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_rels/sheet1.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sharedStrings.xml" ContentType="application/vnd.openxmlformats-officedocument.spreadsheetml.sharedStrings+xml"/>
  <Override PartName="/xl/drawings/drawing1.xml" ContentType="application/vnd.openxmlformats-officedocument.drawing+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message" sheetId="1" state="visible" r:id="rId2"/>
  </sheets>
  <definedNames>
    <definedName function="false" hidden="true" localSheetId="0" name="_xlnm._FilterDatabase" vbProcedure="false">message!$A$1:$T$5481</definedName>
    <definedName function="false" hidden="false" name="message" vbProcedure="false">message!$A$1:$T$5481</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<sst xmlns="http://schemas.openxmlformats.org/spreadsheetml/2006/main" count="32195" uniqueCount="13033">
  <si>
    <t xml:space="preserve">NumMessage</t>
  </si>
  <si>
    <t xml:space="preserve">Texte_msg</t>
  </si>
  <si>
    <t xml:space="preserve">Resume_msg</t>
  </si>
  <si>
    <t xml:space="preserve">email_msg</t>
  </si>
  <si>
    <t xml:space="preserve">auteur_msg</t>
  </si>
  <si>
    <t xml:space="preserve">Groupe_msg</t>
  </si>
  <si>
    <t xml:space="preserve">id_msg</t>
  </si>
  <si>
    <t xml:space="preserve">Niveau_msg</t>
  </si>
  <si>
    <t xml:space="preserve">Date_msg</t>
  </si>
  <si>
    <t xml:space="preserve">CodeForum</t>
  </si>
  <si>
    <t xml:space="preserve">nb_lecture</t>
  </si>
  <si>
    <t xml:space="preserve">Modifier</t>
  </si>
  <si>
    <t xml:space="preserve">Date_modif</t>
  </si>
  <si>
    <t xml:space="preserve">ID_Membre</t>
  </si>
  <si>
    <t xml:space="preserve">NomFichierO</t>
  </si>
  <si>
    <t xml:space="preserve">NomFichier</t>
  </si>
  <si>
    <t xml:space="preserve">TailleFichier</t>
  </si>
  <si>
    <t xml:space="preserve">ExtensionFichier</t>
  </si>
  <si>
    <t xml:space="preserve">TypeMIME</t>
  </si>
  <si>
    <t xml:space="preserve">Unite</t>
  </si>
  <si>
    <t xml:space="preserve">Vents et Tempêtes</t>
  </si>
  <si>
    <t xml:space="preserve">Ou en est ce sujet sensible sur lequel D Bister avait fait des propositions ? Avons nous des informations sur la façon dont on pourrait fixer des seuils de vent pour alerte selon les sites ?? Je suggère que dans tous les cas on soit très prudent pour tout affichage de valeur qui pourrait nous engager par la suite.</t>
  </si>
  <si>
    <t xml:space="preserve">Manuel Kober</t>
  </si>
  <si>
    <t xml:space="preserve">1</t>
  </si>
  <si>
    <t xml:space="preserve">SURETE1</t>
  </si>
  <si>
    <t xml:space="preserve">Gestion du site CUTMH</t>
  </si>
  <si>
    <t xml:space="preserve">Il m'est impossible d'ajouter un document car je ne peux pas renseigner le champ catégorie.</t>
  </si>
  <si>
    <t xml:space="preserve">Jean-Yves SEGURA</t>
  </si>
  <si>
    <t xml:space="preserve">ADMHYDRO1</t>
  </si>
  <si>
    <t xml:space="preserve">Ref : Gestion du site CUTMH</t>
  </si>
  <si>
    <t xml:space="preserve">Les listes de documents sont organisées en catégories et sous-catégories._x005F_x000D_
La catégorie est obligatoire (la sous-catégorie est facultative)._x005F_x000D_
Avant d'ajouter un document il vous faut donc créer une (des) catégorie(s) de document à partir de la gestion des catégorie._x005F_x000D_
Par la suite vous pourrez ajouter vos documents en sélectionnant la catégorie adéquate._x005F_x000D_
_x005F_x000D_
(Bientôt la documentation utilisateur du site d'administration sera disponible)</t>
  </si>
  <si>
    <t xml:space="preserve">Laurent GOMIZ</t>
  </si>
  <si>
    <t xml:space="preserve">111</t>
  </si>
  <si>
    <t xml:space="preserve">Est-il possible de limiter l'acces aux catéries de documents</t>
  </si>
  <si>
    <t xml:space="preserve">J'ai créé deux catégories documentaires. Il y en a une que je ne voudrai pas mettre à disposition de tous les utilisateurs. Est-ce possible ?</t>
  </si>
  <si>
    <t xml:space="preserve">MEJECAZE Jean-Louis</t>
  </si>
  <si>
    <t xml:space="preserve">Comment limiter l'accès à certains documents</t>
  </si>
  <si>
    <t xml:space="preserve">Pour limiter l'accès à certains documents, il faut créer une nouvelle  page qui contiendra ces documents et c'est sur la page que l'on limitera les droits d'accès._x005F_x000D_
Pour cela _x005F_x000D_
Se connecter sur hydro.edf.fr:8083_x005F_x000D_
1 - Créer un nouveau groupe d'habilitation sur votre site._x005F_x000D_
2 - Créer une nouvelle page sur votre site_x005F_x000D_
3 - A cette page, rattacher un objet "Document - Liste de documents"_x005F_x000D_
4 - Penser à créer les pages pour la gestion des catégories et la gestion des documents._x005F_x000D_
Lorsque votre site sera généré, vous pourrez sous hydro.edf.fr rattacher les documents "sensibles" à cette page (après avoir créer vos catégories)._x005F_x000D_
</t>
  </si>
  <si>
    <t xml:space="preserve">Marie-joseph JACOB</t>
  </si>
  <si>
    <t xml:space="preserve">114</t>
  </si>
  <si>
    <t xml:space="preserve">Première impression</t>
  </si>
  <si>
    <t xml:space="preserve">Après quelques difficultés, (changement de version de Netscape, ...) l'accès à la maquette est possible._x005F_x000D_
La première impression est bonne. D'autant plus que la première crainte de devoir suivre "a la lettre" la démarche du CIPHE n'est semble-t-il pas obligatoire pour toutes les affaires, il existerait des by-pass._x005F_x000D_
En espérant également qu'avec l'arrivée de Vector, la bande passante s'amèliorera et que l'accès sera plus rapide._x005F_x000D_
_x005F_x000D_
</t>
  </si>
  <si>
    <t xml:space="preserve">Cyrille PERIER</t>
  </si>
  <si>
    <t xml:space="preserve">INFOGEST4</t>
  </si>
  <si>
    <t xml:space="preserve">Comment utiliser de façon intelligente (attirante) un site</t>
  </si>
  <si>
    <t xml:space="preserve">Existe t il un document qui explique (quelques ficelles) comment bien gérer un site (utilisation d'image, mise en évidence d'infos,.....) ?</t>
  </si>
  <si>
    <t xml:space="preserve">Jean Marie Maujean</t>
  </si>
  <si>
    <t xml:space="preserve">Ref : Première impression</t>
  </si>
  <si>
    <t xml:space="preserve">En effet, l'outil est développé pour tous les types d'opérations; pour les opérations simples, ne nécessitant pas ou peu d'études, on pourra "sauter" les étapes et passer par ex. directement de l'étape études préliminaires à la réalisation.</t>
  </si>
  <si>
    <t xml:space="preserve">Vincent DE LALEU</t>
  </si>
  <si>
    <t xml:space="preserve">116</t>
  </si>
  <si>
    <t xml:space="preserve">Ref : Comment utiliser de façon intelligente (attirante) un site</t>
  </si>
  <si>
    <t xml:space="preserve">Pour l'instant il n'y a que la documentation d'utilisation du site d'administration (constitution /Mise à jour _x005F_x000D_
 d'un site)._x005F_x000D_
Ce document sera sûrement complété par la suite avec un titre 'recommendations' ou 'comment faire...' donc à suivre..._x005F_x000D_
_x005F_x000D_
De plus ce site sera bientôt 'équipé' d'une   section 'trucs et astuces' </t>
  </si>
  <si>
    <t xml:space="preserve">117</t>
  </si>
  <si>
    <t xml:space="preserve">introduction de nouveaux documents sur la qualité</t>
  </si>
  <si>
    <t xml:space="preserve">Aujourd'hui je n'arrive plus à rentrer de nouveaux documents dans la catégorie "Documents GEH" (par exemple, alors que j'ai bien l'autorisation pour rajouter des news et des infos sur l'agenda. Où est le problème ?</t>
  </si>
  <si>
    <t xml:space="preserve">Ref : introduction de nouveaux documents sur la qualité</t>
  </si>
  <si>
    <t xml:space="preserve">&lt;IMG SRC="/shell/noyau/library/images/smilies/redface.gif" border="0"&gt; Effectivement, il y avait une erreur. Vendredi suite à un problème lors des copié-collé des apostrophes de Word dans les formulaires, nous avons livré un correctif. Lors de cette livraison, nous avons oublié que la barre de critère avait été ajouté aux documents et nous avons donc oublié de livrer un fichier._x005F_x000D_
&lt;font color=red&gt;Le nécessaire a été fait.&lt;/font&gt;_x005F_x000D_
_x005F_x000D_
</t>
  </si>
  <si>
    <t xml:space="preserve">Thomas Desmoulins</t>
  </si>
  <si>
    <t xml:space="preserve">121</t>
  </si>
  <si>
    <t xml:space="preserve">PLURI-HYDRO et les Schémas Directeurs</t>
  </si>
  <si>
    <t xml:space="preserve">Je rédige actuellement une politique de surveillance des ouvrages de GC de l'UP Centre. Outre l'aspect purement sûreté, la surveillance doit nous permettre d'améliorer notre connaissance de l'évolution des dégradations afin d'optimiser la maintenance. Les ouvrages de génie civil ayant, en général, des évolutions assez lentes, la traçabilité doit être la meilleure possible. L'une des idées directrices de cette politique serait la rédaction d'une fiche de synthèse, dans la quelle seraient regroupées toutes les actions (conclusions des visites, estimation de la date de la prochaine visite en fonction de l'état -plutôt que du systématique-, travaux de maintenance avec les objectifs attendus etc… comprenant évidemment  les références des documents).  Dans un premier temps, j'avais pensé que l'on pourrait utiliser le cadre  " historique " de la fiche opération mais cela n'apparaît pas judicieux. En effet,  il serait nécessaire d'ouvrir une fiche très en amont qui correspondrait à un ensemble fonctionnel et non pas à une opération alors qu'un ouvrage peut être l'objet de plusieurs affaires. Il reste donc à associer à chaque ligne du schéma directeur une fiche historique avec pourquoi pas l'édition d'une liste des visites à réaliser. Ce n'est pas vraiment un avis sur PLURI-HYDRO mais une proposition pour le Projet SD.</t>
  </si>
  <si>
    <t xml:space="preserve">Franck Barioz</t>
  </si>
  <si>
    <t xml:space="preserve">Ref : PLURI-HYDRO et les Schémas Directeurs</t>
  </si>
  <si>
    <t xml:space="preserve">La MHY travaille actuellement sur la mise en ligne des Schémas Directeurs, sur les possibilités de mise à jour ainsi que sur les liens possibles avec Pluri-Hydro. On pourrait imaginer que les tableaux Schémas Directeurs possèdent une possibilité de garder la traçabilité des expertises, visites et justification des notes techniques et strtégiques. C'est une idée à retenir et à étudier pour la future application Schémas Directeurs. En revanche l'outil Pluri-Hydro n'a pas la vocation d'historiser ces expertises : c'est un outil prévisionnel qui intervient dès qu'une opération est pressentie, après analyse des Schémas Directeurs.</t>
  </si>
  <si>
    <t xml:space="preserve">124</t>
  </si>
  <si>
    <t xml:space="preserve">Plan du site</t>
  </si>
  <si>
    <t xml:space="preserve">Je souhaiterais qu'une rubrique intitulée "Médecine du travail" soit incluse. Elle doit être du même style que "Foramation" ou " Quoi de neuf ?"._x005F_x000D_
</t>
  </si>
  <si>
    <t xml:space="preserve">Bernard Boglietti</t>
  </si>
  <si>
    <t xml:space="preserve">Page de garde du site sécurité.</t>
  </si>
  <si>
    <t xml:space="preserve">Pourrait-on disposer un icône (dont le dessin reste à déterminer)en partie haute de la page d'accueil ? En cliquant sur cet icône, on accèderait au document "Politique sécurité à la DPTH. _x005F_x000D_
Je pense que cette façon d'opérer permettra "d'économiser" une rubrique dans la page d'accueil ; rubrique qui d'ailleurs n'aurait pas contenu un grand nombre d'éléments.</t>
  </si>
  <si>
    <t xml:space="preserve">Page de garde</t>
  </si>
  <si>
    <t xml:space="preserve">Dans la rubrique "Formation", je souhaiterais que le thème intitulé "Se former à EDF GDF" soit remplacé par "Cursus  Prévention Sécurité : un outil d'aide au choix des formations".</t>
  </si>
  <si>
    <t xml:space="preserve">Site sécurité (suite)</t>
  </si>
  <si>
    <t xml:space="preserve">Il faut rajouter une rubrique du même genre que "Formation" et que l'on intitulerait "STATISTIQUES" et qui serait déjà subdivisée en trois sous-rubriques:_x005F_x000D_
   - DPTH._x005F_x000D_
   - Hydraulique._x005F_x000D_
   - Thermique à flamme._x005F_x000D_
Merci.</t>
  </si>
  <si>
    <t xml:space="preserve">Ref : Plan du site</t>
  </si>
  <si>
    <t xml:space="preserve">En attente de validation par Bruno Lièvre.</t>
  </si>
  <si>
    <t xml:space="preserve">129</t>
  </si>
  <si>
    <t xml:space="preserve">Ref : Site sécurité (suite)</t>
  </si>
  <si>
    <t xml:space="preserve">132</t>
  </si>
  <si>
    <t xml:space="preserve">Ref : Page de garde du site sécurité.</t>
  </si>
  <si>
    <t xml:space="preserve">Pour le moment il n'y a pas de développement en dehors du cadre commun.</t>
  </si>
  <si>
    <t xml:space="preserve">130</t>
  </si>
  <si>
    <t xml:space="preserve">Ref : Page de garde</t>
  </si>
  <si>
    <t xml:space="preserve">La modification du libellé du lien a été effectuée.</t>
  </si>
  <si>
    <t xml:space="preserve">131</t>
  </si>
  <si>
    <t xml:space="preserve">contenu du site GC</t>
  </si>
  <si>
    <t xml:space="preserve">Quelles sont vos attentes vis à vis du site  GC? les thèmes pour le FORUM ? les dates importantes à mettre dans l'AGENDA ? le type de NEWS qui vous intéresse ? les documents à mettre en ligne ?</t>
  </si>
  <si>
    <t xml:space="preserve">MICHEL POUPART</t>
  </si>
  <si>
    <t xml:space="preserve">GENIE1</t>
  </si>
  <si>
    <t xml:space="preserve">Ref : Ref : PLURI-HYDRO et les Schémas Directeurs</t>
  </si>
  <si>
    <t xml:space="preserve">En fait la demande ne relève-t-elle pas tout simplement de l'historique "MECEP" et de son informatisation qui a été le rêve (parfois partiellement réalisé de tout exploitant bidouilleur d'informatique. C'est un vrai besoin toujours pas traité d'avoir à disposition les caractéristiques et le synthèse historique des matériels. Peut être avec la nouvelle organisation des GAAT moins accés sur la "belle technique" on pourra se mettre d'accord sur une application réalisable et utilisable. En pratique cela pourrait éffectivement être vu comme une évolution/extention des SD</t>
  </si>
  <si>
    <t xml:space="preserve">12428</t>
  </si>
  <si>
    <t xml:space="preserve">Ref : contenu du site GC</t>
  </si>
  <si>
    <t xml:space="preserve">Bonjour,_x005F_x000D_
J'aimerais bien y trouver les doc X-DR, XMA_x005F_x000D_
les coordonnées des membres des réseaux métiers (produits, ouvrages...)que nous voulons constituer cette années au CIH, les solutions innovantes, rustiques, économiques mises en oeuvre_x005F_x000D_
_x005F_x000D_
 </t>
  </si>
  <si>
    <t xml:space="preserve">Alain MERCIER</t>
  </si>
  <si>
    <t xml:space="preserve">138</t>
  </si>
  <si>
    <t xml:space="preserve">Ref : Ref : contenu du site GC</t>
  </si>
  <si>
    <t xml:space="preserve">La liste complète des DOC X est sur HYDRO, sur le site Documents X. Certaines (soulignées) sont disponibles en ligne._x005F_x000D_
Nous envisageons effectivement de mettre sur ce site un mini annuaire des acteurs du réseau GC._x005F_x000D_
Quant à la mise en ligne d'expériences réussies, de projets rustiques,... aucun problème : envoyez nous par mail les documents correspondants, que nous insérerons dans Hydro/GC</t>
  </si>
  <si>
    <t xml:space="preserve">13841</t>
  </si>
  <si>
    <t xml:space="preserve">Classement Fiches "Incident"</t>
  </si>
  <si>
    <t xml:space="preserve">Un espace de classement informatique est-il prévu sur Hydro ou ailleurs pour les fiches "Incident" telles que La Croux ou les bilans annuels ESSH?</t>
  </si>
  <si>
    <t xml:space="preserve">Gérard CATHELINE</t>
  </si>
  <si>
    <t xml:space="preserve">Je pense qu'il aurait été bon de mettre la dernière XDR 04/01 et XGC 10/02 sur le site pour le valoriser. L'outil de gestion documentaire est puissant et a terme ce site devriendra la source unique de documentation (au sens large) a jour.</t>
  </si>
  <si>
    <t xml:space="preserve">manuel kober</t>
  </si>
  <si>
    <t xml:space="preserve">longueur du résumé d'un document</t>
  </si>
  <si>
    <t xml:space="preserve">Lorsque le texte saisi dans le champ "résumé" d'un document à publier dépasse une certaine longueur, le message d'erreur suivant apparaît lors de l'enregistrement (à noter qu'il n'y a pas de limitation à la saisie d'un texte long dans le champ résumé) :_x005F_x000D_
_x005F_x000D_
&gt;&gt;&gt;&gt;&gt;&gt;&gt;&gt;&gt;&gt;&gt;&gt;&gt;&gt;&gt;_x005F_x000D_
erreur '80020009' _x005F_x000D_
Une exception s'est produite. _x005F_x000D_
_x005F_x000D_
/shell/noyau/objets/Documents/gestion/UploadDocs.asp, ligne 48</t>
  </si>
  <si>
    <t xml:space="preserve">Denis Roques</t>
  </si>
  <si>
    <t xml:space="preserve">Ref : longueur du résumé d'un document</t>
  </si>
  <si>
    <t xml:space="preserve">Le problème ne provient certainement pas de la longueur du résumé mais de son contenu. Il se peut que cela provienne d'un caractère word issus d'un copié-collé._x005F_x000D_
Pourriez - vous me contacter au 05 57 35 22 12, afin de résoudre le problème.</t>
  </si>
  <si>
    <t xml:space="preserve">146</t>
  </si>
  <si>
    <t xml:space="preserve">DOC X X DR 04 et autres</t>
  </si>
  <si>
    <t xml:space="preserve">Les X DR 04 01 et X GC 10 02 sont sur le site "Documents X". Sinon merci de tes encouragements pour la base documentaire. Il y a encore du travail, et vos suggestions sont bienvenues...</t>
  </si>
  <si>
    <t xml:space="preserve">13844</t>
  </si>
  <si>
    <t xml:space="preserve">Création de la base répertoire CUTMH </t>
  </si>
  <si>
    <t xml:space="preserve">Mardi soir nous avons discuté ensemble avec B. LIEVRE des modifs à apporter à la base ensuite celle-ci devait être installée sur le site Colloque. Qu'en est-il à ce jour._x005F_x000D_
Merci </t>
  </si>
  <si>
    <t xml:space="preserve">Ref : Création de la base répertoire CUTMH </t>
  </si>
  <si>
    <t xml:space="preserve">La base Répertoire des articles est en fin de validation, elle sera livrée soit pour la fin de la semaine (vendredi 30/03) soit en début de semaine prochaine.</t>
  </si>
  <si>
    <t xml:space="preserve">149</t>
  </si>
  <si>
    <t xml:space="preserve">Accessibilité pour des personnes de la R&amp;D </t>
  </si>
  <si>
    <t xml:space="preserve">Les agents de la R&amp;D n'ont pas accés au site hydraulique du portail. Cependant pour certains qui sont pilotes opérationnels de projet avec commanditaire Mhy, il serait intéressant de pouvoir leur donner un accés. Que faut-il faire pour cela?_x005F_x000D_
Merci</t>
  </si>
  <si>
    <t xml:space="preserve">Gestion de la Maintenance par Ordinateur</t>
  </si>
  <si>
    <t xml:space="preserve">Nous relançons l'action Maintenance Adaptée aux Enjeux sur L'UP Centre, et nous sommes à la recherche d'information sur les outils de GMAO qui auraient pu être déployé sur des sites hydrauliques.</t>
  </si>
  <si>
    <t xml:space="preserve">Hervé Barthomeuf</t>
  </si>
  <si>
    <t xml:space="preserve">ELECTRO1</t>
  </si>
  <si>
    <t xml:space="preserve">Ref : Accessibilité pour des personnes de la R&amp;D </t>
  </si>
  <si>
    <t xml:space="preserve">L'habilitation Hydraulique par défaut est délivrée suivant 2 modes :_x005F_x000D_
_x005F_x000D_
- Soit l'adresse IP du poste utilisateur est référencée au niveau des plage IP des postes de l'hydraulique, et donc l'habilitation Hydraulique par défaut sera affectée à ce poste._x005F_x000D_
_x005F_x000D_
- Soit le poste utilisateur n'est pas référencé au niveau des plage IP des postes de l'hydraulique, et dans ce cas l'habilitation Hydraulique par défaut doit être affectée au niveau du membre._x005F_x000D_
_x005F_x000D_
Il faudra donc que les utilisateurs R&amp;D se déclarent en tant que membres du serveur Hydrau._x005F_x000D_
_x005F_x000D_
Puis il faut demander au Webmaster National (Bruno LIEVRE) qu'il délivre pour ces membres l'habilitation Hydraulique défaut._x005F_x000D_
_x005F_x000D_
De plus si ces utilisateurs R&amp;D sont déclarés comme membres, vous pourrez leurs affecter les habilitations propres aux sites pour lesquels vous êtes WebMaster. </t>
  </si>
  <si>
    <t xml:space="preserve">151</t>
  </si>
  <si>
    <t xml:space="preserve">Ref : Gestion de la Maintenance par Ordinateur</t>
  </si>
  <si>
    <t xml:space="preserve">Merci pour ta dextérité quant à l'utilisation du site électromécanique. Pour te répondre rapidement et sans être exhaustif, tu peux peut être consulter le site internet de l'AFIM (Association farnçaise des ingénieurs et responsables de maintenance) sur lequel tu pourras trouver des informations http://www.afim.asso.fr _x005F_x000D_
Nous sommes membre aussi si tu as des difficultés recontacte moi.</t>
  </si>
  <si>
    <t xml:space="preserve">Jean-luc perlot</t>
  </si>
  <si>
    <t xml:space="preserve">152</t>
  </si>
  <si>
    <t xml:space="preserve">Pluri-Hydro</t>
  </si>
  <si>
    <t xml:space="preserve">Je viens de surfer sur pluri-hydro, pour l'instant il y a peu de chose, par contre le 6/4 lors de la recette il serait intéressant de voir le PPET et PAD et notamment s'il existe un tri par entité/sous-entité (=lots de projets) de MOE afin que celles-ci puissent établir les prévisions d'activité...</t>
  </si>
  <si>
    <t xml:space="preserve">Téléchargement des documents</t>
  </si>
  <si>
    <t xml:space="preserve">Il m'est impossible de télécharger des documents. A chaque fois j'ai les deux messages suivants :_x005F_x000D_
_x005F_x000D_
"Could not generate a temporary filename to download your document. perhaps your temporary directory is full (309)"_x005F_x000D_
"Required component not installed"_x005F_x000D_
_x005F_x000D_
Que dois je faire ?</t>
  </si>
  <si>
    <t xml:space="preserve">Ref : Téléchargement des documents</t>
  </si>
  <si>
    <t xml:space="preserve">Il semble que le problème vienne de votre poste, plusieurs cas sont possibles :_x005F_x000D_
- soit votre disques est plein ??? en particulier le répertoire TEMP;_x005F_x000D_
- soit vous avez une limitation de droit en écriture sur le repertoire de destination du fichier ;_x005F_x000D_
- soit votre navigateur est mal installé ???_x005F_x000D_
_x005F_x000D_
Il faut déjà vérifier ces points._x005F_x000D_
_x005F_x000D_
Vous pouvez aussi essayer un téléchargement à partir d'un autre site que le portail Hydro...?_x005F_x000D_
</t>
  </si>
  <si>
    <t xml:space="preserve">166</t>
  </si>
  <si>
    <t xml:space="preserve">GIF ANIMES</t>
  </si>
  <si>
    <t xml:space="preserve">SALUT_x005F_x000D_
_x005F_x000D_
Le site HYDRO s'est vraiment metamorphosé, quelle réussite! Bravo à tous et félicitations pour le meilleur site de l'intranet._x005F_x000D_
Par rapport à l'ancien Hydro, je n'ai pas retrouvé les petits fichiers GIF animés, bien pratiques, que sont-ils devenus?_x005F_x000D_
A quand la prochaine Web-Cam sur le site?_x005F_x000D_
A+, continuez à faire vivre cet Hydro ma foi si sympa._x005F_x000D_
FRED </t>
  </si>
  <si>
    <t xml:space="preserve">FREDERIC GATE DUPLAT</t>
  </si>
  <si>
    <t xml:space="preserve">MEMBRE1</t>
  </si>
  <si>
    <t xml:space="preserve">Encore !!!</t>
  </si>
  <si>
    <t xml:space="preserve">Voici un premier message bien sympathique !!!_x005F_x000D_
Nous on aime bien ! alors.... encore !!!_x005F_x000D_
_x005F_x000D_
De quels GIF s'agit-il ???_x005F_x000D_
_x005F_x000D_
Pour la WebCam.... Bruno répondra sûrement._x005F_x000D_
_x005F_x000D_
Merci.... et Bon HYDRO !_x005F_x000D_
_x005F_x000D_
&lt;I&gt;LG&lt;/I&gt; &lt;IMG SRC="/shell/noyau/library/images/smilies/wink.gif" border="0"&gt;</t>
  </si>
  <si>
    <t xml:space="preserve">Equipe HYDRO</t>
  </si>
  <si>
    <t xml:space="preserve">169</t>
  </si>
  <si>
    <t xml:space="preserve">Et la WebCam</t>
  </si>
  <si>
    <t xml:space="preserve">Effectivement l'ancien site HYDRO mettait à disposition une bibliothèque de GIF animés. La question est : Doit-on les mettre sur le nouveau serveur ?_x005F_x000D_
Il semble que oui ..... j'étudie cette demande._x005F_x000D_
_x005F_x000D_
Concernant la WebCam, je suis à la recherche d'un site ou nous pourrions la brancher. Des candidats &lt;IMG SRC="/shell/noyau/library/images/smilies/wink.gif" border="0"&gt;?</t>
  </si>
  <si>
    <t xml:space="preserve">Bruno Lièvre</t>
  </si>
  <si>
    <t xml:space="preserve">Ref : Encore !!!</t>
  </si>
  <si>
    <t xml:space="preserve">Bruno à répondu à mes questions. Une cependant à l'ensemble de l'Equipe Hydro: Combien d'heures avez vous passé pour créer HYDRO? (en comptant éventuellement les nuits blanches!)._x005F_x000D_
A+_x005F_x000D_
</t>
  </si>
  <si>
    <t xml:space="preserve">16971</t>
  </si>
  <si>
    <t xml:space="preserve">Ref : Et la WebCam</t>
  </si>
  <si>
    <t xml:space="preserve">Je n'ai pas de site en particulier, mais si l'installation de la Web Cam n'est pas trop  compliquée, je pense qu'il serait sympa d'en avoir une itinérante qui suivrait les chantiers dans les centrales (démontage de groupe, vidanges barrages, épreuves sportives comme kayak...)il y a tellement de possibilités!_x005F_x000D_
A+ (sur Hydro). </t>
  </si>
  <si>
    <t xml:space="preserve">16972</t>
  </si>
  <si>
    <t xml:space="preserve">Ou la la !!! &lt;IMG SRC="/shell/noyau/library/images/smilies/redface.gif" border="0"&gt;</t>
  </si>
  <si>
    <t xml:space="preserve">en fait...._x005F_x000D_
quand on aime.... on ne compte pas ! &lt;IMG SRC="/shell/noyau/library/images/smilies/3grin.gif" border="0"&gt;</t>
  </si>
  <si>
    <t xml:space="preserve">1697173</t>
  </si>
  <si>
    <t xml:space="preserve">Ref : Ref : Et la WebCam</t>
  </si>
  <si>
    <t xml:space="preserve">Effectivement l'installation d'une WebCam est relativement simple. Par contre le raccordement au serveur est plus complexe car il faut un accès au réseau intranet de l'entreprise.</t>
  </si>
  <si>
    <t xml:space="preserve">1697274</t>
  </si>
  <si>
    <t xml:space="preserve">Sûreté Hydraulique</t>
  </si>
  <si>
    <t xml:space="preserve">A quand l'(re)ouverture du site et de son forum ?_x005F_x000D_
Quelles attentes ?_x005F_x000D_
Pour ma part (UP Alpes):_x005F_x000D_
-&gt; mise en ligne de doc type (ex : Guide ESSH,..), partage doc (ex : bilan SH 2000...)_x005F_x000D_
-&gt; partage d'expériences (ESSH ou pas, réduction des risques à la source, ...)_x005F_x000D_
-&gt; etc...</t>
  </si>
  <si>
    <t xml:space="preserve">Emmanuel Ferrandon</t>
  </si>
  <si>
    <t xml:space="preserve">Ref : Sûreté Hydraulique</t>
  </si>
  <si>
    <t xml:space="preserve">Je suis actuellement avec l'équipe à qui tu poses la question, Bruno te donnera une réponse précise très bientôt, tu as également le bonjour de Cyrille_x005F_x000D_
_x005F_x000D_
Bonne soirée</t>
  </si>
  <si>
    <t xml:space="preserve">Françoise Volland</t>
  </si>
  <si>
    <t xml:space="preserve">177</t>
  </si>
  <si>
    <t xml:space="preserve">Le site sûreté hydraulique est uniquement accessible aux hydrauliciens. Le batiment de l'UP Alpes n'est pas assimilé à un site hydraulique (présence de personnes non hydraulicienne)._x005F_x000D_
Il faut donc que le WebMaster national (moi-même) force ton habilitation hydraulique (ce qui est fait)._x005F_x000D_
_x005F_x000D_
PS: Le guide d'analyse est en ligne sur le site sûreté. Pour le reste, il faut faire tes demandes aux WebMasters du site sûreté (ou utilise le forum). Par principe, il faut "pousser/aider" les webmasters à construire leurs sites._x005F_x000D_
</t>
  </si>
  <si>
    <t xml:space="preserve">Ref : Ref : Sûreté Hydraulique</t>
  </si>
  <si>
    <t xml:space="preserve">Merci pour l'habilitation.</t>
  </si>
  <si>
    <t xml:space="preserve">17780</t>
  </si>
  <si>
    <t xml:space="preserve">Annalyse des ESSH</t>
  </si>
  <si>
    <t xml:space="preserve">Pourait-on mettre en ligne des analyses d'ESSH pour exemple ? _x005F_x000D_
_x005F_x000D_
par catégorie :_x005F_x000D_
- causes (prédominante) humaine/organisation/documentation/technique;_x005F_x000D_
- fait : A/B/C/D/S _x005F_x000D_
_x005F_x000D_
Combien de temps consacrez-vous en moyenne à une analyse d'ESSH avec le guide ?_x005F_x000D_
--&gt; Pour un ESSH IG=0 ?_x005F_x000D_
--&gt; Pour un ESSH IG&gt;=1 ?_x005F_x000D_
_x005F_x000D_
Merci de vos réponses_x005F_x000D_
</t>
  </si>
  <si>
    <t xml:space="preserve">Ref : Annalyse des ESSH</t>
  </si>
  <si>
    <t xml:space="preserve">Ha l'informatique !_x005F_x000D_
Analyse avec 1 N, merci de corriger le sujet (si on pouvait le faire nous même, ça serait encore mieux)</t>
  </si>
  <si>
    <t xml:space="preserve">182</t>
  </si>
  <si>
    <t xml:space="preserve">Ref : Ref : Annalyse des ESSH</t>
  </si>
  <si>
    <t xml:space="preserve">Une nouvelle version du forum permettra bientôt à l'auteur de corriger un message . . .</t>
  </si>
  <si>
    <t xml:space="preserve">18283</t>
  </si>
  <si>
    <t xml:space="preserve">Ref : Pluri-Hydro</t>
  </si>
  <si>
    <t xml:space="preserve">Pluri-Hydro permettra de trier les opérations par prestataires EDF dont bien sûr CIH; il n'y a pas de détails concernant le site du prestataire mais un tri par pilote opérationnel sera possible ou tout simplement par domaine (GC, hydroméca...)._x005F_x000D_
Nota : tu n'es pas dans le bon forum !!!</t>
  </si>
  <si>
    <t xml:space="preserve">Vincent de LALEU</t>
  </si>
  <si>
    <t xml:space="preserve">165</t>
  </si>
  <si>
    <t xml:space="preserve">Est ce que tu ne pourrais pas m' habiliter aussi '' hydraulicien Alpin '' de manière à pouvoir accéder à la base : sûreté titres etc.._x005F_x000D_
D' avance merci ,_x005F_x000D_
LL.</t>
  </si>
  <si>
    <t xml:space="preserve">loïs larzul</t>
  </si>
  <si>
    <t xml:space="preserve">Equipe Hydro</t>
  </si>
  <si>
    <t xml:space="preserve">A la suite d' une fausse manip , je viens de m'apercevoir que je me suis inscrit trois fois comme membre , ce qui fait un peu '' clone '' . Peux t'on m'indiquer la marche à suivre pour enlever deux Larzul où le faire pour moi ? En espérant que ce n' est pas trop douloureux !!!_x005F_x000D_
LL.</t>
  </si>
  <si>
    <t xml:space="preserve">documentation X</t>
  </si>
  <si>
    <t xml:space="preserve">Où se trouve le site DOC X dans HYDRO ?</t>
  </si>
  <si>
    <t xml:space="preserve">Laurent Pierson</t>
  </si>
  <si>
    <t xml:space="preserve">Ref : Equipe Hydro</t>
  </si>
  <si>
    <t xml:space="preserve">Ok c'est fait !!! _x005F_x000D_
L.G. &lt;IMG SRC="/shell/noyau/library/images/smilies/wink.gif" border="0"&gt;</t>
  </si>
  <si>
    <t xml:space="preserve">193</t>
  </si>
  <si>
    <t xml:space="preserve">Ref : Ref : Ref : Sûreté Hydraulique</t>
  </si>
  <si>
    <t xml:space="preserve">OK tu possèdes maintenant une habilitation hydraulique &lt;IMG SRC="/shell/noyau/library/images/smilies/wink.gif" border="0"&gt;</t>
  </si>
  <si>
    <t xml:space="preserve">1778092</t>
  </si>
  <si>
    <t xml:space="preserve">PRECISION DES DONNEES</t>
  </si>
  <si>
    <t xml:space="preserve">L'impossibilite de saisir des nombres a plus de deux chiffres apres la virgule nous est facteur d'une grande imprécision dans les DEX.</t>
  </si>
  <si>
    <t xml:space="preserve">exploitant-TEICH</t>
  </si>
  <si>
    <t xml:space="preserve">INFOGEST5</t>
  </si>
  <si>
    <t xml:space="preserve">Témoignage de la recette</t>
  </si>
  <si>
    <t xml:space="preserve">Je ne parle d'une recette de cuisine, mais bel et bien de la recette de Plurihydro de début avril._x005F_x000D_
_x005F_x000D_
* L'outil est sobre, moins beau qu'hydro, mais ergonomique et intuitif. Les champs à renseigner sont explicités ou bien un choix est proposé dans des menus déroulants. La démarche pour renseigner une opération est logique, l'enchainement naturel. Le cycle CIPHE est respecté, avec la possibilité de sauter ou de forcer des étapes, ce qui devrait être pratique._x005F_x000D_
* Les possibilités de base sont implantés, que ce soit au niveau des recherches que des restitutions. Par ailleurs, il est possible d'effectuer des recherches avancées avec la possibilité d'effectuer des impressions et des extractions performantes._x005F_x000D_
* Il devrait également être possible, lors du basculement, d'importer les opérations à partir d'un format type qui nous sera communiqué._x005F_x000D_
* L'équipe de développement est performante, très sympathique et ultra réactive._x005F_x000D_
_x005F_x000D_
Bref, l'essai s'il est correctement transformé en mai auprès du site pilote, le GEH Limoges qui est à la pointe des technologies intranet, devrait très certainement aboutir à un logiciel qui répondra à notre besoin dès le mois de juin._x005F_x000D_
_x005F_x000D_
Bonne suite à l'équipe plurihydro dans la mise en exploitation du logiciel.</t>
  </si>
  <si>
    <t xml:space="preserve">Cyrille Perier</t>
  </si>
  <si>
    <t xml:space="preserve">Ref : Vents et Tempêtes</t>
  </si>
  <si>
    <t xml:space="preserve">Les éléments de réponse sont dans le compte rendu de la CSNH du 14 décembre 2000, à savoir :_x005F_x000D_
_x005F_x000D_
*	Chaque GEH en consultation avec l'UP doit définir, pour le 15 avril 2001, la vitesse du vent à partir de laquelle il souhaite recevoir un message d'alerte de la DTG, procédure identique à celle utilisée pour les crues, chaque GEH doit également préciser les heures où les messages de la DTG devront être envoyés (PHV, GEH, groupements)._x005F_x000D_
_x005F_x000D_
*	Chaque GEH devra intégrer dans l'IPE Crue de chaque aménagement les dispositions à prendre suite à la réception du message d'alerte. _x005F_x000D_
_x005F_x000D_
*	Seuils de vent : il est souhaitable que l'exploitant soit en veille pour des vents de période de retour 50 ans, c'est-à-dire suivant les régions des vents 133 à 166 km/h. _x005F_x000D_
_x005F_x000D_
*	Affichage des valeurs : dans une première étape, ces valeurs doivent être indiquées à l'IPE Crue. Lorsque nous aurons pu vérifier pour chaque aménagement, après quelques années, que ces valeurs sont adéquates, il faudra les introduire dans les consignes de crues. _x005F_x000D_
_x005F_x000D_
</t>
  </si>
  <si>
    <t xml:space="preserve">GEORGES SAMBARINO</t>
  </si>
  <si>
    <t xml:space="preserve">18</t>
  </si>
  <si>
    <t xml:space="preserve">Ref : PRECISION DES DONNEES</t>
  </si>
  <si>
    <t xml:space="preserve">En amont de la réécriture de SILEX, des représentants des utilisateurs on participé à des groupes de travail pour définir le besoin._x005F_x000D_
Ce choix de limiter le nombre de décimales à Deux lors de la saisie des valeurs de DEX a été fait suite à leurs demandes.</t>
  </si>
  <si>
    <t xml:space="preserve">197</t>
  </si>
  <si>
    <t xml:space="preserve">Ref : Témoignage de la recette</t>
  </si>
  <si>
    <t xml:space="preserve">L'équipe est touchée par le compliment._x005F_x000D_
Elle remercie les "testeurs" qui ont consacrés deux journées à la recette de l'outil._x005F_x000D_
</t>
  </si>
  <si>
    <t xml:space="preserve">199</t>
  </si>
  <si>
    <t xml:space="preserve">Ref : documentation X</t>
  </si>
  <si>
    <t xml:space="preserve">Pour accéder aux documents X dans hydro, il faut cliquer sur le lien "Documentation X" dans la barre de menu de gauche, en dessous du titre "Tout sur l'hydraulique". L'URL du site doc X est : http://hydro.edf.fr/DOCX/Liste/DocX.asp_x005F_x000D_
Si cela ne marche pas, c'est que tu n'es pas enregistré comme utilisateur du domaine hydraulique, envoie-moi un email pour me le faire savoir, à l'adresse denis.roques@edf.fr_x005F_x000D_
En tout état de cause, pour le moment, le site doc X est en construction : il contient la liste des documents X existants, et un certain nombre de documents, au fur et à mesure qu'ils sont numérisés et convertis de façon à être publiables._x005F_x000D_
Bon surf sur Hydro._x005F_x000D_
Denis Roques</t>
  </si>
  <si>
    <t xml:space="preserve">194</t>
  </si>
  <si>
    <t xml:space="preserve">Portail HYDRO</t>
  </si>
  <si>
    <t xml:space="preserve">Marc LEFRANC vient de me faire découvrir le site HYDRO ! j'en suis ravi !_x005F_x000D_
J'ai navigué un peu sur le site et le trouve vivant, convivial, interessant, ..._x005F_x000D_
_x005F_x000D_
J'en parlerai en réunion de service ED_x005F_x000D_
_x005F_x000D_
BRAVO !</t>
  </si>
  <si>
    <t xml:space="preserve">Jean BOULET ED GC au CIH</t>
  </si>
  <si>
    <t xml:space="preserve">Je pense que Gil ARNAUD au GEH Vallée de la Maurienne doit avoir des éléments sur ce sujet que j'avais creusé en son temps._x005F_x000D_
bon courage. Voir également avec gérard JACOLIN de l'UP Alpes</t>
  </si>
  <si>
    <t xml:space="preserve">Gérard CATHELINE 0479606322</t>
  </si>
  <si>
    <t xml:space="preserve">document X</t>
  </si>
  <si>
    <t xml:space="preserve">Pouvez vous m'indiquer comment acceder a cette rubrique etant du domaine hydro._x005F_x000D_
Et bravo pour le nouveau portail</t>
  </si>
  <si>
    <t xml:space="preserve">daniel branchat</t>
  </si>
  <si>
    <t xml:space="preserve">Ref : document X</t>
  </si>
  <si>
    <t xml:space="preserve">Merci pour votre message...._x005F_x000D_
_x005F_x000D_
Le site DocumentX n'est accessible qu'avec l'habilitation 'Hydraulique'._x005F_x000D_
Cette habilitation est délivrée automatiquement si votre poste de travail est reconnu comme poste Hydraulique (par l'Adresse IP)._x005F_x000D_
Actuellement nos tables d'adressage IP ne sont pas encore tout à fait à jour...._x005F_x000D_
Il faut donc que le WebMaster National (Bruno LIEVRE) 'force' votre habilitation Hydraulique au niveau de votre déclaration de membre HYDRO._x005F_x000D_
Je ne suis pas habilité à effectuer cette 'manip'... Mais Bruno répondra très rapidement à votre demande._x005F_x000D_
_x005F_x000D_
L.G._x005F_x000D_
</t>
  </si>
  <si>
    <t xml:space="preserve">1109</t>
  </si>
  <si>
    <t xml:space="preserve">Dorénavant, pour obtenir une habilitation hydraulique, il suffit d'envoyer un mail à la Mission Hydraulique (DETP-MISSION-HYDRAULIQUE), qui effectuera les manipulations nécessaires._x005F_x000D_
_x005F_x000D_
A bientôt sur HYDRO...</t>
  </si>
  <si>
    <t xml:space="preserve">Forum Maintenance ?</t>
  </si>
  <si>
    <t xml:space="preserve">Bonjour,_x005F_x000D_
A quand un forum nationnal sur la maintenance ? _x005F_x000D_
A moins que ce forum s'y prête.</t>
  </si>
  <si>
    <t xml:space="preserve">COMPET1</t>
  </si>
  <si>
    <t xml:space="preserve">Ref : Forum Maintenance ?</t>
  </si>
  <si>
    <t xml:space="preserve">Salut!_x005F_x000D_
Si maintenance et compétitivité sont intimenent liés, je souhaite limiter pour l'instant ce forum à la diffusion et le débat autour de l'identification de tous les leviers de competitivité ...dont la maintenance fait partie! Je transmets ta demande au porteur (JL.Perlot)_x005F_x000D_
Cordialement   Sylvain</t>
  </si>
  <si>
    <t xml:space="preserve">Sylvain Berjon</t>
  </si>
  <si>
    <t xml:space="preserve">1113</t>
  </si>
  <si>
    <t xml:space="preserve">Présentation Pluri-hydro</t>
  </si>
  <si>
    <t xml:space="preserve">On me demande de présenter l'application lors d'une réunion (le 3/05/01)  avec les cadres gestion de mon Unité (UP Alpes), je souhaiterai un document d'appui et si possible les différents masques à renseigner pour enregistrer une opération  avec chacune des étapes. Je pensais pouvoir le faire après la mise en place de VECTOR, mais je suppose qu'il aurait fallu être unité pilote pour accéder au programme. Je vous remercie de me faire suivre tout se qui vous parait utile pour une bonne présentation._x005F_x000D_
Ce message s'adresse particulièrement à MJ Jacob?  Sylvie Bittard et V. De laleu</t>
  </si>
  <si>
    <t xml:space="preserve">Françoise VOLLAND</t>
  </si>
  <si>
    <t xml:space="preserve">Ref : Présentation Pluri-hydro</t>
  </si>
  <si>
    <t xml:space="preserve">Tu peux utiliser les transparents disponibles dans la documentation de Pluri-Hydro qui présentent Pluri-Hydro, son positionnement vis à vis des schémas directeurs, ses principales fonctionnalités et les types d'éditions..._x005F_x000D_
Tu peux utiliser la maquette qui donne une bonne idée d'une fiche en DEP._x005F_x000D_
Si tu veux te connecter directement sur l'application sur le serveur et l'utiliser pour une démonstration, vois avec Sylvie Bitar si elle t"autorise" à l'utiliser dès maintenant ! Le GDMI est en phase de qualification ence moment.</t>
  </si>
  <si>
    <t xml:space="preserve">1117</t>
  </si>
  <si>
    <t xml:space="preserve">Recherche dans les publications Hydraulique</t>
  </si>
  <si>
    <t xml:space="preserve">Ne serait-il pas possible d'avoir en ligne une recherche sur l'ensemble des publications hydrauliques ? Il y avait il n'y a pas si longtemps l'outil BASEDOM qui nous était adressé, qui permettai de faire une recherche sur les X mais aussi les CODEM, CUTMH, ..._x005F_x000D_
JY Ségura, nous a également adressé une base avec une liste de documents pour remplacer je crois Basedom. _x005F_x000D_
_x005F_x000D_
Bref, il y a certainement tout ce qui faut pour monter ça assez facilement !_x005F_x000D_
_x005F_x000D_
Hydro est certainement le meilleur endroit pour réaliser cet outil._x005F_x000D_
_x005F_x000D_
Cyrille PERIER, UPSO, GEH Tarn-Agout._x005F_x000D_
_x005F_x000D_
PS : Bravo pour le nouveau look d'Hydro !_x005F_x000D_
</t>
  </si>
  <si>
    <t xml:space="preserve">Animation des Forums</t>
  </si>
  <si>
    <t xml:space="preserve">Lorsqu'un message est publié dans un forum, n'est-il pas possible d'être averti des réponses qui y sont adressés, comme dans les newsgroups ?_x005F_x000D_
_x005F_x000D_
Cyrille PERIER, UPSO, GEH Tarn-Agout</t>
  </si>
  <si>
    <t xml:space="preserve">Netmeeting et réunions téléphoniques.</t>
  </si>
  <si>
    <t xml:space="preserve">De plus en plus, nous réalisons des réunions téléphoniques. _x005F_x000D_
C'est un moyen de communiquer simple, efficace et qui fait gagner du temps._x005F_x000D_
Il ne manque qu'un seul outil pour faciliter cet exercice, c'est de disposer d'un "tableau blanc", partagé avec les participants de la réunion, comme Netmeeting le permet._x005F_x000D_
_x005F_x000D_
Comment peut-on, si on le peut, réaliser ceci sur l'intranet ?_x005F_x000D_
_x005F_x000D_
Cyrille PERIER, UPSO, GEH Tarn-Agout</t>
  </si>
  <si>
    <t xml:space="preserve">Ref : Recherche dans les publications Hydraulique</t>
  </si>
  <si>
    <t xml:space="preserve">Effectivement, un des objectifs d'HYDRO est de permettre de rechercher un document sur l'ensemble des publications de la Production Hydraulique._x005F_x000D_
Il suffit de disposer d'un moteur de recherche plein texte (HYDRO en possède un) et des documents. Sur ce deuxième point, ce sont les responsables de sites qui doivent les mettre à disposition._x005F_x000D_
Je t'encourage vivement à faire remonter ce besoin auprès de tes interlocuteurs (GEH, UP, Mission Hydraulique) afin d'accélerer le processus de mise en ligne de la documentation par les responsables de sites. _x005F_x000D_
_x005F_x000D_
Concernant la base CUTMH (celle de JY Segura) elle est en ligne sur le site CUTMH. Tu peux la consulter dés aujourd'hui ...._x005F_x000D_
_x005F_x000D_
Concernant le look, l'équipe HYDRO te remercie...</t>
  </si>
  <si>
    <t xml:space="preserve">1120</t>
  </si>
  <si>
    <t xml:space="preserve">Ref : Animation des Forums</t>
  </si>
  <si>
    <t xml:space="preserve">Nous allons regarder prochainement le couplage entre HYDRO et la messagerie d'entreprise. Nous regarderons ce point à cette occasion.</t>
  </si>
  <si>
    <t xml:space="preserve">1121</t>
  </si>
  <si>
    <t xml:space="preserve">Ref : Netmeeting et réunions téléphoniques.</t>
  </si>
  <si>
    <t xml:space="preserve">OUI, on peut réaliser ce type de service sur l'intranet. L'initialisation d'un annuaire NetMeeting est relativement simple d'ailleurs le premier serveur HYDRO en possédait un._x005F_x000D_
La question est, HYDRO doit-il offrir un service de ce type et même l'entreprise doit-elle offrir un service de ce type ?_x005F_x000D_
La question est posée ...</t>
  </si>
  <si>
    <t xml:space="preserve">1122</t>
  </si>
  <si>
    <t xml:space="preserve">Ref : Classement Fiches </t>
  </si>
  <si>
    <t xml:space="preserve">Le classement des incidents matériels liés à la sûreté se trouvent comme pour toutes les FEE sous Silex. Cependant les incidents carractéristiques comme celui de la Croux sont analysés et présentés dans la rubrique  "documentation" du site "CUTMH"._x005F_x000D_
En ce qui concerne les bilans ESSH: Un bilan est réalisé au pas mensuel et mis en ligne dans la rubrique "documentation" du site Sûreté.</t>
  </si>
  <si>
    <t xml:space="preserve">143</t>
  </si>
  <si>
    <t xml:space="preserve">Basculement sur Pluri-Hydro</t>
  </si>
  <si>
    <t xml:space="preserve">Lors de la recette, il avait été évoqué la possibilité d'importer les opérations, à partir d'un format que GDMI devait nous transmettre._x005F_x000D_
Le déploiement approchant, la volonté étant d'avoir les affaires renseignées pour les arbitrages de cet automne, il devient nécessaire de définir l'organisation à mettre en place au niveau du GEH pour réaliser le portage de nos opérations, puisque celui-ci ne sera pas réalisé de manière centralisée. _x005F_x000D_
_x005F_x000D_
Je souhaiterai savoir, si l'importation sera possible, et quand le format adéquat nous sera transmis. L'idéal serait de disposer de celui-ci avant la mise à disposition de Pluri-hydro._x005F_x000D_
_x005F_x000D_
Par ailleurs, certains envisagent l'utilisation d'un intérimaire pour effectuer la première saisie. _x005F_x000D_
_x005F_x000D_
Qu'en pensez-vous ?_x005F_x000D_
Comment envisagez-vous localement le basculement ?_x005F_x000D_
_x005F_x000D_
Par ailleurs, quand le matériel requis (1 PC en pré-déploiement de VECTOR par GEH) sera-t-il installé ?</t>
  </si>
  <si>
    <t xml:space="preserve">Cyrille Perier, responsable maintenance GEH Tarn-Agout</t>
  </si>
  <si>
    <t xml:space="preserve">Premiers contacts avec pluri-hydro</t>
  </si>
  <si>
    <t xml:space="preserve">Ma première remarque porte sur les GEH répertoriés dans la maquette&lt;IMG SRC="/shell/noyau/library/images/smilies/redface.gif" border="0"&gt;n parle encore des GEH Moyenne Durance et Verdon qui ne font plus qu'un depuis le 1er novembre 2000._x005F_x000D_
A propos des fiches de décision: je dispose actuellement de deux supports: une version papier de 3 pages (faisant réfèrence aux SD, aux notes d'arbitrage,aux justifications, aux plannings de dépenses et décrivant les 5 étapes de l'opération) et une version informatique rapatriée de la maquette disponible sur pluri-hydro. Cette version en question se limite à la première partie de la version papier. A terme, quel outil aourons nous de disponible sur pluri?_x005F_x000D_
_x005F_x000D_
Toujours à propos des fiches d'opération, je ne vois pas apparaitre les statuts "en création" et "en émergence", ni sur la version informatique ni sur la version papier qui elle statue sur "en cours" ou "cloturée"._x005F_x000D_
A prpos des fiches de décision: dans votre document HYD MH 2001.19, vous faites allusion aux fiches de décision qui seront une aide au management dans la validation des étapes. On fait d'ailleurs réfèrence à ces fiches dans le déroulement des 5 étapes_x005F_x000D_
Q: ces fiches sont-elles crées? Seront elles disponibles sur Pluri?_x005F_x000D_
En esperant que vous ne me trouverez pas trop pressé d'en découdre avec votre produit._x005F_x000D_
Cordialement. Alain Guillot </t>
  </si>
  <si>
    <t xml:space="preserve">Alain GUILLOT GEH Haute Provence</t>
  </si>
  <si>
    <t xml:space="preserve">Ref : Ref : document X</t>
  </si>
  <si>
    <t xml:space="preserve">Pour obtenir votre "habilitation hydraulique", l'adresse électronique exacte de la boîte où envoyer votre demande est la suivante : DEPT-MISSION-HYDRAULIQUE/PSEPR/SC/DEPT/EDFGDF/FR@EDFGDF</t>
  </si>
  <si>
    <t xml:space="preserve">Annick Tigé</t>
  </si>
  <si>
    <t xml:space="preserve">1109111</t>
  </si>
  <si>
    <t xml:space="preserve">Patins de freinage FLERTEX 272</t>
  </si>
  <si>
    <t xml:space="preserve">Suite à la suppression de l'amiante dans les patins de freinage de nos groupes, nous avons montés des patins en F238. L'usure de ces patins est énorme et provoque des remplacements fréquents et une pollution poussièreuse de nos machines. Nous venons de monter des nouveaux patins en FLERTEX 272. Nous recherchons des sites qui auraient des problèmes similaires et auraient un retour d'expérience sur ces patins. Les groupes de Génissiat sont des francis verticales de 70MW équipées de 8 patins de freinage.  </t>
  </si>
  <si>
    <t xml:space="preserve">E.GONIN (0450566812)</t>
  </si>
  <si>
    <t xml:space="preserve">Ref : Ref : Animation des Forums</t>
  </si>
  <si>
    <t xml:space="preserve">L'idéal serait de déclarer les forums comme les newsgroups sur internet dans Notes, avec les mêmes fonctionnalités qu'outlook par exemple : indication des messages non lus, ...</t>
  </si>
  <si>
    <t xml:space="preserve">1121125</t>
  </si>
  <si>
    <t xml:space="preserve">UPSO</t>
  </si>
  <si>
    <t xml:space="preserve">Ref : Ref : Ref : Animation des Forums</t>
  </si>
  <si>
    <t xml:space="preserve">Effectivement, mais pour le moment l'entreprise n'a pas pris la décision de mettre en place des clients de gestion des news sur les postes de travail. Nous ne pouvons donc utiliser ce type de fonctionnement standard._x005F_x000D_
Par contre, nous pouvons trouver le moyen d'aider les utilisateurs à identifier facilement les derniers messages. Une petite évolution en cours du forum permettra d'identifier facilement les messages de moins de x jours (le x étant paramétrable par l'utilisateur)._x005F_x000D_
_x005F_x000D_
A suivre ... en attendant une entreprise ayant totalement intégré les e-technologies dans son mode de fonctionnement.</t>
  </si>
  <si>
    <t xml:space="preserve">1121125140</t>
  </si>
  <si>
    <t xml:space="preserve">Département Intranet Groupe</t>
  </si>
  <si>
    <t xml:space="preserve">Une idée simple à mettre en place :_x005F_x000D_
une page qui regroupe les liens vers tous les forum (avec nb messages nouveaux)._x005F_x000D_
_x005F_x000D_
sur la page d'accueil (personnalisée) hydro  par exemple.</t>
  </si>
  <si>
    <t xml:space="preserve">UP ALPES</t>
  </si>
  <si>
    <t xml:space="preserve">Ça serait bien pratique par exemple pour _x005F_x000D_
- Préparer des réunions avec support documentaire (exemple : transparent power point pour présentation DRIRE, Préfectures….) =&gt; mise à jour des supports avec tous les acteurs._x005F_x000D_
- Valider des documents projets, habituellement examinés et validés en revues, comités…_x005F_x000D_
_x005F_x000D_
Dans les exemples ci-dessus, c'est plus que le tableau blanc de netmeeting qu'il faut partager, ce sont les applications exploitant les documents (Powerpoint, word, excel, …)._x005F_x000D_
_x005F_x000D_
Remarque : Il me semble que netmeeting n'est pas installé sur les PC " vector " dont nous avons été équipés._x005F_x000D_
</t>
  </si>
  <si>
    <t xml:space="preserve">Ref : Ref : Netmeeting et réunions téléphoniques.</t>
  </si>
  <si>
    <t xml:space="preserve">Je suis d'accord sur les besoins. _x005F_x000D_
Toutefois, je pense qu'il est prudent d'attendre un peu que le réseau d'entreprise évolu avant de le "charger" avec ce type d'outil._x005F_x000D_
Mais le besoin existe et il faudra y répondre._x005F_x000D_
PS: NetMeeting n'est pas installé sur les postes VECTOR._x005F_x000D_
</t>
  </si>
  <si>
    <t xml:space="preserve">1122144</t>
  </si>
  <si>
    <t xml:space="preserve">Accès Hydro</t>
  </si>
  <si>
    <t xml:space="preserve">J'ai beau mettre mon identifiant et mon mot de passe, je ne peux pas accéder à Hydro._x005F_x000D_
Le message "Accès interdit" apparaît écrit en rouge._x005F_x000D_
</t>
  </si>
  <si>
    <t xml:space="preserve">MRH</t>
  </si>
  <si>
    <t xml:space="preserve">Ref : Accès Hydro</t>
  </si>
  <si>
    <t xml:space="preserve">j'ai essayé votre User et mot de passe et je n'ai pas d'erreur...???_x005F_x000D_
_x005F_x000D_
Etes-vous toujours bloqué ?_x005F_x000D_
_x005F_x000D_
(L.GOMIZ)</t>
  </si>
  <si>
    <t xml:space="preserve">1146</t>
  </si>
  <si>
    <t xml:space="preserve">SEISO</t>
  </si>
  <si>
    <t xml:space="preserve">Actuellement le nombre d'analyses d'ESSH en notre possession est faible( 30 pour 2000 et 1 pour 2001)et elles sont sous format papier. Aujourd'hui la communication des analyses est faite par la brochure "ECHANGES" traitant des facteurs Humains (2 analyses d'ESSH ont déja été diffusées). A partir de juillet , les rapports d'analyses seront intégrés à silex , il nous sera donc facile de mettre à disposition sur le site les analyses d'ESSH._x005F_x000D_
En ce qui concerne le temps nécessaire à la réalisation d'une analyse , il n'y a que les GEH qui ont effectué plusieurs analyses (selon le guide ) qui peuvent te répondre.</t>
  </si>
  <si>
    <t xml:space="preserve">Mission Hydraulique</t>
  </si>
  <si>
    <t xml:space="preserve">Ref : Ref : Ref : Ref : Animation des Forums</t>
  </si>
  <si>
    <t xml:space="preserve">Bonne idée. Nous allons mettre à disposition dés que possible cette fonction sur le site membre.</t>
  </si>
  <si>
    <t xml:space="preserve">1121125140142</t>
  </si>
  <si>
    <t xml:space="preserve">Accès distant</t>
  </si>
  <si>
    <t xml:space="preserve">Est-il normal de ne pas avoir accès à tous les sites de HYDRO lorsque l'on se connecte à domicile?_x005F_x000D_
Quelles sont les restrictions ?</t>
  </si>
  <si>
    <t xml:space="preserve">MISSION HYDRAULIQUE</t>
  </si>
  <si>
    <t xml:space="preserve">COMPETITIVITE ET DEFIS</t>
  </si>
  <si>
    <t xml:space="preserve">Mettre en visibilité les défis permet, au delà du simple affichage et de l'émulation, de donner des exemples concrets des progrès qui sont possibles et surtout permet à chacun d'identifier de nouvelles pistes. L'accès par la carte est séduisant! Il faudra peut-être ensuite montrer l'avancement, mais chaque chose en son temps! </t>
  </si>
  <si>
    <t xml:space="preserve">bruno panis</t>
  </si>
  <si>
    <t xml:space="preserve">Ref : Accès distant</t>
  </si>
  <si>
    <t xml:space="preserve">Il s'agit d'un problème d'habilitation hydraulique (le système de reconnaissance ne fonctionne pas sur une connexion distante à partir de ton domicile)._x005F_x000D_
On peut toutefois résoudre le problème en "forcant" ton habilitation hydraulique (ce qui est fait)._x005F_x000D_
Tu peux maintenant accéder à l'ensemble des sites en te connectant.</t>
  </si>
  <si>
    <t xml:space="preserve">1153</t>
  </si>
  <si>
    <t xml:space="preserve">Méthode d'estimation de la "Dangerosité" d'une rivière</t>
  </si>
  <si>
    <t xml:space="preserve">Par exemple, il existerait une application de la méthode des "microhabitat" (non EDF) permettant d'estimer la stabilité en rivière d'une personne en fonction des débits._x005F_x000D_
_x005F_x000D_
-&gt; A-t-on des informations similaires ? (type "microhabitat" ou autre)_x005F_x000D_
_x005F_x000D_
-&gt; Avons-nous un retour d'expérience à faire partager sur des méthodes d'estimation du risque ? (expériences positives ou négative)</t>
  </si>
  <si>
    <t xml:space="preserve">Comment tu as fais pour modifier ton message ?</t>
  </si>
  <si>
    <t xml:space="preserve">182151</t>
  </si>
  <si>
    <t xml:space="preserve">Système d'Alerte Temps Reel (SATR) ou autre</t>
  </si>
  <si>
    <t xml:space="preserve">Les différentes voies suivies dans la démarche de sécurisation des rivières nous ont amené à imaginer et développer des nouveaux dispositifs, comme le SATR par exemple._x005F_x000D_
_x005F_x000D_
Ne pourrait-on pas déposer sur HYDRO les actions en cours, retours d'expériences ou recommandations du national sur ces nouveaux dispositifs ?_x005F_x000D_
</t>
  </si>
  <si>
    <t xml:space="preserve">Ref : Système d'Alerte Temps Reel (SATR) ou autre</t>
  </si>
  <si>
    <t xml:space="preserve">Les dispositifs SATR ont pour objectif de prévenir le public en cas d'augmentation rapide du débit à l'aval d' un ouvrage sur une courte portion de rivière._x005F_x000D_
3 expérimentations sont en cours :_x005F_x000D_
- Pont Escoffier (GEH Oisans)avec des sirènes _x005F_x000D_
- Le Fournel (GEH Hte Durance)avec des sirènes_x005F_x000D_
- Les Sauces (GEH Tarentaise)avec des hauts parleurs difusant un message parlé._x005F_x000D_
Les premiers retour d'expérience montrent que ces dispositifs ne sont pas fiables à 100% ; ils risquent de donner au public une impression de "fausse" sûreté._x005F_x000D_
De ce fait, nous ne sommes pas favorables à l'installation de ces dispositifs. Leur installation ne sera étendue que si les Autorités nous le demandent et leur  participation financière sera recherchée. De plus cette installation devra être effectuée dans le cadre d'une convention signée avec ces Autorités._x005F_x000D_
</t>
  </si>
  <si>
    <t xml:space="preserve">1158</t>
  </si>
  <si>
    <t xml:space="preserve">Ref : Méthode d'estimation de la </t>
  </si>
  <si>
    <t xml:space="preserve">La DTG a réalisé un "Guide de la rivière" (GLR)dont c'est l'objectif. Pour faciliter l'usage de ce guide , la DTG finalise un logiciel (disponible l'été 2001)et peut faire des formations à l'utilisateur de ce guide; vous pouvez contacter Mr C. PERRET à la DTG ).</t>
  </si>
  <si>
    <t xml:space="preserve">1156</t>
  </si>
  <si>
    <t xml:space="preserve">Classement des documents dans les listes des différents sites</t>
  </si>
  <si>
    <t xml:space="preserve">Quels sont les critères de classement des documents dans les lsites des sites (date, entité, titre,....) ?</t>
  </si>
  <si>
    <t xml:space="preserve">Ref : Classement des documents dans les listes des différents sites</t>
  </si>
  <si>
    <t xml:space="preserve">Dans les listes de documents l'ordre de classement est le suivant :_x005F_x000D_
CATEGORIE_x005F_x000D_
  SOUS CATEGORIE_x005F_x000D_
    DATE DU DOCUMENT (date saisie dans le formulaire de dépose du document)_x005F_x000D_
</t>
  </si>
  <si>
    <t xml:space="preserve">1164</t>
  </si>
  <si>
    <t xml:space="preserve">Recherche.</t>
  </si>
  <si>
    <t xml:space="preserve">Y a-t-il des particularités pour utiliser le moteur de recherche di site "Prévention-Sécurité" ?_x005F_x000D_
Si oui, lesquelles ?_x005F_x000D_
Merci d'avance.</t>
  </si>
  <si>
    <t xml:space="preserve">Changement de micro-ordinateur.</t>
  </si>
  <si>
    <t xml:space="preserve">On me remplacera mon micro vendredi prochain (le 15/06/2001). _x005F_x000D_
Y a-t-il des particularités liées au site "Prévention Sécurité" à signaler au technicien qui se chargera de ce remplacement ?</t>
  </si>
  <si>
    <t xml:space="preserve">MISE A JOUR DES PLANS</t>
  </si>
  <si>
    <t xml:space="preserve">La mise à jour des plans sous une forme facilement modifiable ( donc informatique) est une question récurrente que se pose l'exploitant._x005F_x000D_
L'AFIM ( Association française des ingénieurs maintenance) organise une réunion technique le 23 juin " De nouvelles voies dans la schématique pour la maintenance" au cours de laquelle la société ALGO'TECHN INFORMATIQUE présentera des solutions techniques innovantes. _x005F_x000D_
Pour plus d'information sur cette réunion qui se déroulera à LYON, veuillez contacter Alain JACQUIS 5 0432683240°</t>
  </si>
  <si>
    <t xml:space="preserve">Inconnu Inconnu</t>
  </si>
  <si>
    <t xml:space="preserve">Ref : Recherche.</t>
  </si>
  <si>
    <t xml:space="preserve">Il n'y a pas de particularités...</t>
  </si>
  <si>
    <t xml:space="preserve">1166</t>
  </si>
  <si>
    <t xml:space="preserve">Ref : Changement de micro-ordinateur.</t>
  </si>
  <si>
    <t xml:space="preserve">L'utilisation du portail Hydro n'a pas de lien direct avec le poste.... sauf.._x005F_x000D_
L'adresse IP du poste qui vous permet d'obtenir l'Habilitation Hydraulique par défaut (en fonction du site d'appartenance du poste)._x005F_x000D_
Donc si l'adresse IP du poste change, et que vous perdez votre habilitation Hydraulique, il faudra contacter le WebMaster HYDRO à l'adresse mail suivante :_x005F_x000D_
DEPT-MISSION-HYDRAULIQUE/PSEPR/SC/DEPT/EDF-GDF/FR@EDF-GDF</t>
  </si>
  <si>
    <t xml:space="preserve">1167</t>
  </si>
  <si>
    <t xml:space="preserve">Eclatements de vessie d'accumulateur OLAER</t>
  </si>
  <si>
    <t xml:space="preserve">Nous rencontrons une anomalie de fonctionnement sur des vessies d'accumulateur 50 litres à pression air / huile de marque OLAER._x005F_x000D_
_x005F_x000D_
Ces problèmes sont apparus à Eguzon et à Laval de Cère pour l'UP Centre mais également à l'UP Sud Ouest sur les centrales d'Auzat et Asasp._x005F_x000D_
_x005F_x000D_
Le problème est lié d'après OLAER à une déformation anormale de la partie inférieure de la vessie qui peut entraîner son explosion rendant de fait l'accumulateur inopérant. les problèmes ont commencé à apparaître après 1997 date d'une modification des fabrications de ce type de vessie._x005F_x000D_
_x005F_x000D_
Ce problème a été identifié dès février 1999 par OLAER qui a informé ces distributeurs, par contre aucune action n'a été entreprise directement auprès des clients. OLAER déclare ne pas avoir la possibilité de connaître l'ensemble des utilisateurs finaux (ou finals) des ces accumulateurs._x005F_x000D_
_x005F_x000D_
Suite à l'action (pédagogique et énergique !) de S. Fouquet, OLAER nous propose aujourd'hui une action corrective sur les vessies "à risque". La nature de cette action corrective (échange standard ou intervention du SAV OLAER) dépendra du nombre de vessies concernés, car comme indiqué ci dessus, OLAER ne maîtrise pas la destination finale de ses produits et n'a donc d'information sur le nombre de produits "à risques" installé chez nous._x005F_x000D_
_x005F_x000D_
Nous sommes donc convenu de procéder en première étape à un recensement des appareils à risques (pour l'UP Centre) et de le leur transmettre._x005F_x000D_
_x005F_x000D_
Avez vous rencontré des problèmes de ce type sur vos installations ?</t>
  </si>
  <si>
    <t xml:space="preserve">Hervé BARTHOMEUF</t>
  </si>
  <si>
    <t xml:space="preserve">Unité Production Centre</t>
  </si>
  <si>
    <t xml:space="preserve">Ref : MISE A JOUR DES PLANS</t>
  </si>
  <si>
    <t xml:space="preserve">Le GEH Axat à un projet intéressant de numérisation de l'ensemble des plans mécaniques de ses centrales, dans le but de faciliter les mises à jour ultérieures. Si intéressé, prendre contact avec Serge Lafargue, responsable de l'EIM Axat ou avec Arnaud Pichot également de l'EIM Axat.</t>
  </si>
  <si>
    <t xml:space="preserve">1168</t>
  </si>
  <si>
    <t xml:space="preserve">pb de modification du fichier issus de la fonction multicritère</t>
  </si>
  <si>
    <t xml:space="preserve">A l'issus du fichier restitué par le lancement de la requette multicritère "PARIS" crée par nos soins, nous constatons 3 à 4 fois par ans des modifications de présentation des résultats (décalage d'une ligne,inversement de la présentation des résultats). Or derrière un traitement par macro sous excel, nous permet de mettre en forme et d'éditer ses données. Malheureusement chaque changement de présentation dans le fichier source, nous oblige a reconfigurer les cellules de notre macro afin d'aller chercher les bonnes valeurs au nouveaux emplacements.Serait il possible de garder une certaine rigueur dans la mise en forme des données et de si tenir, merci.</t>
  </si>
  <si>
    <t xml:space="preserve">J. BAILLY</t>
  </si>
  <si>
    <t xml:space="preserve">ESSH - Analyse et communication sur les familles de causes</t>
  </si>
  <si>
    <t xml:space="preserve">Dans le rapport annuel 2000 Sûreté hydraulique et dans l'évolution SILEX prévue à mi-juillet 2001, Le seul état qui analyse en pourcentage la répartition par familles de causes est le suivant :_x005F_x000D_
_x005F_x000D_
" Le nombre de causes de la famille " F " représente Y% du nombre total de causes "._x005F_x000D_
_x005F_x000D_
Pour l'avoir constaté lors de présentations du bilan de l'UP Alpes, dont la présentation à la DRIRE, cet état est trompeur car l'assistance retient généralement que Y% d'ESSH ont pour cause la famille " F " (contre-sens)._x005F_x000D_
_x005F_x000D_
Par exemple :_x005F_x000D_
Pour les 120 ESSH IG &gt;=1 de l'année 2000, on dénombre 107 causes liées aux équipements et installations, parmi 343 causes recensées._x005F_x000D_
le " camembert " du rapport annuel SH 2000 affiche sous la part relative aux équipements et installations le chiffre 32%, alors que le nombre d'ESSH qui ont au moins cette cause serait plutôt proche de 107, soit 89% ! _x005F_x000D_
_x005F_x000D_
Cet exemple peut être repris pour les causes liées au référentiel documentaire, aux organisations et aux hommes, où les chiffres sont similaires._x005F_x000D_
_x005F_x000D_
_x005F_x000D_
------------------------------------------_x005F_x000D_
Pourquoi ne pas créer (dans SILEX ?) un état de la forme :_x005F_x000D_
" X% d'ESSH ont au moins une cause relative à la famille " F ""_x005F_x000D_
_x005F_x000D_
Remarque : C'est ce que semble suggérer l'annexe 6 du bilan annuel Sûreté hydraulique 2000, qui reprend ce type d'état._x005F_x000D_
_x005F_x000D_
(résumé annexe 6 :_x005F_x000D_
" Ce document présente le bilan effectué sur 19 rapports d'analyse d'ESSH réalisés par les GEH au cours de l'année 2000. Il a pour buts de proposer une trame illustrée de ce que pourrait être un bilan périodique des analyses d'ESSH, et d'en déduire les évolutions à apporter à SILEX pour pouvoir effectuer ce bilan à partir d'extractions automatiques. […] ")_x005F_x000D_
_x005F_x000D_
------------------------------------------_x005F_x000D_
Quel est l'état préférentiel à présenter ?_x005F_x000D_
------------------------------------------_x005F_x000D_
_x005F_x000D_
</t>
  </si>
  <si>
    <t xml:space="preserve">Une autre idée du même ordre :_x005F_x000D_
un petit utilitaire qui affiche en permanence le nombre de messages nouveaux, dans la barre des taches par exemple</t>
  </si>
  <si>
    <t xml:space="preserve">Ref : pb de modification du fichier issus de la fonction multicritère</t>
  </si>
  <si>
    <t xml:space="preserve">Le contenu des fichiers exportés n'ont pas été modifiés depuis un certain temps :_x005F_x000D_
- Exportation des valeurs de DEX : dernière modification : le 4 février 2000_x005F_x000D_
- Exportation des FEE : dernière modification : le 9 mai 2001. Cette mise à jour ne concernait que la colonne "Date d'événement" dans laquelle nous avons supprimé le nom du jour de l'événement afin de permettre le tri sur cette colonne à partir d'Excel._x005F_x000D_
_x005F_x000D_
Des modifications du fichier exporté peuvent être dues à la modification de la requête par un utilisateur de votre site. En effet, toutes les requêtes peuvent être modifiées par n'importe quel utilisateur appartenant au même site que son créateur._x005F_x000D_
_x005F_x000D_
Toutefois, nous souhaitons analyser plus précisémment votre problème et pour cela, il faudrait que vous nous donniez plus d'informations : De quel export s'agit-il ? Export de valeurs de DEX ou de FEE ?_x005F_x000D_
Sur quel site êtes vous basé ? Nous ne pouvons accéder à votre requête pour faire des tests que  si nous sommes utilisateur de votre site._x005F_x000D_
_x005F_x000D_
Merci</t>
  </si>
  <si>
    <t xml:space="preserve">1173</t>
  </si>
  <si>
    <t xml:space="preserve">Ref : Ref : Ref : Ref : Ref : Animation des Forums</t>
  </si>
  <si>
    <t xml:space="preserve">Nous resterons sur la première solution qui est rapide à développer (donc peu couteuse), qui ne charge pas inutilement le RIN et qui ne nécessite pas de qualification sur le poste VECTOR..._x005F_x000D_
</t>
  </si>
  <si>
    <t xml:space="preserve">1121125140142175</t>
  </si>
  <si>
    <t xml:space="preserve">Ref : Ref : Vents et Tempêtes</t>
  </si>
  <si>
    <t xml:space="preserve">Nous nous sommes posés la question suite à ces préconisations de la CNSH. En examinant les cartes fournies, et après avoir contacté la DTG, on constate que la sépration (en tout cas pour notre région) en zones géographiques nettement distinctes est très délicate (isovents et isovaleurs très proches l'une de l'autre, zones montagneuses susceptibles de modifier localement les flux, ...). En outre, on peut parfois s'interroger sur la pertinence des valeurs affichées (l'échantillon de données permet-il réellement de distinguer les zones?). Nous avons donc répondu au national avec prudence, en accord avec la DTG, en ne distinguant que deux seuils de vents pour l'alerte : GEH Haute-Durance, Var-Roya, Haute-Provence --&gt; 130 km/h ; GEH Basse-Durance --&gt; 150 km/h._x005F_x000D_
_x005F_x000D_
En revanche, si nous avons bien compris, il s'agissait dans un premier temps pour la DTG d'étudier le besoin et la faisabilité d'une telle prévision. Où en sommes-nous? Devons-nous intégrer à nos instructions des seuils (je préconise plutôt une formule générale du type "en cas de prévision d'un évènement météorologique catastrophique, le charég d'exploitation prendra les mesures préventives suivantes : ...")?</t>
  </si>
  <si>
    <t xml:space="preserve">Christopher SMITH</t>
  </si>
  <si>
    <t xml:space="preserve">18100</t>
  </si>
  <si>
    <t xml:space="preserve">Production Méditerranée</t>
  </si>
  <si>
    <t xml:space="preserve">Sûreté, sécurité, et analyses</t>
  </si>
  <si>
    <t xml:space="preserve">J'ai appris récemment qu'une démarche est en cours, visant à décliner le guide d'analyse des ESSH dans le domaine de la sécurité (dans certaines Unités, la sécurité et la sûreté sont portées par les mêmes personnes). _x005F_x000D_
_x005F_x000D_
Les méthodes et principes d'analyses sont en effet très proches (ce n'est pas un hasard, puisque les personnes ayant élaboré le Guide d'analyse des ESSH sont issues du domaine sécurité, me semble-t-il)._x005F_x000D_
_x005F_x000D_
Ne serait-il pas opportun de réfléchir à un  document de référence pour l'analyse de l'ensemble des évènements non désirés (sûreté, sécurité, mais aussi incidents d'exploitation)? Cela permettrait pour les agents de retrouver des repères identiques selon qu'ils ont à participer à un groupe d'analyse d'accident, d'ESSH, ou de dysfonctionnement matériel._x005F_x000D_
_x005F_x000D_
Merci au National de faire remonter le débat à l'instance adéquate.</t>
  </si>
  <si>
    <t xml:space="preserve">Questions sur les capteurs de niveau US</t>
  </si>
  <si>
    <t xml:space="preserve">Parmi mes collègues d'autres Unités, y en a-t-il qui disposent d'un REX sur l'utilisation de capteurs de niveaux US?_x005F_x000D_
_x005F_x000D_
Nous avons régulièrement (et je pense ne pas être le seul) à faire face à des envasements de puits de mesure._x005F_x000D_
_x005F_x000D_
je m'interroge sur la précision et la fiabilité du matériel disponible dans le commerce._x005F_x000D_
_x005F_x000D_
Merci d'avance.</t>
  </si>
  <si>
    <t xml:space="preserve">Ref : Sûreté, sécurité, et analyses</t>
  </si>
  <si>
    <t xml:space="preserve">C'est vrai que la démarche d'analyse est commune, et c'est vrai que les difficultés rencontrées lors d'une analyse sont souvent du même ordre._x005F_x000D_
_x005F_x000D_
L'intérêt d'un guide spécifique, c'est aussi développer la "culture sûreté" ou la "culture sécurité" indépendamment, car peut-être à des stades d'évolution différents._x005F_x000D_
_x005F_x000D_
Un guide sur l'analyse en générale, c'est peut-être développer la " culture analyse " ?_x005F_x000D_
</t>
  </si>
  <si>
    <t xml:space="preserve">1181</t>
  </si>
  <si>
    <t xml:space="preserve">Réglementation</t>
  </si>
  <si>
    <t xml:space="preserve">Il y a bien longtemps que je n'ai plus reçu de MAJ du guide des contrôles réglementaires (E.D.F/A.I.F) est ce normal ou vers qui dois je me rapprocher </t>
  </si>
  <si>
    <t xml:space="preserve">Christian LAURENT (UPM)</t>
  </si>
  <si>
    <t xml:space="preserve">SECURITE1</t>
  </si>
  <si>
    <t xml:space="preserve">Ref : Réglementation</t>
  </si>
  <si>
    <t xml:space="preserve">Tu dois passer une commande pour chaque mise à jour annuelle auprès de l'AIF, rue Stuart Mill, ZI Magré, BP 308 87008 LIMOGES Cédex._x005F_x000D_
Coût de l'opération = 400FOO environ.</t>
  </si>
  <si>
    <t xml:space="preserve">Bernard BOGLIETTI</t>
  </si>
  <si>
    <t xml:space="preserve">1184</t>
  </si>
  <si>
    <t xml:space="preserve">Ref : ESSH - Analyse et communication sur les familles de causes</t>
  </si>
  <si>
    <t xml:space="preserve">Les 2 indicateurs sont pertinents et présents dans le bilan effectué dans les 19 rapports.._x005F_x000D_
Le 1er indicateur:  % du Nb de causes par famille / Nb total de causes est intégré dans l'évolution de silex de juillet._x005F_x000D_
Le 2ème indicateur : % du Nb d'ESSH analysés ayant au moins un cause dans la famille par le Nb total d'ESSH analysés est demandé en correctif à la version de juillet.</t>
  </si>
  <si>
    <t xml:space="preserve">1174</t>
  </si>
  <si>
    <t xml:space="preserve">Interprétation de la X-DR-04-01</t>
  </si>
  <si>
    <t xml:space="preserve">La X-DR-04-01 stipule à propos des consignes de surveillance que "l'UP valide les principes généraux de rédaction des consignes proposés (sic) par le GEH"._x005F_x000D_
Comment avez-vous résolu ce point dans vos Unités respectives :_x005F_x000D_
- par une transmission pour avis à l'état-major de l'UP (ingénieur chargé des barrages) du projet de consigne ?_x005F_x000D_
- par l'apposition d'un visa sur la consigne de la personne précédemment citée  en tant que valideur ?_x005F_x000D_
- par une note d'organisation de l'Unité qui impose un plan-type, un processus de rédaction, de validation et d'approbation de la consigne et qui définit le contrôle a posteriori du document ?_x005F_x000D_
- par une astuce encore plus subtile ?_x005F_x000D_
</t>
  </si>
  <si>
    <t xml:space="preserve">EDF Production Méditerranée</t>
  </si>
  <si>
    <t xml:space="preserve">Je partage complètement tes propos._x005F_x000D_
Depuis 1997 j'interviens dans les démarches qualité (auditeur, conseil) et je crois qu'il ne s'est pas passé une fois sans que l'on fasse un rapprochement avec la Sécurité._x005F_x000D_
Les approches sont les mêmes, tant au niveau des politiques,des objectifs, du suivi que du traitement des accidents ou incidents. Il est clair que le guide d'analyse des ESSH pourrait être appliqué, en l'adaptant (à minima un certain vocabulaire), à d'autres "événements.</t>
  </si>
  <si>
    <t xml:space="preserve">Ref : REX ESSH</t>
  </si>
  <si>
    <t xml:space="preserve">trés bonne utilisation du forum :_x005F_x000D_
    informer les gens d'un pbe rencontré_x005F_x000D_
  + rechercher du "secours"._x005F_x000D_
Peut être faudrait il que le titre "REX ESSH" soit plus attractif ?_x005F_x000D_
_x005F_x000D_
</t>
  </si>
  <si>
    <t xml:space="preserve">1182</t>
  </si>
  <si>
    <t xml:space="preserve">Modification des catégories ou création de sous catégories dans la gestion documentaire.</t>
  </si>
  <si>
    <t xml:space="preserve">Peut on créer des catégiries supplémentaires ou créer des sous catégories dans des listes de documents déjà rentrés sur HYDRO ? Si, oui, comment faire ? (Compléter la liste des catégories, puis rebalayer chaque document par "Modifier" ?,.....?)_x005F_x000D_
Merci de la réponse.</t>
  </si>
  <si>
    <t xml:space="preserve">Ref : Modification des catégories ou création de sous catégories dans la gestion documentaire.</t>
  </si>
  <si>
    <t xml:space="preserve">Il faut effectivement ajouter les catégories et sous-catégories souhaitées en utilisant la gestion des catégories, puis modifier les documents un par un pour leur attribuer la nouvelle catégorie ou sous-catégorie._x005F_x000D_
&lt;b&gt;Par contre&lt;/b&gt;, lorsque l'on renomme une catégorie ou une sous-catégorie, il n'est pas nécessaire de modifier la fiche des documents.</t>
  </si>
  <si>
    <t xml:space="preserve">1193</t>
  </si>
  <si>
    <t xml:space="preserve">Ref : Annnalyse des ESSH</t>
  </si>
  <si>
    <t xml:space="preserve">Nous avons réalisé 2 analyses selon le guide depuis début 2001 : le temps passé est estimé à 33 hommes/jour pour la 1ère et 11 hommes/jour pour la seconde.</t>
  </si>
  <si>
    <t xml:space="preserve">Page de garde site Prévention Sécurité</t>
  </si>
  <si>
    <t xml:space="preserve">Pourquoi une rubrique intitulée "L'actualité en temps réel via Net Com" est elle arrivée sur la page de garde du site PS ?</t>
  </si>
  <si>
    <t xml:space="preserve">Ref : Page de garde site Prévention Sécurité</t>
  </si>
  <si>
    <t xml:space="preserve">Le site a été modifié (par un WebMaster ?) à partir du serveur d'Administration le 26/06/01 à 20H00._x005F_x000D_
_x005F_x000D_
L'objet présentation de l'AFP a été ajouté sûrement par erreur, (en fait c'est le 1er objet présenté dans la liste d'ajout des objets)._x005F_x000D_
_x005F_x000D_
J'ai donc supprimé l'objet &lt;IMG SRC="/shell/noyau/library/images/smilies/wink.gif" border="0"&gt;_x005F_x000D_
_x005F_x000D_
(LG)</t>
  </si>
  <si>
    <t xml:space="preserve">1196</t>
  </si>
  <si>
    <t xml:space="preserve">Plan Local d'Evacuation d'Urgence (PLEU)</t>
  </si>
  <si>
    <t xml:space="preserve">Que doit contenir un PLEU ?_x005F_x000D_
Qui doit en faire ?_x005F_x000D_
Sur quels critères ?_x005F_x000D_
Je n'ai pas trouvé dans le dictionnaire permanent. Quelqu'un a-t-il une expérience positive sur ce dossier ? Ou un texte de référence._x005F_x000D_
Merci d'avance.</t>
  </si>
  <si>
    <t xml:space="preserve">denis lapadu-hargues</t>
  </si>
  <si>
    <t xml:space="preserve">Peinture en milieu humide</t>
  </si>
  <si>
    <t xml:space="preserve">Pour la peinture de la vanne de fond du barrage le Luzieres (suite à des fuites importantes au niveau des batardeaux), le GEH et CIH ont acté l'utilisation de l'Interzone 954 du fabricant International Celomer ou de l'Hydro Flash du fabricant Julien qui sont des produits applicables en milieu humide (actuellement il n'existe pas de produit homologué pour application en milieu humide cependant l'Interzone 954 a déjà été utilisé ailleurs)._x005F_x000D_
_x005F_x000D_
Il peut y avoir des intérêts à utiliser ce genre de produit, s'il a fait ses preuves:_x005F_x000D_
- un intérêt économique: l'application préconisée par le fabricant en une ou deux couches minimise la part de main d'oeuvre, si l'on impose pas dans le Cahier des Charges une application en 3 couches (cf XMA, ce qui arrange bien les Apllicateurs)._x005F_x000D_
Les contraintes d'ambiance hygrométriques étant plus légères, les temps d'à sec lors des vidanges peuvent êtres plus courts. Il pourrait peut être s'envisager de peintre certaines CF en eau._x005F_x000D_
- un intérêt technique: ce genre de système d'application répondrait, à un besoin réel, relativement fréquent. Cela éviterait les risques de s'accommoder d'une hygrométrie trop importante par rapport aux produits homologués ou que chacun essai de faire son propre retour d'expérience sur de nouveau produits._x005F_x000D_
_x005F_x000D_
Avant de lancer une démarche spécifique sur ces produits je souhaite recueillir toutes remarques ou idées sur le sujet. Merci d'approrter votre contribution à cette problèmatique.</t>
  </si>
  <si>
    <t xml:space="preserve">J-Yves SEGURA Mhy 0143693701</t>
  </si>
  <si>
    <t xml:space="preserve">Ref : Ref : pb de modification du fichier issus de la fonction multicritère (complément)</t>
  </si>
  <si>
    <t xml:space="preserve">La requette multicritère  fait uniquement de l'exportation sur des valeurs de DEX (la date du jour en fait parti) et je suis basé au GEH Jura-Bourgogne au groupement de Bois de Cure (tel 03-86-32-34-95)</t>
  </si>
  <si>
    <t xml:space="preserve">J. Bailly</t>
  </si>
  <si>
    <t xml:space="preserve">1173177</t>
  </si>
  <si>
    <t xml:space="preserve">Dans le cadre d'un projet lancé par le GEH Rhin, de nouvelle Maintenance baptisé E.M.H (Evolution de la Maintenance Hydraulique) et qui vise à adapter notre maintenance aux enjeux de l'Hydraulique, je débute pour ma part, un recensement (non exhaustif et comparatif) des différents logiciels de GMAO existants sur le marché._x005F_x000D_
_x005F_x000D_
L'objectif étant entre autres, d'étudier dans quelle mesure un tel logiciel peut répondre à nos exigences, quelle pourrait-être sa valeur ajoutée par rapport à l'outil "papier" en terme d'organisation et si cette solution apporte un réel plus en terme de réduction des coûts de Maintenance._x005F_x000D_
_x005F_x000D_
Je suis tout à fait disposé à échanger sur ce sujet, et il pourrait être intèressant de mettre en commun nos différentes expériences et informations. </t>
  </si>
  <si>
    <t xml:space="preserve">Patrick MAGO</t>
  </si>
  <si>
    <t xml:space="preserve">Des infos !</t>
  </si>
  <si>
    <t xml:space="preserve">C'est avec beaucoup d'interêt et de respect que j'ai pu lire la lettre ouverte de J. Masson suite à son départ. _x005F_x000D_
C'est certainement une belle page de l'hydraulique qui se tourne et une nouvelle qui va s'écrire._x005F_x000D_
Et j'avoue que depuis que nous avons eu connaissance de la nominations de C. Nahon, je suis sur ma faim ! _x005F_x000D_
Plus aucune informations ! _x005F_x000D_
Les journalistes d'hydro dorment-ils ! D'autant plus que diffuser l'information par le canal d'hydro, ce serait une "bonne opération médiatique" pour asseoir sa notoriété. Si je me rappelle bien, la meilleure audience d'hydro a été réalisée la veille de la nomination de C. Nahon._x005F_x000D_
_x005F_x000D_
PS : Ce n'est peut-être pas le meilleur endroit pour faire ce type d'observations, mais je n'en ai pas trouvé d'autres.</t>
  </si>
  <si>
    <t xml:space="preserve">Habilitatons</t>
  </si>
  <si>
    <t xml:space="preserve">Comment puis-je faire pour habiliter d'autres personnes que V. DELALEU et moi même à introduire des news sur le site GC? Peut-on limiter cette habilitation à cette seule opération, ou est-elle alors valable pour toutes les fonctions du site?</t>
  </si>
  <si>
    <t xml:space="preserve">Ref : Habilitatons</t>
  </si>
  <si>
    <t xml:space="preserve">Cette opération peut se faire à partir du serveur d'administration, elle s'effectue en plusieur étapes :_x005F_x000D_
 1) "Gestion des groupes d'habilitation". Il faut créer un nouveau groupe, par exemple NEWS pour le site Génie Civil._x005F_x000D_
 2) Toujours dans la "Gestion des groupes d'habilitation", ajouter toutes les personnes qui pourront créer des news, y compris vous et Vincent Delaleu._x005F_x000D_
 3) "Gestion des sites du portail". Modifer le niveau d'accès de la page "Gestion Quoi de neuf" et la page "Gestion Génie Civil"._x005F_x000D_
 4) Valider les modifications._x005F_x000D_
_x005F_x000D_
Toutes les personnes faisant partie du nouveau groupe d'habilitation auront accès à la page regroupant les liens vers les différentes fonctionnalités de gestion à la page de gestion des news, mais seul celles appartenant au groupe ADMIN pourront accéder aux autres formulaires de gestion._x005F_x000D_
_x005F_x000D_
Vous pouvez vous aider du "Manuel d'utilisation du Serveur d'Administration" disponible sur le site Hydro Webmaster ou contacter le support si vous souhaitez que l'on vous aide à effectuer les opérations.</t>
  </si>
  <si>
    <t xml:space="preserve">1203</t>
  </si>
  <si>
    <t xml:space="preserve">Pour vous faciliter la tâche vous pouvez appeler le support au 05 57 35 24 50 en précisant le nom de la personne que vous souhaitez habiliter ainsi que ses droits d'accès.</t>
  </si>
  <si>
    <t xml:space="preserve">Sylvie Bitar</t>
  </si>
  <si>
    <t xml:space="preserve">DITEN</t>
  </si>
  <si>
    <t xml:space="preserve">Ref : Des infos !</t>
  </si>
  <si>
    <t xml:space="preserve">Les informations publiées sur Hydro proviennent aujourd'hui du national, pour une bonne part et des correspondants métiers des différents sites ouverts à ce jour. _x005F_x000D_
Les "dépêches de l'Hydraulique" sont alimentées à partir des quelques remontées régionales pour le rapport hebdomadaire et du compte rendu de la réunion nationale du Domaine qui se tient le Lundi matin._x005F_x000D_
Nous allons ouvrir les dépêches de l'Hydraulique à tous les GEH, qui pourront ainsi publier les informations pertinentes pour l'ensemble du Domaine._x005F_x000D_
En attendant, si vous souhaitez mettre des informations en ligne, vous pouvez envoyer vos messages par mail à la Mission Hydraulique à l'adresse suivante, avant le Vendredi à 16h : DEPT-MISSION-HYDRAULIQUE/PSEPR/SC/DEPT/EDFGDF/FR._x005F_x000D_
 </t>
  </si>
  <si>
    <t xml:space="preserve">patrick jacquemmoz</t>
  </si>
  <si>
    <t xml:space="preserve">1202</t>
  </si>
  <si>
    <t xml:space="preserve">E.P.I</t>
  </si>
  <si>
    <t xml:space="preserve">Il y a quelques années à la Production Hydraulique était toléré une protection pour la tête dite "casquette anti-scalp" sachant que ce type de matériel ne peut-être considérée comme E.P.I ,cette protection spécifique pour les environnements étroits est - elle toujours d'actualité si oui je souhaiterais avoir les coordonnées du fabricant ou doit-on imposer les casques de chantier ou plus particulièrement le modèle "Ecrin" de chez PETZL  moins encombrant ?.</t>
  </si>
  <si>
    <t xml:space="preserve">LAURENT Christian</t>
  </si>
  <si>
    <t xml:space="preserve">Ref : Plan Local d'Evacuation d'Urgence (PLEU)</t>
  </si>
  <si>
    <t xml:space="preserve">Je n'ai pas suffisamment d'éléments permattant de répondre de manière complète._x005F_x000D_
La recherche est en cours._x005F_x000D_
A suivre donc !</t>
  </si>
  <si>
    <t xml:space="preserve">1198</t>
  </si>
  <si>
    <t xml:space="preserve">Ref : E.P.I</t>
  </si>
  <si>
    <t xml:space="preserve">Cet équipement n'a pas , à mon humble avis, de raison d'être "supprimé". _x005F_x000D_
Mais attention !!! Il ne doit JAMAIS être utilisé en lieu et place d'un casque de chantier. Ce n'est pas son objet et il n'est donc pas prévu pour protéger les personnes en cas d'éventuelles chutes d'objets. _x005F_x000D_
Il faut être TRES VIGILANT car la tentation de "substitution" est très forte et l'on a TRES SOUVENT constaté une inadaptation  dans le choix des EPI._x005F_x000D_
Je ne suis pas certain que la solution du casque PETZL soit la bonne ; notamment eu égard le différentiel de prix. Ou alors lorsque le port est REELLEMENT régulier et continu._x005F_x000D_
Si achat de PETZL, exiger alors un modèle dépourvu TOTALEMENT de pièce métallique (par exemple les oeillets)._x005F_x000D_
Pour les fournisseurs de casquettes, je suis désolé mais je ne peux pas fournir d'adresse car je n'en connais pas. Peut-être que l'on pourrait trouver l'info dans un vieux catalogue de matériels du feu SPS ? Autre piste : un de ceux qui sont, chez nous,  depuis longtemps dans le domaine sécurité (André AUGNACS par exemple).</t>
  </si>
  <si>
    <t xml:space="preserve">1207</t>
  </si>
  <si>
    <t xml:space="preserve">Ref : Questions sur les capteurs de niveau US</t>
  </si>
  <si>
    <t xml:space="preserve">Peut-on disposer de plus de présisions sur:_x005F_x000D_
- les type &amp; caractéristiques ... de ces capteurs,_x005F_x000D_
- la fonction destinée,_x005F_x000D_
- lieux &amp; conditions d'intallation._x005F_x000D_
</t>
  </si>
  <si>
    <t xml:space="preserve">Michel-pierre bourquin CIH Sce Expertise &amp; développement tél 04 79 60 63 57</t>
  </si>
  <si>
    <t xml:space="preserve">Récupération de données sur Internet</t>
  </si>
  <si>
    <t xml:space="preserve">Dans le cadre d'une convention, nous avons besoin de récupérer des mesures de niveau et débit sur des installations de la DDA qui sont à notre disposition sur internet. Cela nous oblige à demander une autorisation pour avoir un poste connecté au Web et mobilise un agent tout les matins à récupérer les données._x005F_x000D_
N'est-il pas possible, à travers d'un des serveurs du domaine hydraulique, d'effectuer une récupération automatique avec une transmission par mail des pages désirées, un peu comme la mise à disposition des news de l'AFP sur hydro ?_x005F_x000D_
Cela a-t-il déjà était fait ailleurs ?</t>
  </si>
  <si>
    <t xml:space="preserve">Activité GC en GEH</t>
  </si>
  <si>
    <t xml:space="preserve">A l'UPSO, les ingénieurs GC sont mutualisées. Par exemple, pour Tarn-Agout, il partage son activité entre le pole exploitation et le pole maintenance, mais aussi à moitié avec le GEH Ariège._x005F_x000D_
Cela présente des avantages (bonne connaissance des acteurs DRIRE, ..., mise en commun des bonnes pratiques, ...), mais aussi des inconvénients (distances, charge de travail, ...)_x005F_x000D_
Je souhaiterai savoir quelle est l'organisation des GEH autres que ceux de l'UPSO pour les activités de GC ? Bilan, rex évolutions envisagées ?_x005F_x000D_
</t>
  </si>
  <si>
    <t xml:space="preserve">SEB</t>
  </si>
  <si>
    <t xml:space="preserve">Lors de la commission SEB du barrage de Lacroux, il avait été acté qu'un groupe de travail serait créé pour intégrer dans l'analyse SEB le risque aval._x005F_x000D_
En effet, les contrôles ultimes des automatismes SEB préconisés, sont réalisés par des poires de niveau sur la retenue amont. Hors, une approche rapide montre très souvent que la vitesse d'ouverture des évacuateurs, en regard avec l'inertie de la retenue entraine une détection sur le niveau amont bien trop tardive par rapport au débit relaché._x005F_x000D_
Ce groupe de travail a-t-il été créé ?_x005F_x000D_
Par ailleurs, depuis la dissolution de la commission SEB, je n'ai pas une vision très claire de ce qui va être mis en place. Avez-vous des informations ?_x005F_x000D_
</t>
  </si>
  <si>
    <t xml:space="preserve">Mise en ligne des DEFIS</t>
  </si>
  <si>
    <t xml:space="preserve">Qu'elle est la procédure à suivre pour réaliser la mise en ligne d'un DEFI ?</t>
  </si>
  <si>
    <t xml:space="preserve">Liens pluri-hydro/schémas directeurs</t>
  </si>
  <si>
    <t xml:space="preserve">Ayant commencé le renseignement des fiches opérations, je suis confronté à 2 problèmes avec les cotations SD. Pour les alternateurs, Pluri-hydro n'accepte pas de note technique &gt;10 alors que la note max prévue par la doctrine est de 16. Pire, pour la fourniture des auxiliaires, Pluri-hydro ne veut pas entendre parler de notes (ISG et NT) &gt;0. _x005F_x000D_
Vous pouvez consulter les 2 fiches incriminées:_x005F_x000D_
-5QU2001DEP001 POUR "ALTERNATEUR"_x005F_x000D_
-5MN2001DEP001 POUR "AUXILIAIRES" _x005F_x000D_
_x005F_x000D_
Cordialement.</t>
  </si>
  <si>
    <t xml:space="preserve">Alain GUILLOT</t>
  </si>
  <si>
    <t xml:space="preserve">Turbidité, MES</t>
  </si>
  <si>
    <t xml:space="preserve">La seule doc que j'ai est celle émanant de la DTG intitulée Mesurages des paramètres physicochimiques réferencé TE-VID003-F91-02. Si vous en connaissez d'autre merci,de me donner les titres ainsi que vos expériences en la matière </t>
  </si>
  <si>
    <t xml:space="preserve">claude huguenin geh Basse Durance</t>
  </si>
  <si>
    <t xml:space="preserve">Ref : Liens pluri-hydro/schémas directeurs</t>
  </si>
  <si>
    <t xml:space="preserve">C'est normal, pour les alternateurs, le schéma directeur a construit une notation technique telle que NT &lt; 10; Pluri-Hydro est conforme aux plages de valeurs des ISG et NT définies dans chaque schéma directeur. La deuxième partie de ta question n'est pas très claire, si tu pouvais la reformuler. Merci.</t>
  </si>
  <si>
    <t xml:space="preserve">1217</t>
  </si>
  <si>
    <t xml:space="preserve">Ref : Ref : Liens pluri-hydro/schémas directeurs</t>
  </si>
  <si>
    <t xml:space="preserve">En ce qui concerne la deuxième partie de ma question, je vais essauyer d'être plus clair. J'ai créer une fiche opération pour le remplacement des auxiliaires alternatifs de l'usine de Manosque  (5MN2001DEP001). Quand j'ai voulu saisir la note ISG (10,8) et la NT (8), j'ai vu apparaitre une fenêtre sur l'écran m'annonçant que je ne pouvais pas renseigner de note &gt;0 pour ce domaine (F.Fournitures des auxiliaires). Cette remarque vaut aussi bien pour ISG que pour NT. Me serais-je fourvoyer quelque part? Sinon, l'outil est très convivial tout au moins dans la phase création._x005F_x000D_
Cordialement</t>
  </si>
  <si>
    <t xml:space="preserve">ALAIN GUILLOT. GEH HAUTE PROVENCE</t>
  </si>
  <si>
    <t xml:space="preserve">1217219</t>
  </si>
  <si>
    <t xml:space="preserve">UP Méditerranée</t>
  </si>
  <si>
    <t xml:space="preserve">Carnet de Prescriptions au Personnel</t>
  </si>
  <si>
    <t xml:space="preserve">Dans le N°190 du P.S.I de janvier 2001 on nous indiquait l'arrivée d'un nouveau C.P.P.  Doit on pour les agents de la Filière Hydraulique remplacer leurs carnets vu que pour la filière thermique ils utilisent le R.P.P.</t>
  </si>
  <si>
    <t xml:space="preserve">Vêtements de Travail</t>
  </si>
  <si>
    <t xml:space="preserve">La note KR T 834 à la page 4/6 préconise le port d'un polo coton en 1ère protection pratiquement dans toutes les situations climatiques. Cet élément vestimentaire doit il faire partie intégrante de la dotation des agents du Pôle Industrie?</t>
  </si>
  <si>
    <t xml:space="preserve">Pb suite changement version le 10/07/01</t>
  </si>
  <si>
    <t xml:space="preserve">Je n'arrive plus à saisir des opérations. Lorsque je clique sur APD le traitement est interrompu.</t>
  </si>
  <si>
    <t xml:space="preserve">Claude AMAT</t>
  </si>
  <si>
    <t xml:space="preserve">Ref : Carnet de Prescriptions au Personnel</t>
  </si>
  <si>
    <t xml:space="preserve">Je pense que tu fais état du CPP "Risques généraux". La position, très résumée et donc très "schématique" du Pôle Industrie,n'est pas favorable à ce document._x005F_x000D_
Pour ce qui concerne l'évolution de la 510 et, par conséquent,l'impact éventuel sur le CPP Risques Electriques, la DPGR a confirmé très récemment que les évolutions de la réglementation étaient par trop minimes et ne justifiaient pas une mise à jour._x005F_x000D_
Par contre, nous (Pôle Industrie)avons en cours de réflexion la recomposition du RPP._x005F_x000D_
Les UP seront informées en temps voulu. A mon sens, il ne faut rien attendre avant 2002.</t>
  </si>
  <si>
    <t xml:space="preserve">1222</t>
  </si>
  <si>
    <t xml:space="preserve">Ref : Récupération de données sur Internet</t>
  </si>
  <si>
    <t xml:space="preserve">On peut effectivement imaginer un mécanisme de récupération automatique de l'information se trouvant sur un site internet pour le redistribuer sur le réseau intranet (si le cadre légal le permet et si le détenteur de l'information l'autorise). La contrainte n'est pas réellement technique._x005F_x000D_
_x005F_x000D_
Par contre, la logique est plutot de demander au propriétaire de l'information de nous transmettre (ou mettre à disposition) un flux dans un format standard. Ce mécanisme permet notamment d'éviter une trop forte adhérence au format de publication des données (par exemple une page HTML) et offre une plus grande souplesse de traitement._x005F_x000D_
_x005F_x000D_
Pour aller plus loin, il faut maintenant que tu remontes cette demande auprès de ton RSI d'Unités (Léon Adroit) qui participe à l'évolution du SI de la PH.</t>
  </si>
  <si>
    <t xml:space="preserve">1213</t>
  </si>
  <si>
    <t xml:space="preserve">Ref : Interprétation de la X-DR-04-01</t>
  </si>
  <si>
    <t xml:space="preserve">Dans l'esprit, cette disposition est destiné à mettre de la cohérence entre les GEH d'une même UP. Cette dernière peut donc, soit imposer un plan type pour les consignes de surveillance (et la consigne d'organisation générale), soit, version plus "light" donner un avis (donc approuver) le plan type proposé par les GEH. Il n'y a pas du tout d'obligation pour l'UP de valider les consignes de chaque barrages !</t>
  </si>
  <si>
    <t xml:space="preserve">1190</t>
  </si>
  <si>
    <t xml:space="preserve">Ref : Vêtements de Travail</t>
  </si>
  <si>
    <t xml:space="preserve">J'ai sollicité la DPGR dont voici la réponse :_x005F_x000D_
_x005F_x000D_
"Effectivement le polo fait partie de la dotation des vêtements de travail afin d'éviter le port de vêtements synthétiques personnels pouvant fondre sur la peau en cas d'arc électrique ou de petite flamme gaz. _x005F_x000D_
Le polo a pour effet d'assurer une couche supplémentaire entre la peau et les vêtements supérieur, bien qu'il soit en coton pur (donc confortable), sans traitement non-feu. Il a en revanche une certaine épaisseur, (tissu de 210 g/m2) et des manches longues._x005F_x000D_
Il fait l'objet d'un marché national :62F."_x005F_x000D_
_x005F_x000D_
Cela étant, en ce qui concerne une éventuelle OBLIGATION de fourniture des polos aux agents, je pense qu'il est judicieux de distinguer deux cas :_x005F_x000D_
 1) les agents dont l'activité peut les amener à tirer profit du port d'un tel vêtement en cas d'accident (électrique notamment)._x005F_x000D_
 2) les agents dont l'activité ne justifie pas, a priori, l'intérêt de porter un tel vêtement ; manutentionnaire, livreur, administratif,etc._x005F_x000D_
_x005F_x000D_
Dans le premier cas le chef d'établissement serait bien inspiré de prévoir d'intégrer le polo dans la dotation._x005F_x000D_
Pas dans le second._x005F_x000D_
</t>
  </si>
  <si>
    <t xml:space="preserve">1223</t>
  </si>
  <si>
    <t xml:space="preserve">Site PPI</t>
  </si>
  <si>
    <t xml:space="preserve">N'y a t'il pas une anomalie de présentation_x005F_x000D_
au niveau de "Bandeau Forum PPI" ?</t>
  </si>
  <si>
    <t xml:space="preserve">Bernard keignart</t>
  </si>
  <si>
    <t xml:space="preserve">Problème corrigé avec la version V2.1 </t>
  </si>
  <si>
    <t xml:space="preserve">En fait, il y avait bien un problème depuis la version V2.0 dans l'exportation des VDEX : il n'y avait plus de tri dans le fichier exporté._x005F_x000D_
Celui-ci a été rétabli avec la mise en service de la  V2.1 (le 10/07/01).</t>
  </si>
  <si>
    <t xml:space="preserve">Ref : Pb suite changement version le 10/07/01</t>
  </si>
  <si>
    <t xml:space="preserve">Problème corrigé le 11/07/01._x005F_x000D_
_x005F_x000D_
Avec toutes nos excuses.</t>
  </si>
  <si>
    <t xml:space="preserve">1224</t>
  </si>
  <si>
    <t xml:space="preserve">Ref : Ref : Des infos !</t>
  </si>
  <si>
    <t xml:space="preserve">Et l'ouverture de la publication des dépêches aux UP ?</t>
  </si>
  <si>
    <t xml:space="preserve">1202206</t>
  </si>
  <si>
    <t xml:space="preserve">Ref : Ref : Ref : Des infos !</t>
  </si>
  <si>
    <t xml:space="preserve">Les UP pourront bien évidemment émettre des dépêches sur HYDRO.</t>
  </si>
  <si>
    <t xml:space="preserve">1202206232</t>
  </si>
  <si>
    <t xml:space="preserve">Ref : Site PPI</t>
  </si>
  <si>
    <t xml:space="preserve">Le forum PPI a été créé sur le site mais son niveau d'habilitation ne permet pas aux utilisateurs du site de la visualiser._x005F_x000D_
Je pense que ton problème vient de là.</t>
  </si>
  <si>
    <t xml:space="preserve">1229</t>
  </si>
  <si>
    <t xml:space="preserve">Existe-t-il un moyen pour imprimer les CR d'ESSH répondant à une sélection multi-critère ?</t>
  </si>
  <si>
    <t xml:space="preserve">Par exemple, rechercher les FEE avec ESSH associés, puis demander l'impression des CR (-&gt; 1 seul fichier .RTF)._x005F_x000D_
_x005F_x000D_
actuellement pour obtenir ce résultat, je ne connais qu'une méthode (très fastidieuse) :_x005F_x000D_
depuis le résultat d'une recherche de FEE avec le critère "ESSH=OUI" :_x005F_x000D_
1/ sélectionner la FEE_x005F_x000D_
2/ "Consulter"_x005F_x000D_
3/ "ESSH"_x005F_x000D_
4/ "Imprimer"_x005F_x000D_
5/ "L'ouvrir ou enregistrer"_x005F_x000D_
6/ "OK"_x005F_x000D_
7/ "Fermer"_x005F_x000D_
8/ "Retour liste"_x005F_x000D_
et recommencer ainsi de suite pour chaque FEE..._x005F_x000D_
Ça fait 8 gestes, sans compter l'exploitation du fichier RTF, soit par exemple, pour 20 ESSH, 160 gestes à fournir._x005F_x000D_
</t>
  </si>
  <si>
    <t xml:space="preserve">Nb de CR d'ESSH non validé = 0 dans l'état "Indicateur de suivi des rapports d'analyse" !</t>
  </si>
  <si>
    <t xml:space="preserve">La colonne "Nb de CR ESSH non validés" de l'état ci-dessus indique toujours 0 !_x005F_x000D_
_x005F_x000D_
rq : ce nombre peut être retrouvé en réalisant une recherche multicritère sur les FEE, avec la condition "date validation ESSH = non renseigné", mais c'est bien plus  laborieux._x005F_x000D_
_x005F_x000D_
_x005F_x000D_
</t>
  </si>
  <si>
    <t xml:space="preserve">Ref : Existe-t-il un moyen pour imprimer les CR d'ESSH répondant à une sélection multi-critère ?</t>
  </si>
  <si>
    <t xml:space="preserve">Non, il n'existe pas de moyen plus rapide pour imprimer les CR d'ESSH à partir d'une liste de FEE ._x005F_x000D_
En fait, j'ai répondu trop vite, car il existe un autre moyen qui est plus pratique  que d'ouvrir les FEE les une après les autres : _x005F_x000D_
    Sélectionner les FEE et cliquer sur Imprimer Fiche ===&gt; cela imprime la FEE + le CR ESSH s'il y en a un et ceci en un seul fichier RTF._x005F_x000D_
Nous rentrons malgré tout votre demande en tant qu'évolution sur le support SILEX.</t>
  </si>
  <si>
    <t xml:space="preserve">1235</t>
  </si>
  <si>
    <t xml:space="preserve">Ce n'est pas normal</t>
  </si>
  <si>
    <t xml:space="preserve">En effet on trouve 22 FEE dont la date de validation n'est pas renseignée._x005F_x000D_
Donc sur l'édition le total des 2 colonnes (Non Validés et Dévalidés) devrait être égal à ce chiffre._x005F_x000D_
En cours de correction par le GDMI._x005F_x000D_
A suivre sur la fiche support numéro = 2430</t>
  </si>
  <si>
    <t xml:space="preserve">1236</t>
  </si>
  <si>
    <t xml:space="preserve">Fiche support numéro = 2432</t>
  </si>
  <si>
    <t xml:space="preserve">Cette demande a été rentrée sur le support en demande d'évolution sous le numéro 2432._x005F_x000D_
</t>
  </si>
  <si>
    <t xml:space="preserve">Opérations d'investissement</t>
  </si>
  <si>
    <t xml:space="preserve">Pour les affaires d'investissement il serait préférable d'avoir une seule fiche opération INV avec l'aboutissement des dépenses étude préliminaire et APS en exploitation (DEP ou DEC). Il est dommage de créer deux fiches une en DEP et une en INV. </t>
  </si>
  <si>
    <t xml:space="preserve">Ref : Opérations d'investissement</t>
  </si>
  <si>
    <t xml:space="preserve">Le choix d'"éclater" les opérations d'investissement en 2 fiches : une en DEP pour les études préliminaires + APS et l'autre en INV pour l'APD et la réalisation  est issu de la réflexion des utilisateurs en phase recette. Initialement, une seule fiche était envisagée dans laquelle on séparait dans les tableaux le DEP et l'INV; cela posait malheureusement pas mal de problèmes pour éditer les tableaux DEP ou INV. Le choix s'est donc porté sur la séparation en 2 fiches; toutefois, dans la future version de Pluri-Hydro, on améliorera la présentation et la sisie. En particulier, la création de la fiche INV se fera à partir des éléments de la fiche DEP précédemment créée et ce, afin d'éviter de resaisir les informations. A noter que le fait de faire 2 fiches permettra à l'issue de l'APS d'être sûr que l'opération est bien en INV et non pas en DEP; dans le passé on a eu un peu trop tendance à favoriser les dépenses en INV, avec des contraintes budgétaires plus faibles que pour le DEP...</t>
  </si>
  <si>
    <t xml:space="preserve">1241</t>
  </si>
  <si>
    <t xml:space="preserve">Ref : Ref : Ref : Liens pluri-hydro/schémas directeurs</t>
  </si>
  <si>
    <t xml:space="preserve">As-tu toujours un problème avec cette fiche ? En essayant de créer une fiche similaire dans le domaine alternateur avec les mêmes notes schémas directeur tout marche bien !</t>
  </si>
  <si>
    <t xml:space="preserve">1217219221</t>
  </si>
  <si>
    <t xml:space="preserve">Ref : SEB</t>
  </si>
  <si>
    <t xml:space="preserve">D Bister ,actuellement en CA ,va répondre à la question sur le GT chargé de prendre en compte le risque aval dans les analyses SEB._x005F_x000D_
En ce qui concerne la dissolution de la commission SEB ,la directive DIR-HYD-MHY-2001-DIS du 11/06/01 sur le management du domaine hydraulique définit l'organisation en matière de pilotage statégique , de piloge opérationnel et de contrôle._x005F_x000D_
Elle précise que le CTH ,la commission SEB et le comité d'auscultation d'EDF vont être remplacés par une Inspection Sûreté et un Réseau de Séniors Pluridisciplinaires de l'Hydraulique(RSPH). </t>
  </si>
  <si>
    <t xml:space="preserve">francis dauchel</t>
  </si>
  <si>
    <t xml:space="preserve">1215</t>
  </si>
  <si>
    <t xml:space="preserve">Dépenses extèrieures GEH</t>
  </si>
  <si>
    <t xml:space="preserve">Le basculement à une comptabilité générale nous impose de faire la distinction entre les dépenses extèrieures du GEH sans prestations (ex : achat matière, usinage d'une pièce, ...) et celles qui occasionnent une prestation de l'entreprise sur site (ex : peinture, échaffaudage, remplacement et fourniture d'une pièce) . Ce découpage n'existe pas sur Plurihydro, sera-t-il ajouté ?</t>
  </si>
  <si>
    <t xml:space="preserve">lors de la SEB de la croux il avait ete envisage de mettre ce GT sous pilotage de la division Exploitation qui s'occupait directement des problemes de risque aval. Je ne pense pas qu'il y ait eu une suite. Neanmoins l'implantation de poires en aval pour detecter une ouverture intempestive de vannes s'est dejà faite dans de nombreux cas et ne necessite peut etre pas la creation d'un GT. a voir neanmoins dans le cadre de la nouvelle reorganisation.</t>
  </si>
  <si>
    <t xml:space="preserve">d bister</t>
  </si>
  <si>
    <t xml:space="preserve">Ce type de capteur est utilise par ex-AO pour la mesure des debits de fuite. A priori l'appareillage est delicat et necessite une correction de temperature . Voir DTG AO-RE equipe CMM car ils ont surement de meilleures infossurement des </t>
  </si>
  <si>
    <t xml:space="preserve">d  bister</t>
  </si>
  <si>
    <t xml:space="preserve">la centrale de loire sur rhone d' apres des écho que j'ai eu a écrit qque chose en ce qui concerne le GEHMEC DE MONTELIMAR nous avons rédigé une note " organisation des premiers secours / José  Girard</t>
  </si>
  <si>
    <t xml:space="preserve">Ref : Dépenses extèrieures GEH</t>
  </si>
  <si>
    <t xml:space="preserve">L'arrivée de Pluri-Hydro se fait en même temps qu'une refonte de la gestion et en particulier le développement de PGI. Les besoins sont nouveaux et Pluri-Hydro pourrait être un peu en décalage avec cette évolution. Il est préférable d'attendre que tout soit bien établi côté gestion avant de procéder à une modification de Pluri-Hydro. Affaire à suivre début 2002. Pour le moment on en reste à là. </t>
  </si>
  <si>
    <t xml:space="preserve">1245</t>
  </si>
  <si>
    <t xml:space="preserve">Juste quelques questions </t>
  </si>
  <si>
    <t xml:space="preserve">Actuellement en stage au GEH Basse Durance je dois effectuer la saisie de données sur pluri-hydro. Or je rencontre quelques problèmes par exemple lorsqu'une fiche d'opération est validée et que je recherche le nom du pilote stratégique dans la liste proposée il n'apparait pas. Comment faire pour l'écrire puisque je n'ai pas accès au curseur ? Pourriez vous si je vous en fait parvenir la liste, les mettre?_x005F_x000D_
De plus, autre remarque moins importante lorsque je choisi le domaine télécommunication l'indice stratégique global et la note technique doivent être négatives, est ce normal?_x005F_x000D_
_x005F_x000D_
En vous remerciant pour la lecture de mon message. </t>
  </si>
  <si>
    <t xml:space="preserve">MARIE TESTANIERE</t>
  </si>
  <si>
    <t xml:space="preserve">Objet de ce forum</t>
  </si>
  <si>
    <t xml:space="preserve">Ce forum est un espace de débat accesssible aux personnes suivantes : _x005F_x000D_
- Pierre PALMADE (GEH Ariège),_x005F_x000D_
- Alain TRAVERSIER (GEH Tarentaise),_x005F_x000D_
- Bernard LAVIOLETTE (GEH Dordogne),_x005F_x000D_
- Pascal HIEL (GEH Haute Provence),_x005F_x000D_
- Pascal BARNAUD (GEH Haute Provence),_x005F_x000D_
- Christian MASSE (UP Méditerranée),_x005F_x000D_
- Joel MARCEL (UP Méditerranée),_x005F_x000D_
- Sylvie BITAR (GDMI Bordeaux),_x005F_x000D_
- Marie-Josephe JACOB (GDMI Bordeaux),_x005F_x000D_
- Georges SAMBARINO (Mission Hydraulique),_x005F_x000D_
- Patrick JACQUEMMOZ (Mission Hydraulique), _x005F_x000D_
_x005F_x000D_
Il vous permet de réagir sur le projet de mise à jour des notes d'application de directives et l'expression de besoin proposés par le COOP (M. Brunet), concernant la gestion des indisponibilités hydrauliques._x005F_x000D_
Vous avez jusqu'au 27/08 pour échanger sur le sujet, à la suite de quoi une synthèse sera faite par la Mission Hydraulique et soumise au COOP._x005F_x000D_
_x005F_x000D_
Par ailleurs, le projet sera certainement présenté en Septembre aux instances de pilotage du Producteur pour lancement officiel.</t>
  </si>
  <si>
    <t xml:space="preserve">INFOGEST6</t>
  </si>
  <si>
    <t xml:space="preserve">OPERATIONS DE CHARGEMENT ET DECHARGEMENT</t>
  </si>
  <si>
    <t xml:space="preserve">Certains ont -ils  rédigé une note pour l 'application de l'arrêté du 25 avril 96?_x005F_x000D_
comment  se passe  la mise en oeuvre sur le terrain ?_x005F_x000D_
y a-t-il eu concertation avec des transporteurs ?</t>
  </si>
  <si>
    <t xml:space="preserve">José GIRARD</t>
  </si>
  <si>
    <t xml:space="preserve">Premières remarques sur les projets du COOP</t>
  </si>
  <si>
    <t xml:space="preserve">Document planification des indisponibilités  des ouvrages hydrauliques (NAD/REF/COOP-DPTH/2000/001)._x005F_x000D_
_x005F_x000D_
§ 7 Elaboration du planning annuel :_x005F_x000D_
Il faudrait instaurer un délai maximum au delà duquel les demandes acquittées passent automatiquement dans un statut refusé ou accepté (je pense quelles devraient passer à "accepté")._x005F_x000D_
_x005F_x000D_
Si une demande est modifiée par le COOP, il faudra modifier manuellement la FEE dans SILEX, puisqu'il est prévu de découpler ITHY et SILEX. Dans ce cas la FEE modifiée sera  alors automatiquement présentée à ITHY pour acceptation..._x005F_x000D_
_x005F_x000D_
_x005F_x000D_
_x005F_x000D_
Document expression des besoins pour les échanges SILEX - IHTY_x005F_x000D_
_x005F_x000D_
Il y a une confusion entre les notions de demandes d'indisponibilités et les contraintes : le document laisse entendre que c'est la même chose alors qu'il me semble que les contraintes ne sont pas des indisponibilités._x005F_x000D_
Je pense qu'il faudrait établir une liste des types de contraintes que les GEH sont amenés à répercuter._x005F_x000D_
 _x005F_x000D_
 </t>
  </si>
  <si>
    <t xml:space="preserve">Ref : Juste quelques questions </t>
  </si>
  <si>
    <t xml:space="preserve">Si le nom du Pilote Sratégique n'apparaît pas dans la liste, c'est tout simplement que la personne n'a pas été habilitée Pilote Sratégique par l'administrateur SILEX ; se rapprocher de cet administrateur qui seul peut délivrer les habilitations._x005F_x000D_
Concernant la notation stratégique et technique pour le domaine Télécommunications, dans la mesure où ce domaine ne correspond pas à un Schéma Directeur, ces notations n'existent pas et elles sont égales à zéro : si on veut les modifier, le message d'erreur qui apparaît est en effet pas très clair (il parle de valeurs &lt;0 au lieu de valeurs = 0). A noter que les Schémas Directeurs ne concernent que 6 domaines (génie civil, contrôle-commande, hydromécanique, alternateur, régulation et transformateurs). </t>
  </si>
  <si>
    <t xml:space="preserve">1250</t>
  </si>
  <si>
    <t xml:space="preserve">Epreuve accumulateur cde disjoncteur</t>
  </si>
  <si>
    <t xml:space="preserve">La réglementation des appariels sous pression a récement évolué._x005F_x000D_
De nouvelles exigences prévoient à présent la requalification des accumulateurs avec le contrôle et le retarge des soupapes qui les protégent. Plus grave cette nouvelle réglementation met au grand jour un probléme de dimensionnement des accus ETNA depuis l'origine. Ces accus utilisés sur les commandes oléo sont utilisés à leur pression maximale de service et protégés par une soupape tarée 10% au dessus (ne protégeant donc pas l'accu à sa pression maximale de service._x005F_x000D_
Cette situation est maintenant connue des organismes de controle qui nous refusent les requalifications._x005F_x000D_
Le CNER gére avec les différents interlocuteurs ( constructeurs, Ministére de l'Industrie, ...) les négociations pour le matériel du RTE ._x005F_x000D_
Qu'en est-il pour EDF ? Qui suit ce dossier ?_x005F_x000D_
Quelles sont les progrés sur ce dossier?_x005F_x000D_
Merci de nous informer.</t>
  </si>
  <si>
    <t xml:space="preserve">Andre BENETII</t>
  </si>
  <si>
    <t xml:space="preserve">Production stockée</t>
  </si>
  <si>
    <t xml:space="preserve">Le types de budget concerne les DEC, DEP et DI. Il manque la possibilité d'identier les dépenses en production stockée. Par exemple  les dépenses pour la réparation d'une roue qui est en magasin. Quel type de budget doit-on mettre si on a le cas ?</t>
  </si>
  <si>
    <t xml:space="preserve">Difficultés d'impression du mode opératoire</t>
  </si>
  <si>
    <t xml:space="preserve">J'ai eu qqs difficultés d'impression de ce document (document pdf visualisé avec acrobat reader 3.01) : les copies d'écran étaient illisibles sur papier. J'ai changé d'imprimante et fait une impression couleur : même résultat !_x005F_x000D_
J'ai ensuite fait une impression en utilisant acrobat reader 4.0 et la le résultat est correct quelquesoit l'imprimante !_x005F_x000D_
S'agit il d'un pb de configuration d'acrobat 3.01 ?</t>
  </si>
  <si>
    <t xml:space="preserve">Statut d'étape "proposée"</t>
  </si>
  <si>
    <t xml:space="preserve">Plus j'avance dans l'utilisation de PLURI-HYDRO et plus j'ai le sentiment que le statut d'étape "proposée" ne sert à rien  ! Le fait de créer une étape APS revient en fait à "proposer" l'opération globalement (et pas simplement une étape)et je ne vois pas l'intérêt de créer une étape APD ou réalisation si on ne la "propose" pas instantanément._x005F_x000D_
_x005F_x000D_
Quel est l'avis des autres utilisateurs ?</t>
  </si>
  <si>
    <t xml:space="preserve">Remarques du GEH Haute Provence</t>
  </si>
  <si>
    <t xml:space="preserve">Voici les remarques du GEH Haute Provence:_x005F_x000D_
_x005F_x000D_
NAD 2000 008_x005F_x000D_
_x005F_x000D_
1.	 La notion "d'entretien à coût nul ou presque nul" est tirée de quel document ? (Une note, définition du COOP, ?)_x005F_x000D_
	 Que doit-on comprendre par coût nul ?_x005F_x000D_
_x005F_x000D_
4.	( un détail), l'utilisation de l'abréviation CRES n' est-elle pas à remplacer par : SExx ?_x005F_x000D_
_x005F_x000D_
7.2	Avec l'antenne régionale du COOP de Marseille nous validons notre planning hebdo par une téléconférence le jeudi . Nous voyons ainsi si toutes 		les données ont bien été échangées à temps avant diffusion du planning hebdo du COOP._x005F_x000D_
	Est-ce une pratique locale? Si non pourquoi ne pas l'inscrire dans la NAD concernée ?_x005F_x000D_
_x005F_x000D_
	La trame de l'annexe 1 ne correspond pas à celle utilisée à Méditerranée ( la "notre" est sous forme de planning hebdo)_x005F_x000D_
_x005F_x000D_
_x005F_x000D_
NAD 2000 001_x005F_x000D_
_x005F_x000D_
4. 	idem NAD 2000 008_x005F_x000D_
_x005F_x000D_
7.2	"En juin*, les GEH transmettent.....aux... COOP, en saisissant et validant dans SILEX les FEE correspondantes" (* ne pourrait-on pas remplacer par " 	Entre juin et avant septembre"), car en 7.3 " Début septembre,... les GEH communiquent ...leur planning". Tout cela pour donner mois de rigidité à 		cette opération._x005F_x000D_
_x005F_x000D_
8.3	Que doit-on comprendre par "Validation"? Toutes les FEE ou seulement celles qui ont été modifiées pour M+1_x005F_x000D_
_x005F_x000D_
9.3	Ne serait-il pas opportun dans cette NAD de citer aussi le SExx (CRES) comme destinataire des NIP?_x005F_x000D_
_x005F_x000D_
Au chapitre 4 " ABREVIATION ET DEFINITION ", ne pourrait-on pas faire figurer et définir à cet endroit les termes nouveaux comme: Acquitter?</t>
  </si>
  <si>
    <t xml:space="preserve">Pascal Hiel, Pascal Barnaud</t>
  </si>
  <si>
    <t xml:space="preserve">Nouvelles rubriques</t>
  </si>
  <si>
    <t xml:space="preserve">Je souhaiterais disposer sur la page de garde du site Prévention Sécurité de deux rubriques supplémentaires respectivement intitulées :_x005F_x000D_
            AMIANTE_x005F_x000D_
            MEDECINE_x005F_x000D_
Merci d'avance.</t>
  </si>
  <si>
    <t xml:space="preserve">Ref : Nouvelles rubriques</t>
  </si>
  <si>
    <t xml:space="preserve">Avant de répondre à votre demande, quelques petites précisions nous sont nécessaires :_x005F_x000D_
  - Une catégorie "Amiante" existe déjà dans la liste de documents "Etudes". Desirez-vous une nouvelle liste de documents "Amiante" ???_x005F_x000D_
  - Dans quel titre souhaitez-vous voir apparaître les liens sur les nouvelles listes de documents ???_x005F_x000D_
_x005F_x000D_
_x005F_x000D_
_x005F_x000D_
</t>
  </si>
  <si>
    <t xml:space="preserve">1262</t>
  </si>
  <si>
    <t xml:space="preserve">Remarques du GEH Tarentaise</t>
  </si>
  <si>
    <t xml:space="preserve">1.Nad 001 Planification des indispos :_x005F_x000D_
-§7.2 "En juin les GEH transmettent….. ". Il nous est demandé en juin, seulement les indispos lourdes, l'ensemble des demandes doivent être communiquées au COOP pour septembre. La proposition du GEH Ht Provence d'indiquer " entre juin et septembre … " paraît plus adaptée._x005F_x000D_
-§8.3 Le retour des modifications du planning mensuel pour le 10 du mois paraît très éloigné de ce qui nous est demandé aujourd'hui puisque nous devons retourner les remarques pour le 1er du mois._x005F_x000D_
-§ 9 : Le planning hebdo n'est pas traité  avec le COOP de Lyon comme décrit dans la NAD. Il est traité comme les tickets et par les mêmes acteurs (Coop hebdo), il me semble qu'il serait plus judicieux de l'associer à la NAD " gestion des tickets "._x005F_x000D_
Le planning hebdo de la S+1 nous est communiqué le lundi avec les propositions de tickets, nous devons transmettre les remarques au COOP avant le mercredi 12H avec les demandes de ticket, le COOP nous retourne le planning hedbo mis à jour et validé le jeudi soir avec les tickets acceptés ou refusés._x005F_x000D_
Les NIP ne sont plus diffusé au COOP, elle le sont seulement auprès du RTE lorsque qu'il y a interférences avec leur installation. C'est maintenant le planning du COOP qui fait  référence dans les échanges d'information et non plus les NIP comme par le passé, nous avons abandonné la diffusion des NIP depuis la fin d'année 2000 en accord avec le COOP et le CRES._x005F_x000D_
_x005F_x000D_
2. Nad 002 Gestion des tickets :_x005F_x000D_
L'indispo au ticket est effectivement une indispo à coût nul ou presque, vue du COOP, par contre l'exploitant voie dans le ticket des contraintes sans contre-parties puisque le ticket impute le TDG comme les indispos programmées._x005F_x000D_
L'indispo au ticket est forcément intéressante pour le système mais il faudrait trouver un moyen de motiver les exploitants si l'on veut développer ce type d'indispo._x005F_x000D_
_x005F_x000D_
3.Expression des besoins :_x005F_x000D_
RAS_x005F_x000D_
</t>
  </si>
  <si>
    <t xml:space="preserve">ALAIN TRAVERSIER</t>
  </si>
  <si>
    <t xml:space="preserve">Fax à partir d’intranet</t>
  </si>
  <si>
    <t xml:space="preserve">Je suis souvent amené à envoyer des télécopies à des entreprises qui ne sont pas raccord à internet. Est-ce qu’il ne serait pas possible de les envoyer à partir de notre réseau intanet. par un accéder au réseau PTT (ligne sortant RTC)_x005F_x000D_
_x005F_x000D_
A l’administrateur. Je ne sais pas si cette question correspond au thème du forum mais sans rancune si elle n’est pas diffuser._x005F_x000D_
._x005F_x000D_
Bonne vacance._x005F_x000D_
A+_x005F_x000D_
</t>
  </si>
  <si>
    <t xml:space="preserve">jean claude serieys</t>
  </si>
  <si>
    <t xml:space="preserve">sud ouest</t>
  </si>
  <si>
    <t xml:space="preserve">Ref : Epreuve accumulateur cde disjoncteur</t>
  </si>
  <si>
    <t xml:space="preserve">Ci-après, quelques éléments de réponse à propos des interrogations soulevées :_x005F_x000D_
- jusqu'à présent, lors des discussions/négociations entre CNER et Ministère de l'Industrie du type " demande de dérogations " (par ex. sur la périodicité de réépreuve des accumulateurs de disjoncteurs HTB portée en 09/99 à quinze ans), le domaine d'application des décisions du Ministère a été celui des disjoncteurs d'Electricité de France._x005F_x000D_
- la création d'un gestionnaire du réseau de transport d'électricité intégré au sein d'EDF, indépendant comptablement des autres activités d'EDF, implique une redéfinition de nos modes de fonctionnement avec RTE. C'est en particulier le cas pour la maintenance du matériel de transport de propriété producteur (pour plus de détails, consulter dans la rubrique " Colloques/COMEP/COMEP 2001/Thème 5 ", la com. 5.09 relative aux compétences du domaine Transport pour les équipements du Producteur) ._x005F_x000D_
 La situation nouvelle n'interdit pas de recourir aux services de RTE pour effectuer la maintenance des matériels de transport de propriété producteur, sous réserve d'une contractualisation des opérations respectant les textes de loi en vigueur. Cette contractualisation par convention (nationale et locale) des services confiés à RTE permettra de respecter en interne EDF les règles imposées par la loi et contrôlées par la Commission de Régulation de l'Electricité._x005F_x000D_
 Dans l'immédiat, il a été convenu de continuer à utiliser les services de RTE pour effectuer la maintenance de ces matériels (décision Pôle Industrie du 5/12/2000)._x005F_x000D_
- en conséquence, les négociations en cours avec le Ministère de l'Industrie doivent être applicables à l'ensemble des matériels d'EDF._x005F_x000D_
A. Girard (RTE-CNER) traite actuellement ce sujet. Un contact sera établi très prochainement par MHY pour connaître l'avancement du dossier et l'informer, en particulier, de la situation rencontrée par le GEH VdM avec le GET Savoie._x005F_x000D_
Merci de signaler à MHY tout problème similaire rencontré avec les GET à propos de la réépreuve d'accumulateurs de disjoncteurs._x005F_x000D_
</t>
  </si>
  <si>
    <t xml:space="preserve">François OLIVIER</t>
  </si>
  <si>
    <t xml:space="preserve">1256</t>
  </si>
  <si>
    <t xml:space="preserve">Sur la page d'accueil, il faut ajouter 3 nouvelles rubriques situées entre les rubriques actuelles "Etudes" et "Formation"_x005F_x000D_
Pour chacune des ces rubriques prévoir un lien sur une liste de documents (en prévoyant la gestion de ces listes)_x005F_x000D_
La troisième rubrique est "Retour d'EXpérience"</t>
  </si>
  <si>
    <t xml:space="preserve">Brochure barrage</t>
  </si>
  <si>
    <t xml:space="preserve">La DRIRE nous a demandé lors de plusieurs visites annuelles de mettre à jour, voire de créer certaines brochures barrages. Je souhaiterais savoir si cela se fait au niveau du GEH et qui dispose des fichiers informatiques pour les remettre à jour._x005F_x000D_
Merci. </t>
  </si>
  <si>
    <t xml:space="preserve">G. FOURNIER  GEH LOT-TRUYERE</t>
  </si>
  <si>
    <t xml:space="preserve">Ref : OPERATIONS DE CHARGEMENT ET DECHARGEMENT</t>
  </si>
  <si>
    <t xml:space="preserve">Je ne sais pas si une concertation avec les transporteurs a eu lieu ; mais je ne le crois pas._x005F_x000D_
Plusieurs sites ont écrit leur "protocole de sécurité". Le CPT de VITRY par exemple._x005F_x000D_
Tu peux appeler Patrice AUBRY de ma part au_x005F_x000D_
01 45 73 55 80.</t>
  </si>
  <si>
    <t xml:space="preserve">1252</t>
  </si>
  <si>
    <t xml:space="preserve">Ref : Ref : Plan Local d'Evacuation d'Urgence (PLEU)</t>
  </si>
  <si>
    <t xml:space="preserve">Je suis preneur de ce qui a été écrit._x005F_x000D_
Merci d'avance dee me le transmettre par messagerie électronique.</t>
  </si>
  <si>
    <t xml:space="preserve">1198248</t>
  </si>
  <si>
    <t xml:space="preserve">Rubrique supplémentaire</t>
  </si>
  <si>
    <t xml:space="preserve">Pourriez-vous prévoir (encore !!) une nouvelle rubrique intitulée "ANIMATION" et possédant le même "profil" que "MEDECINE", "REX" et "AMIANTE" créées aujourd'hui ?_x005F_x000D_
Merci pour votre aide._x005F_x000D_
          Cordialement._x005F_x000D_
</t>
  </si>
  <si>
    <t xml:space="preserve">Ref : Rubrique supplémentaire</t>
  </si>
  <si>
    <t xml:space="preserve">Nouvelle rubrique crée vendredi 3/8/2001</t>
  </si>
  <si>
    <t xml:space="preserve">1277</t>
  </si>
  <si>
    <t xml:space="preserve">A l'UP Alpes, beaucoup ne jurent que par la casquette. Personnellemnt je n'y suis pas favorable car elle a la facheuse habitude de tomber, par manque de jugulaire, au moment ou elle serait utlie !_x005F_x000D_
En conséquence, je dissuade les MPL de s'en approvisionner. Comme dit Bernard le PETZL est cher et ne doit être utilisé que lorsque nécessaire. Utilisons le simple casque de l'industrie et du génie civil, il a une jugulaire, si on l'installe, et ne coute pas trop cher.</t>
  </si>
  <si>
    <t xml:space="preserve">J'ai eu le même problème en arrivant à l'EM de l'UP Alpes. En étant un peu "tchatcheur", on peut avoir la totalité de ce qui manque, à un prix intéressant !</t>
  </si>
  <si>
    <t xml:space="preserve">Visualisation des documents X</t>
  </si>
  <si>
    <t xml:space="preserve">J'ai un problème de visualisation des caractères accentués sur certains documents X (par exemple la XMA 03 02 SPECIFICATION POUR LE GRENAILLAGE DE  PRECONTRAINTE.). Les accents et autres cédilles sont remplacés par des codes._x005F_x000D_
_x005F_x000D_
"générer" devient ainsi "g&amp;#142;n&amp;#142;rer"_x005F_x000D_
_x005F_x000D_
Sur d'autres documents (la plupart en fait) je n'ai pas de pb._x005F_x000D_
_x005F_x000D_
Faut il modifier qqe chose dans la config de Netscape (4.5) ?_x005F_x000D_
_x005F_x000D_
</t>
  </si>
  <si>
    <t xml:space="preserve">Ref : Visualisation des documents X</t>
  </si>
  <si>
    <t xml:space="preserve">Il ne s'agit pas d'un problème de configuration du navigateur, mais d'une erreur de traduction due au format du fichier._x005F_x000D_
_x005F_x000D_
Nous prévenons les webmasters du site pour qu'ils fassent le nécessaire.</t>
  </si>
  <si>
    <t xml:space="preserve">1281</t>
  </si>
  <si>
    <t xml:space="preserve">Modification</t>
  </si>
  <si>
    <t xml:space="preserve">1) Merci pour les récentes mises à jour rapidement effectuées._x005F_x000D_
2) La rubrique Retour d'EXpérience pourrit elle être rédigée de telle sorte que le "EX" de "EXpérience" soit de la même police decaractères que le "R" de "Retour" ?_x005F_x000D_
3) Lorsque je suis amené à compléter des fen^tres, mes nom et prénom sont déjà présents. C'est très bien, mais serait-il possible que le prénom et le nom soient rédigés comme ceci : Bernard BOGLIETTI._x005F_x000D_
_x005F_x000D_
Merci d'avance pour tout.</t>
  </si>
  <si>
    <t xml:space="preserve">TravauxHyperbare</t>
  </si>
  <si>
    <t xml:space="preserve">Question : Une entreprise veut utiliser des bouteilles plutot que le narguilé, que faire ?_x005F_x000D_
Réponse : _x005F_x000D_
La plongée autonome ne peut être utilisée qu'en condition de :_x005F_x000D_
- sauvetage de vie humaine,_x005F_x000D_
- pour réaliser un contrôle aprés avoir pris connaissance du plan de prévention spécifique,_x005F_x000D_
- ou lorsqu'une analyse de risques spécifique montre que ce type d'intervention est plus sécurisant._x005F_x000D_
L'utilisation d'un scaphandre autonome fait l'objet de précautions particulières :_x005F_x000D_
- connaissance parfaite du site d'intervention,_x005F_x000D_
- plongée de contrôle et non pas de travail,_x005F_x000D_
- intervention peu profonde et trés courte,_x005F_x000D_
- pas de risques engendré par le courant ou le manque de visibilité,_x005F_x000D_
- plan d'eau sécurisé et aucune co-activité possible,_x005F_x000D_
-scaphandrier en immersion relié matériellement à la surface lorsqu'il intervient seul.</t>
  </si>
  <si>
    <t xml:space="preserve">Philipe TAILLER</t>
  </si>
  <si>
    <t xml:space="preserve">Ref : Modification</t>
  </si>
  <si>
    <t xml:space="preserve">Après plusieurs tests, il s'avère impossible de modifier le libellé tel que vous l'auriez souhaité._x005F_x000D_
_x005F_x000D_
Actuellement on force l'affichage en majuscule par défaut pour harmoniser le look, on pourrait éventuellement afficher tel qu'enregistré sur la fiche de l'utilisateur. Demande mise en approbation de la maîtrise d'ouvrage.</t>
  </si>
  <si>
    <t xml:space="preserve">1283</t>
  </si>
  <si>
    <t xml:space="preserve">Ref : TravauxHyperbare</t>
  </si>
  <si>
    <t xml:space="preserve">Merci à Philippe pour ces éléments._x005F_x000D_
_x005F_x000D_
De mon côté j'ai prévu de mettre à disposition sur Hydro, dans les semaines à venir, un condensé d'un document "conséquent" rédigé par EDF et l'INPP._x005F_x000D_
_x005F_x000D_
A suivre donc.</t>
  </si>
  <si>
    <t xml:space="preserve">1284</t>
  </si>
  <si>
    <t xml:space="preserve">Transfert</t>
  </si>
  <si>
    <t xml:space="preserve">Un bon nombre de questions issues d'UP et de S/U sont bien gentiment rangées,avec les réponses correspondantes, dans les classeurs de ma messagerie lotus notes._x005F_x000D_
Pourriez-vous m'indiquer la méthode la plus simple pour transférer tout cela dans la rubriques "Questions Réponses" du site Prévention Sécurité ?_x005F_x000D_
Merci d'avance._x005F_x000D_
</t>
  </si>
  <si>
    <t xml:space="preserve">Catégorie</t>
  </si>
  <si>
    <t xml:space="preserve">Je n'arrive pas à accéder à la page me permettant de créer des catégories et sous catégories pour la rubrique "Médecine".</t>
  </si>
  <si>
    <t xml:space="preserve">Y aurait-il un manque ?</t>
  </si>
  <si>
    <t xml:space="preserve">Lorsque je clique sur "gestion" sur la page d'accueil du site Prévention Sécurité, je retrouve toutes les rubriques sauf une : celle relative au REX. _x005F_x000D_
Par conséquent, je ne peux pas créer de catégories et sous catégories pour cette rubrique._x005F_x000D_
Pouvez vous faire quelque chose ?_x005F_x000D_
Merci.</t>
  </si>
  <si>
    <t xml:space="preserve">Ref : Catégorie</t>
  </si>
  <si>
    <t xml:space="preserve">Il s'agissait d'une erreur de lien, c'est corrigé</t>
  </si>
  <si>
    <t xml:space="preserve">1289</t>
  </si>
  <si>
    <t xml:space="preserve">Ref : Y aurait-il un manque ?</t>
  </si>
  <si>
    <t xml:space="preserve">Il s'agissait effectivement d'un oubli._x005F_x000D_
</t>
  </si>
  <si>
    <t xml:space="preserve">1290</t>
  </si>
  <si>
    <t xml:space="preserve">Indicateurs : Colonne tendance</t>
  </si>
  <si>
    <t xml:space="preserve">Le libellé de la colonne est à préciser :_x005F_x000D_
A première lecture, si la valeur de 2001 est supérieure à celle de 2000 et que la tendance est à la baisse, on pourrait croire que le calcul de cette tendance est incorrect._x005F_x000D_
On pourrait la libeller "Tendance des 12 derniers mois"</t>
  </si>
  <si>
    <t xml:space="preserve">INDIC1</t>
  </si>
  <si>
    <t xml:space="preserve">Navigation</t>
  </si>
  <si>
    <t xml:space="preserve">Lorsque nous sommes sur les tableaux ou sur les graphes, il faut souvent revenir à la page "Indicateurs" pour accéder aux autres données concernant le site sélectionné._x005F_x000D_
Sur chaque page graphique et tableau, on devrait pouvoir sélectionner la catégorie des chutes, le type de chute et accéder à tous les graphiques</t>
  </si>
  <si>
    <t xml:space="preserve">Temps de chargement</t>
  </si>
  <si>
    <t xml:space="preserve">Les pages sont très longues à charger :_x005F_x000D_
La page affichée par défaut fait 243 ko, le tableau récapitulatif 340 ko. Ne peut-on pas faire quelque chose pour diminuer cette taille ? En affectant des tailles de colonne fixes par exemple ???_x005F_x000D_
Est-il indispensable de conserver les objets de droite ?</t>
  </si>
  <si>
    <t xml:space="preserve">Puissance max et nb chute de la catégorie</t>
  </si>
  <si>
    <t xml:space="preserve">Les valeurs me paraissent incorrectes._x005F_x000D_
On doit afficher le nombre de chute dépendant du site choisi et dont la catégorie est égale à la catégorie choisie et le type est égal au type choisi._x005F_x000D_
Hors, si je sélectionne la Mission Hydraulique, Catégorie S et Type Lac, je trouve 1284 chutes (c'est PLUS DU DOUBLE du parc hydraulique national tous types confondus)._x005F_x000D_
A titre indicatif, sur la base Silex, la même requête me ramène 38 chutes._x005F_x000D_
_x005F_x000D_
Lorsque je sélectionne une chute, le nombre de chute est exact._x005F_x000D_
Dès que je sélectionne une centrale, je commence à avoir des incohérences :_x005F_x000D_
Exemple, lorsque je sélectionne la centrale de Grand Maison, j'attend 3 chutes et on m'en affiche 4. Lorsque j'affiche le groupement de grand maison, j'attends 5 chute alors que le nombre affiché est 9._x005F_x000D_
Ces derniers tests ont été faits sans restriction sur la catégorie ou le type._x005F_x000D_
_x005F_x000D_
C'est pas à tous les coups bons : exemple LA BATHIE Chute contient 2 chutes (la puissance est correcte)</t>
  </si>
  <si>
    <t xml:space="preserve">A quoi correspond le libellé </t>
  </si>
  <si>
    <t xml:space="preserve">Juste avant le numéro de page (1ere page des indicateurs), il y a un libellé qui dit : il y a X entités._x005F_x000D_
Que ce signifie ce libellé ?_x005F_x000D_
la valeur associée ne change jamais._x005F_x000D_
Ca y est, j'ai compris, c'est du nombre de sites traités dans le tableau qui suit. Mais, ça n'a pas été intuitif. Est-ce que ça sert à quelque chose ?</t>
  </si>
  <si>
    <t xml:space="preserve">Tendance pour ISH et IPSH</t>
  </si>
  <si>
    <t xml:space="preserve">Je croyais que l'on ne devait pas calculer la tendance pour ces données._x005F_x000D_
Est-ce que ça a changé ? _x005F_x000D_
Si on la calcule : doit-on indiquer la flèche vers le haut doit-elle indiquer une amélioration de l'indicateur (soit la baisse du nombre d'ISH / IPSH)_x005F_x000D_
ou tout simplement une augmentation des ISH / IPSH_x005F_x000D_
(j'opterai plutôt pour la première solution)</t>
  </si>
  <si>
    <t xml:space="preserve">Libellés correspondant à la catégorie S</t>
  </si>
  <si>
    <t xml:space="preserve">Sur les pages "Graphiques" il a été mis un libellé à coté de S._x005F_x000D_
Ce libellé est incorrect. S signifie "Système" et non "suivies TDG"._x005F_x000D_
Il vaut mieux rien mettre qu'un libellé faux. Tous les hydrauliciens savent ce que signifie S il me semble._x005F_x000D_
Dans les tableaux : on change le libellé : on ne voit plus apparaître le "S" mais (Chutes suivies au TDG)._x005F_x000D_
Il faut rester homogène et adopter toujours  le même vocabulaire. </t>
  </si>
  <si>
    <t xml:space="preserve">Libellé des liens</t>
  </si>
  <si>
    <t xml:space="preserve">Les liens sur Graphiques des indisponibilités ..... sont à libeller ainsi :_x005F_x000D_
Graphiques des taux d'indisponibilités....</t>
  </si>
  <si>
    <t xml:space="preserve">Depuis les tableaux, on devrait avoir des liens pour retourner sur tous les graphiques._x005F_x000D_
Depuis les graphiques, on devrait avoir des liens pour aller sur tous les autres graphiques (depuis les graphiques TDG et Taux d'indisponibilité, on devrait pouvoir accéder aux graphiques IPSH ISH et TRS et vice versa)</t>
  </si>
  <si>
    <t xml:space="preserve">Saisie des objectifs</t>
  </si>
  <si>
    <t xml:space="preserve">Ca serait bien de pouvoir visualiser l'ensemble des objectifs au moment de la saisie._x005F_x000D_
On pourrait le faire dans un tableau à trois colonnes : _x005F_x000D_
- une colonne pour l'année_x005F_x000D_
- une colonne pour le TDG avec zone de saisie pour chaque année_x005F_x000D_
- une colonne pour le TRS avec zone de saisie pour chaque année.</t>
  </si>
  <si>
    <t xml:space="preserve">Graphique TRS</t>
  </si>
  <si>
    <t xml:space="preserve">Je pense qu'il ne faut pas indiquer Période 2000- 2001 Mais simplement la dernière année traitée car l'année précédente n'est là qu'à titre indicatif._x005F_x000D_
_x005F_x000D_
Je ne vois pas apparaître la ligne montrant l'objectif national alors qu'il est indiqué dans la légende. Est-ce un problème de couleur ?? (ou ma vue qui baisse)_x005F_x000D_
_x005F_x000D_
Le libellé de l'abcysse (Taux) devrait être plutôt "TRS"</t>
  </si>
  <si>
    <t xml:space="preserve">Graphique ISH et IPSH</t>
  </si>
  <si>
    <t xml:space="preserve">Période : même remarque que pour TRS_x005F_x000D_
Ne faudrait-il pas prévoir dans la période d'indiquer la période réellement traitée (du 1er janvier 2001 au 31 juillet 2001) ou mettre les dates début et fin de période dans les légendes ? Car on compare avec l'année précédente qui est complète._x005F_x000D_
_x005F_x000D_
Je trouve la présentation 3D de l'ISH pas terrible._x005F_x000D_
_x005F_x000D_
</t>
  </si>
  <si>
    <t xml:space="preserve">Tabulation dans une zone de texte ?</t>
  </si>
  <si>
    <t xml:space="preserve">Il suffit de faire en même temps : ALT et 9 sur le pavé numérique.</t>
  </si>
  <si>
    <t xml:space="preserve">Mise en place d'un réseau coordonateur au CIH</t>
  </si>
  <si>
    <t xml:space="preserve">Le CIH créé un réseau de coordonateur SPS afin d'harmoniser ses pratiques et proposer des actions cohérentes au Producteur. Ce réseau est animé par Marc PEREZ 04.79.60.60.92</t>
  </si>
  <si>
    <t xml:space="preserve">Marc PEREZ</t>
  </si>
  <si>
    <t xml:space="preserve">Ref : Tabulation dans une zone de texte : c'est Alt-09</t>
  </si>
  <si>
    <t xml:space="preserve">J'ai testé : Poste Vector - Il faut faire Alt et taper simultanément 09 sur le clavier numérique._x005F_x000D_
	Sur le forum Hydro : Alt et 09 	et ça marche mais hélas, à l'affichage ça n'est pas pris en compte_x005F_x000D_
	Sur Silex : Alt et 09 	et ça marche_x005F_x000D_
	Sur Pluri-Hydro: Alt et 09 	et ça marche_x005F_x000D_
_x005F_x000D_
Merci du tuyau : je l'ai écrit dans les trucs et astuces de Silex et de Pluri-hydro (après avoir testé et imprimé les fiches)_x005F_x000D_
</t>
  </si>
  <si>
    <t xml:space="preserve">1307</t>
  </si>
  <si>
    <t xml:space="preserve">Ref : Eclatements de vessie d'accumulateur OLAER</t>
  </si>
  <si>
    <t xml:space="preserve">OLAER a terminé de remettre à niveau gracieusement les appareils défectueux de l'UPSO.Dossier clôs pour ce qui nous concerne. A signaler une bonne collaboration d'OLAER qui a reconnu être à l'origine du problème. </t>
  </si>
  <si>
    <t xml:space="preserve">Marc BOURDEL</t>
  </si>
  <si>
    <t xml:space="preserve">1171</t>
  </si>
  <si>
    <t xml:space="preserve">Ref : Mise en place d'un réseau coordonateur au CIH</t>
  </si>
  <si>
    <t xml:space="preserve">Bonne idée._x005F_x000D_
Merci de me tenir au courant de ce qui sera mis en oeuvre par ce réseau._x005F_x000D_
Bon souvenir.</t>
  </si>
  <si>
    <t xml:space="preserve">1308</t>
  </si>
  <si>
    <t xml:space="preserve">Transposition.</t>
  </si>
  <si>
    <t xml:space="preserve">Je souhaite faire passer des éléments d'une rubrique dans une autre. _x005F_x000D_
Par exemple, les éléments relatifs à la réunion amiante du 19/06/2001, actuellement dans la rubrique "Réunions" doivent rejoindre la toute nouvelle rubrique "Amiante". _x005F_x000D_
Existe-t-il une astuce permettant de transposer directement et simplement d'une rubrique vers une autre ?_x005F_x000D_
Merci d'avance._x005F_x000D_
PS : quelles nouvelles pour mon message du 09 courant ?</t>
  </si>
  <si>
    <t xml:space="preserve">Alerte.</t>
  </si>
  <si>
    <t xml:space="preserve">Ne pourrait-on pas envisager que l'arrivée d'une ou plusieurs questions sur un site du portail Hydro génère une alarme clignotante en haut de la page d'accueil du site considéré ?</t>
  </si>
  <si>
    <t xml:space="preserve">Déconnexion automatique</t>
  </si>
  <si>
    <t xml:space="preserve">Serait-il possible de ne pas avoir à réintroduire identifiant et mot de passe si on n'a pas utilisé Hydro pendant un moment?_x005F_x000D_
Plus simplement, je souhaiterais me connecter en début de journée et le rester jusqu'en fin de journée sans avoir à faire de manip. particulière.</t>
  </si>
  <si>
    <t xml:space="preserve">Relève du Chargé de Consignation</t>
  </si>
  <si>
    <t xml:space="preserve">Depuis la mise en place des 35 heures puis des 32 heures, la relève des chargés de consignation, bien que prévue dans nos documents, ne peut être effectuée._x005F_x000D_
La diversité de nos installations, leur éloignement géographique, nous empêche de respecter les règles de transfert de consignation avec les signatures en principe obligatoires._x005F_x000D_
Peut-on envisager de mettre en place une organisation pour un changement de Chargé de Consignation "automatique"?_x005F_x000D_
Ce changement"automatique"n'empêche pas le chargé d'exploitation de désigner le chargé de consignation, mais permet d'éviter les transferts._x005F_x000D_
Merci</t>
  </si>
  <si>
    <t xml:space="preserve">Christian Cartoux</t>
  </si>
  <si>
    <t xml:space="preserve">Ref : Relève du Chargé de Consignation</t>
  </si>
  <si>
    <t xml:space="preserve">Christian,_x005F_x000D_
          pourrais-tu expliquer de manière un peu plus détaillée :_x005F_x000D_
  1) Pourquoi, à cause des 35 et32h, on ne pourrait plus respecter la règle._x005F_x000D_
  2) Ce que tu entends par chargé de consignations "automatique".</t>
  </si>
  <si>
    <t xml:space="preserve">1317</t>
  </si>
  <si>
    <t xml:space="preserve">Ref : Transposition.</t>
  </si>
  <si>
    <t xml:space="preserve">les "rubriques" sont en fait des objets de gestion documentaire distincts._x005F_x000D_
_x005F_x000D_
Pour l'instant il n'y a pas de possibilité de transferer directement un document d'un objet documentaire vers un autre._x005F_x000D_
_x005F_x000D_
La seule façon de faire consiste à supprimer le document du 1er objet documentaire "réunion" puis de le recharger dans l'autre. </t>
  </si>
  <si>
    <t xml:space="preserve">1313</t>
  </si>
  <si>
    <t xml:space="preserve">Ref : Alerte.</t>
  </si>
  <si>
    <t xml:space="preserve">Nous travaillons actuellement sur ce sujet pour la prochaine version d'HYDRO._x005F_x000D_
_x005F_x000D_
Il n'est pas réellement possible de mettre en oeuvre une alerte interactive (pour l'instant) car il faudra dans tous les cas recharger la page pour mettre à jour l'indicateur de nouveaux messages pour les forums..... A SUIVRE....</t>
  </si>
  <si>
    <t xml:space="preserve">1314</t>
  </si>
  <si>
    <t xml:space="preserve">Ref : Déconnexion automatique</t>
  </si>
  <si>
    <t xml:space="preserve">La déconnexion automatique d'une session sur HYDRO est fixée à 20 minutes._x005F_x000D_
Donc si il n'y a aucune activité pendant 20 minutes pour cette session elle est automatiquement "fermée"._x005F_x000D_
Ceci pour des raisons de sécurité et de charge du serveur._x005F_x000D_
Il n'est pas prévu pour l'instant de modifier ce paramètre.</t>
  </si>
  <si>
    <t xml:space="preserve">1316</t>
  </si>
  <si>
    <t xml:space="preserve">Ref : Ref : Déconnexion automatique</t>
  </si>
  <si>
    <t xml:space="preserve">Si pour des raisons de sécurité, on considère que le principe d'une déconnection automatique doit être maintenu, je propose alors que le temps soit allongé. Pourquoi pas 30, voire 40 minutes ?_x005F_x000D_
Le temps actuel est bien trop court.</t>
  </si>
  <si>
    <t xml:space="preserve">1316321</t>
  </si>
  <si>
    <t xml:space="preserve">Ref : Mise en ligne des DEFIS</t>
  </si>
  <si>
    <t xml:space="preserve">Salut!_x005F_x000D_
pour mettre en ligne le défi du GEH: me dire "OK" et je m'en occupe (je les ai tous !). Tu peux en proposer une rédaction plus "personnelle" que sur le Contrat de Gestion._x005F_x000D_
Cordialement</t>
  </si>
  <si>
    <t xml:space="preserve">1216</t>
  </si>
  <si>
    <t xml:space="preserve">Ref : Ref : Ref : Déconnexion automatique</t>
  </si>
  <si>
    <t xml:space="preserve">La présence du site PPI (accès restreint) sur le portail HYDRO, m'oblige à maintenir la durée du time-out à 20 minutes._x005F_x000D_
Désolé, mais l'allongement de la durée de cette temporisation n'est pas à l'ordre du jour.</t>
  </si>
  <si>
    <t xml:space="preserve">1316321322</t>
  </si>
  <si>
    <t xml:space="preserve">Habilitations commanditaires / Pilotes Opérationnels</t>
  </si>
  <si>
    <t xml:space="preserve">Pour faire apparaitre le nom du Commanditaire et du Pilote Opérationnel, il faut donner aux personnes concernées les bonnes habilitations (Truc &amp; astuces du 10/07/01)._x005F_x000D_
Mais lorsque ces personnes appartiennent au CIH, à l'EM de l'UP ou à la mission hydraulique, est-ce vraiment à moi de créer l'habilitation correspondante au niveau du GEH ?_x005F_x000D_
Chaque unité ou s/unité ne doit-elle pas créer les habilitations de ses personnes (CIH habilite tous ses chargés d'affaires comme Pilotes Opérationnels,....) ?</t>
  </si>
  <si>
    <t xml:space="preserve">Philippe TOURRET</t>
  </si>
  <si>
    <t xml:space="preserve">Ref : Habilitations commanditaires / Pilotes Opérationnels</t>
  </si>
  <si>
    <t xml:space="preserve">Les utilisateurs sont effectivement à créeer et à habiliter par leur Administrateur d'Entité. Les utilisateurs CIH sont donc à créer par l'Administrateur CIH et sur le site CIH. Idem pour les utilisateurs de l'UP qui doivent être créés par l'Administrateur.</t>
  </si>
  <si>
    <t xml:space="preserve">1325</t>
  </si>
  <si>
    <t xml:space="preserve">Le tableau de navigation dans les sites devrait être présent sur toutes les pages (tableaux et graphiques y compris)</t>
  </si>
  <si>
    <t xml:space="preserve">Titres des tableaux et des graphiques</t>
  </si>
  <si>
    <t xml:space="preserve">Les titres ne sont pas homogènes._x005F_x000D_
On devrait trouver :_x005F_x000D_
Sur la ligne 1 : le libellé du site choisi pour la couverture _x005F_x000D_
Sur la ligne 2 : le nom du graphique_x005F_x000D_
Sur la ligne 3 : les options de chutes  (type et catégorie)_x005F_x000D_
Sur la ligne 4 : la période traitée_x005F_x000D_
_x005F_x000D_
Pour les tableaux : la ligne 2 contiendrait : Récapitulatif des indicateurs</t>
  </si>
  <si>
    <t xml:space="preserve">Graphique des indicateurs ISH</t>
  </si>
  <si>
    <t xml:space="preserve">L'année courante devrait se situer en premier plan, l'année précédente n'étant que l'année de référence.</t>
  </si>
  <si>
    <t xml:space="preserve">Liste des chutes</t>
  </si>
  <si>
    <t xml:space="preserve">Lorsque "Centrale S" est sélectionné et que pour la Mission j'affiche la liste des chutes, j'affiche 91 chutes _x005F_x000D_
Si avec les mêmes paramètre j'affiche la liste des centrales j'en ai 488._x005F_x000D_
Ca me gêne un peu._x005F_x000D_
Ne faudrait-il pas, dans tous les cas, n'afficher que les "Entités" (centrale, groupement, GEH, Unité) qui ont des chutes du type et de la catégorie sélectionnés ?_x005F_x000D_
_x005F_x000D_
Si les utilisateurs ne sont pas plus intelligents que moi, ils vont avoir la même réaction : Comment se fait-il qu'il y a plus de centrales que de chutes ??_x005F_x000D_
</t>
  </si>
  <si>
    <t xml:space="preserve">Affichage de la page indicateur pour une chute</t>
  </si>
  <si>
    <t xml:space="preserve">Lorsque je clique sur une chute : le nom du site sélectionné qui est affiché correspond au code national de la chute. Il faut afficher le libellé.</t>
  </si>
  <si>
    <t xml:space="preserve">Y a-t-il eu une réforme ?</t>
  </si>
  <si>
    <t xml:space="preserve">Je suis suprise, lorsque je consulte le groupement de LA BATHIE, je ne trouve pas la centrale des SAUCES._x005F_x000D_
Sur la Bd hydraulique même pb._x005F_x000D_
_x005F_x000D_
Là j'ai pu constater que la Puissance calculée pose un problème : les valeurs ne sont pas les mêmes des deux cotés.</t>
  </si>
  <si>
    <t xml:space="preserve">Ref : Temps de chargement</t>
  </si>
  <si>
    <t xml:space="preserve">Je viens de supprimer la colonne de droite ... ce qui améliore un peu les choses_x005F_x000D_
Par contre les temps de chargement sont effectivement trop long car les pages sont trop lourdes. A la lecture (rapide) du code, il me semble que l'on devrait pourvoir alléger le code de construction du tableau (par exemple : utilisation importante d'une image transparente plus de 500 fois dans la Home Page...). _x005F_x000D_
Cela conduit globalement à des temps $de chargement trop long pour l'utilisateur._x005F_x000D_
En conclusion, il faut revoir le code de production du tableau pour l'alléger.</t>
  </si>
  <si>
    <t xml:space="preserve">1297</t>
  </si>
  <si>
    <t xml:space="preserve">Ref : Indicateurs : Colonne tendance</t>
  </si>
  <si>
    <t xml:space="preserve">OK. Il faudrait aussi pouvoir afficher le delta à cotés de la flèche</t>
  </si>
  <si>
    <t xml:space="preserve">1293</t>
  </si>
  <si>
    <t xml:space="preserve">Ref : Navigation</t>
  </si>
  <si>
    <t xml:space="preserve">Il faut retrouver la cartouche de navigation  sur toutes les pages._x005F_x000D_
Attention aussi à la cohérence des liens sur les pages des graphiques et la présence des liens pertinents.</t>
  </si>
  <si>
    <t xml:space="preserve">1294</t>
  </si>
  <si>
    <t xml:space="preserve">Ref : A quoi correspond le libellé </t>
  </si>
  <si>
    <t xml:space="preserve">Il faut un libellé contextuel (ie BD hydraulique actuelle).</t>
  </si>
  <si>
    <t xml:space="preserve">1299</t>
  </si>
  <si>
    <t xml:space="preserve">Ref : Libellés correspondant à la catégorie S</t>
  </si>
  <si>
    <t xml:space="preserve">Merci à Marie-Jo et à Annick de faire une passe sur l'ensemble des libellés.</t>
  </si>
  <si>
    <t xml:space="preserve">1301</t>
  </si>
  <si>
    <t xml:space="preserve">cf une de mes remarques précédentes</t>
  </si>
  <si>
    <t xml:space="preserve">1303</t>
  </si>
  <si>
    <t xml:space="preserve">Ref : Saisie des objectifs</t>
  </si>
  <si>
    <t xml:space="preserve">Je suis d'accord</t>
  </si>
  <si>
    <t xml:space="preserve">1304</t>
  </si>
  <si>
    <t xml:space="preserve">Ref : Graphique TRS</t>
  </si>
  <si>
    <t xml:space="preserve">Dans les libellés des liens on trouve 2000-2001. Est-ce une information en dure ou calculée ?</t>
  </si>
  <si>
    <t xml:space="preserve">1305</t>
  </si>
  <si>
    <t xml:space="preserve">Ref : Graphique ISH et IPSH</t>
  </si>
  <si>
    <t xml:space="preserve">Je suis d'accord. Mais concernant la représentation graphique du l'ISH on laisse notamment Sambarino et Dauchel se positionner</t>
  </si>
  <si>
    <t xml:space="preserve">1306</t>
  </si>
  <si>
    <t xml:space="preserve">Indispensable</t>
  </si>
  <si>
    <t xml:space="preserve">1327</t>
  </si>
  <si>
    <t xml:space="preserve">Ref : Titres des tableaux et des graphiques</t>
  </si>
  <si>
    <t xml:space="preserve">Il faut prendre la même logique que les entêtes des éditions SILEX.</t>
  </si>
  <si>
    <t xml:space="preserve">1328</t>
  </si>
  <si>
    <t xml:space="preserve">Prévoir une page pour l'impression</t>
  </si>
  <si>
    <t xml:space="preserve">Il faut prévoir la possibilté de pouvoir imprimer son tableau de bord sans "l'emballage" graphique d'HYDRO. Il faut donc prévoir un bouton imprimer générant le tableau de bord (ie dépêches de l'hydraulique). Attention de ne pas oublier l'entête (cf rmq précédente)</t>
  </si>
  <si>
    <t xml:space="preserve">Ref : Graphique des indicateurs ISH</t>
  </si>
  <si>
    <t xml:space="preserve">je suis d'accord, mais il faut attendre la position des personnes de la sureté sur la représentation graphique.</t>
  </si>
  <si>
    <t xml:space="preserve">1329</t>
  </si>
  <si>
    <t xml:space="preserve">Ref : Liste des chutes</t>
  </si>
  <si>
    <t xml:space="preserve">je suis d'accord</t>
  </si>
  <si>
    <t xml:space="preserve">1330</t>
  </si>
  <si>
    <t xml:space="preserve">Les temps de calculs sont relativement long</t>
  </si>
  <si>
    <t xml:space="preserve">Je suis surpris par le temps de calculs des pages??? Les données ne sont-elles pas pré-calcules dans la bases de données ???</t>
  </si>
  <si>
    <t xml:space="preserve">Affichage de la hiérarchie des sites</t>
  </si>
  <si>
    <t xml:space="preserve">Il faut prendre modèle sur la BD hydraulique pour l'ordre d'affichage de la hiérarchie des sites.</t>
  </si>
  <si>
    <t xml:space="preserve">message d'erreur</t>
  </si>
  <si>
    <t xml:space="preserve">lors de l'enregistrement d'un élément de l'agenda je reçois le message suivant :_x005F_x000D_
string.charCodeAt is not a function._x005F_x000D_
Merci de votre aide</t>
  </si>
  <si>
    <t xml:space="preserve">Joseph EON</t>
  </si>
  <si>
    <t xml:space="preserve">Problème d'affichage</t>
  </si>
  <si>
    <t xml:space="preserve">Depuis ce matin le répertoire CUTMH du site n'apparait plus à l'écran lorsqu'on le sélectionne. Merci de me dire ce qu'il se passe.</t>
  </si>
  <si>
    <t xml:space="preserve">Ref : Problème d'affichage</t>
  </si>
  <si>
    <t xml:space="preserve">Ok, c'était un problème sur le serveur.</t>
  </si>
  <si>
    <t xml:space="preserve">1350</t>
  </si>
  <si>
    <t xml:space="preserve">Merci</t>
  </si>
  <si>
    <t xml:space="preserve">1350351</t>
  </si>
  <si>
    <t xml:space="preserve">Ref : message d'erreur</t>
  </si>
  <si>
    <t xml:space="preserve">Ce problème est dû au navigateur utilisé : Netscape 3.03._x005F_x000D_
Faire installer Netscape 4.5</t>
  </si>
  <si>
    <t xml:space="preserve">1349</t>
  </si>
  <si>
    <t xml:space="preserve">Document à l'écran</t>
  </si>
  <si>
    <t xml:space="preserve">J'ai mis dans la rubrique "Questions / Réponses", catégorie EPI, un document intitulé "Casque.doc"._x005F_x000D_
Pas moyen de le faire apparaître directement à l'écran lorsque l'on clique sur le titre.Il faut, en effet, cliquer ensuite sur télécharger pour le lire._x005F_x000D_
Je pense que ceci peut être corrigé. Mais comment ?_x005F_x000D_
Merci pour la réponse. </t>
  </si>
  <si>
    <t xml:space="preserve">Ref : Document à l'écran</t>
  </si>
  <si>
    <t xml:space="preserve">J'ai cliqué sur le titre, et le document s'est affiché correctement à l'écran._x005F_x000D_
Peut-être avez vous apporté une modification ?</t>
  </si>
  <si>
    <t xml:space="preserve">1354</t>
  </si>
  <si>
    <t xml:space="preserve">Requêtes par centrale </t>
  </si>
  <si>
    <t xml:space="preserve">Ayant une habilitation de siège d'unité , je peux faire une requete par GEH mais je ne peux pas faire une recherche sur une centrale . Existe t'il un solution pour ne lister que les fiches d'une centrale ?  </t>
  </si>
  <si>
    <t xml:space="preserve">BRUNO MATHEX</t>
  </si>
  <si>
    <t xml:space="preserve">UP Est</t>
  </si>
  <si>
    <t xml:space="preserve">Ref : Requêtes par centrale </t>
  </si>
  <si>
    <t xml:space="preserve">On peut faire une recherche une centrale en sélectionnantla centrale concernée dans la liste que l'on obtient en cliquant sur le petit livre._x005F_x000D_
Toutefois, sur le Rhin, cette option ne correspond peut-être pas à l'attente. En effet, si l'on veut toutes les fiches concernant KEMBS par exemple._x005F_x000D_
_x005F_x000D_
KEMBS comprend trois centrales. Pour obtenir les fiches des trois centrales et chutes :_x005F_x000D_
On sélectionne le site de couverture (GEH ou groupement dont dépendent les centrales) puis, dans les critères avancés, on sélectionne la propriété : "Code du site", l'opérateur "dans" et on coche dans la liste tous les sites qui nous intéressent._x005F_x000D_
Dans le cas de KEMBS, on sélectionnera les 3 chutes et les 3 centrales, soit 1B1, 1KB, 111, 1KU, 1E1 et 1KE.</t>
  </si>
  <si>
    <t xml:space="preserve">1356</t>
  </si>
  <si>
    <t xml:space="preserve">Le "petit livre" de la liste des sites était effectivement caché derrière le bouton "RECHERCHER" ou le bouton "CHARGER REQUETE" Lorsque je déplace l'ascenseur . Du point de vue lisibilité , je pense qu'on peut faire mieux en le placant de façon plus visible . </t>
  </si>
  <si>
    <t xml:space="preserve">1356357</t>
  </si>
  <si>
    <t xml:space="preserve">L'application a été prévue pour avoir une bonne lisibilité sur un écran 800*600._x005F_x000D_
Actuellement, avec le déploiement de Vector, la barre d'outil office est affichée sur la droite de l'écran, ce qui réduit l'espace dédié à l'application. De ce fait, certaines zones des fiches sont masquées par les boutons (dont le petit livre)._x005F_x000D_
Pour avoir un affichage correct, il y a trois solutions :_x005F_x000D_
- soit on ferme la barre d'outil (chaque fois que l'on redémarre son poste, elle s'affiche à nouveau)_x005F_x000D_
- soit on configure la barre d'outil de sorte qu'elle se masque automatiquement_x005F_x000D_
- soit on configure son poste en 1024 * 768, le confort visuel étant correct sur les écrans 17 pouces.</t>
  </si>
  <si>
    <t xml:space="preserve">1356357358</t>
  </si>
  <si>
    <t xml:space="preserve">Benchmarking Sécurité</t>
  </si>
  <si>
    <t xml:space="preserve">L'UP Centre organise le 12/12/01 une réunion Prévention Sécurité surle thème : un Tf durablement inférieur à 4 c'est possible, on connaît les méthodes et de plus certaines entreprises le font._x005F_x000D_
Je recherche depuis quelques semaines 2 ou 3 entreprises qui réussissent en sécurité de façon durable et qui savent ou qui sauraient en parler. Si un lecteur d'Hydro veut bien me donner, un coup de main, une info utile à ma recherche voire carrément une adresse ou un N° Tél, je prends avec plaisir. </t>
  </si>
  <si>
    <t xml:space="preserve">Philippe TAILLER</t>
  </si>
  <si>
    <t xml:space="preserve">Retour sur Indicateurs par le lien</t>
  </si>
  <si>
    <t xml:space="preserve">Lorsque je suis sur un graphique (que j'ai appelé par une liste de site et de valeurs) et que je clique sur le lien 'Indicateur' je m'attend à revenir sur la liste que j'avais auparavant. Et bien non, je me retrouve sur une nouvelle liste dont le site de couverture est le site pour lequel j'avais précédemment affiché le graph._x005F_x000D_
C'est assez surprenant, car lorsque l'on clique sur le TDG d'une chute, lorsque l'on revient sur la page d'appel on n'a plus de liste de site puisque nous sommes au niveau le plus bas de la hiérarchie._x005F_x000D_
En plus, le tableau de navigation est aussi assez bizarre (mais malgré tout cohérent avec la liste) :_x005F_x000D_
En titre : j'ai le code national de la chute_x005F_x000D_
Dans le tableau :_x005F_x000D_
1er ligne = MH_x005F_x000D_
2ème ligne = Libellé de l'UP_x005F_x000D_
3ème ligne = Libellé du GEH_x005F_x000D_
4ème ligne = Libellé de la centrale_x005F_x000D_
5ème ligne = Liste des chutes_x005F_x000D_
Alors que je suis partie d'un site de couverture MH avec liste des chutes.</t>
  </si>
  <si>
    <t xml:space="preserve">Tracé des courbes Val max = 100 %</t>
  </si>
  <si>
    <t xml:space="preserve">Lorsque j'ai des valeurs à 100 %, les lignes ne sont pas apparentes. J'ai été interpelé par le graphique pensant qu'il y avait des données absentes alors que le tableau est correctement renseigné._x005F_x000D_
N'est-il pas possible de trouver un moyen de faire apparaître les tracés à la valeur max._x005F_x000D_
Voir les courbes TDG sur la Centrale d'ALRANCE dépendant du GEH Tarn-Agout</t>
  </si>
  <si>
    <t xml:space="preserve">Les ESSH ne sont-ils pas mûrs pour être détachés des FEE ?</t>
  </si>
  <si>
    <t xml:space="preserve">Je m'explique :_x005F_x000D_
_x005F_x000D_
1/ Par exemple :_x005F_x000D_
- Certains déclenchements répétitifs, ayant les même causes, sur une très courte période (journée..), vont générer plusieurs FEE, et donc ESSH. L'Évènement significatif pour la Sûreté Hydraulique est bien les variations rapides de débit dans le TCC, sur la période : 1 ESSH._x005F_x000D_
- Une fréquentation importante d'un lieu dangereux, sur une période donnée, pourrait être consignée de la même manière (plutôt qu'un ESSH à chaque constatation -&gt; moins synthétique, très lourd et proportionnel au nombre de visite de l'exploitant, parfois important lorsque les saisonniers sont là)._x005F_x000D_
- Compte rendu plus orienté sur l'enjeux sûreté de l'événement, et moins sur le rapport des gestes qui ont conduit à la constatation de l'ESSH (domaine de la FEE)._x005F_x000D_
- Autres exemples : n'hésitez pas à réagir !_x005F_x000D_
_x005F_x000D_
2/ Simplification pour l'exploitation des données ESSH :_x005F_x000D_
- Recherche multicritères sur les ESSH, et non comme aujourd'hui une recherche sur les FEE avec des critères sur les ESSH, générant parfois une certaine confusion lorsqu'on parle de période d'analyse, modification, validation..._x005F_x000D_
- Idem pour les éditions, statistiques..._x005F_x000D_
- Les ESSH pourraient avoir des numéros de version cohérents et vraiment indépendants des modifications des FEE._x005F_x000D_
_x005F_x000D_
3/ Interface de rentrée des données : pas grand chose à modifier, l'utilisateur aurait en plus la possibilité de rattacher un ESSH existant à une FEE qu'il vient de créer (voir les exemples en 1)._x005F_x000D_
</t>
  </si>
  <si>
    <t xml:space="preserve">SILEX : Les ESSH ne sont-ils pas mûrs pour se détacher des FEE ?</t>
  </si>
  <si>
    <t xml:space="preserve">Allez dans le Forum SILEX où j'ai développé le sujet.</t>
  </si>
  <si>
    <t xml:space="preserve">Graph et tableaux des données des chutes</t>
  </si>
  <si>
    <t xml:space="preserve">Lorsque l'on visualise les graph des chutes, les courbes ne sont pas présentes à l'exception de l'objectif._x005F_x000D_
L'origine est identifiée : pour les chutes les données fournies par SILEX sont toutes identifiées avec le type de chute (L, F, E...) Lorsqu'hydro traite les données des graph et du tableau, si l'on n'a pas sélectionné de type de chute, il ne sait pas trouver la donnée._x005F_x000D_
Deux solutions :_x005F_x000D_
1 - On demande à SILEX de créer des lignes supplémentaires pour les chutes, contenant les mêmes données que les lignes existantes à l'exception du type de chute (on a déjà deux lignes par chute et par mois : une avec TDGNAT à oui et une à non et les valeurs des indicateurs eux sont différents puisque l'on suit le TDG au niveau du groupe). Dans ce cas, on créerait 25000 lignes supplémentaires._x005F_x000D_
2 - Pour le traitement des chutes (graph et tableau de données), HYDRO gère toujours comme si le type de chute correspondant à la chute est sélectionné._x005F_x000D_
Voir quelle est la meilleure solution._x005F_x000D_
</t>
  </si>
  <si>
    <t xml:space="preserve">Remarques générales Mission hydraulique (GAP)</t>
  </si>
  <si>
    <t xml:space="preserve">Page d'accueil_x005F_x000D_
- la valeur de l'année en cours est une moyenne entre le 1° janvier et le mois précédent, alors que la valeur de l'année précédente est la moyenne sur douze mois : on compare des valeurs différentes, ce qui est gênant car le TDG est saisonnier. Il faudrait afficher, pour l'année en cours, une moyenne sur douze mois glissants._x005F_x000D_
_x005F_x000D_
- Les valeurs sont recalculées tous les jours, alors que ce sont des valeurs qui s'arrêtent au mois précédent ; nous avons déjà constaté que les valeurs varient d'un jour sur l'autre, du fait de saisies en groupements._x005F_x000D_
Le calcul journalier ne parait pas intéressant pour le pilotage, alors qu'il va entraîner des variations marginales des chiffres. Par ailleurs nous insistons auprès des GEH pour qu'ils consolident et valident leurs données tous les mois avant le 3° jour ouvrable._x005F_x000D_
Il est donc préférable de mettre à jour les valeurs une fois par mois, le troisième jour ouvrable._x005F_x000D_
_x005F_x000D_
- Compte tenu des deux remarques précédentes (calcul glissant et mise à jour mensuelle) les flèches de tendance deviennent pertinentes ; sinon elles ne vont pas refléter la réalité des évolutions des indicateurs._x005F_x000D_
_x005F_x000D_
- Il est souhaitable de rajouter une colonne avec le TDG probable de l’année, qui comprend à la fois les indispos réalisées jusqu’au mois précédent et aussi les indispos prévisionnelles jusqu’à la fin de l’année. Ainsi l’indicateur est un véritable instrument de pilotage._x005F_x000D_
Bien entendu ceci est valable pour tous les niveaux de visualisation (National, GEH)._x005F_x000D_
_x005F_x000D_
- La sûreté n’est pas analysée selon la même grille que la performance (S, H, E), or, par défaut on affiche les chiffres des centrales S. Pour les ISH et IPSH il faut afficher par défaut les chiffres pour toutes les centrales._x005F_x000D_
Une solution consisterait à séparer les indicateurs de performance et les indicateurs de sûreté, qui auraient leurs propres critères de sélection._x005F_x000D_
_x005F_x000D_
- Dans l’éventualité d’un rafraîchissement mensuel des valeurs, il faudrait prévoir une zone de commentaires pour les indicateurs de performance et une zone pour les indicateurs de sûreté._x005F_x000D_
_x005F_x000D_
Courbes_x005F_x000D_
* Courbe TDG : rajouter la valeur du probable à fin d’année et la droite correspondante ;_x005F_x000D_
* Courbe des indisponibilités de l’année en cours : rajouter la courbe des indispos prévisionnelles (TILT en pointillé) et la valeur du probable à fin d’année_x005F_x000D_
_x005F_x000D_
Tableaux_x005F_x000D_
l’appellation du lien  « tableau de données » devrait être remplacée par « récapitulatif des indicateurs » (appellation retenue dans SILEX). La dernière colonne du TDG pour l’année en cours doit afficher la moyenne sur douze mois glissants, avec une légende._x005F_x000D_
_x005F_x000D_
Sûreté_x005F_x000D_
- ISH, IPSH : il faudrait afficher une répartition par UP (un bargraphe par UP subdivisé par niveaux de gravité)_x005F_x000D_
_x005F_x000D_
La mission Hydraulique est chargée de produire un tableau de bord mensuel pour le domaine hydraulique. Il doit contenir les indicateurs qui sont prévus dans HYDRO, avec en plus : les indicateurs de renouvellement des titres, la sécurité-prévention, la production et les pertes (à partir des états D3), les pourcentages de remplissage des lacs, avec les commentaires associés._x005F_x000D_
Il faudrait que tous ces indicateurs soient rassemblés dans HYDRO.</t>
  </si>
  <si>
    <t xml:space="preserve">valeur TDG de la page d'accueil (MH-GAP)</t>
  </si>
  <si>
    <t xml:space="preserve">          - la valeur du TDG de l'année en cours est une moyenne entre le 1° janvier et le mois précédent, alors que la valeur de l'année précédente est la moyenne sur douze mois : on compare des valeurs différentes, ce qui est gênant car le TDG est_x005F_x000D_
          saisonnier. Il faudrait afficher, pour l'année en cours, une moyenne sur douze mois glissants._x005F_x000D_
</t>
  </si>
  <si>
    <t xml:space="preserve">Périodicité du raffraichissement des données (MH-GAP)</t>
  </si>
  <si>
    <t xml:space="preserve">          - Les valeurs sont recalculées tous les jours, alors que ce sont des valeurs qui s'arrêtent au mois précédent ; nous_x005F_x000D_
          avons déjà constaté que les valeurs varient d'un jour sur l'autre, du fait de saisies en groupements._x005F_x000D_
          Le calcul journalier ne parait pas intéressant pour le pilotage, alors qu'il va entraîner des variations marginales des_x005F_x000D_
          chiffres. Par ailleurs nous insistons auprès des GEH pour qu'ils consolident et valident leurs données tous les mois_x005F_x000D_
          avant le 3° jour ouvrable._x005F_x000D_
          Il est donc préférable de mettre à jour les valeurs une fois par mois, le troisième jour ouvrable._x005F_x000D_
</t>
  </si>
  <si>
    <t xml:space="preserve">Les tendances (MH-GAP)</t>
  </si>
  <si>
    <t xml:space="preserve">- Compte tenu des deux remarques précédentes (calcul glissant et mise à jour mensuelle) les flèches de tendance_x005F_x000D_
          deviennent pertinentes ; sinon elles ne vont pas refléter la réalité des évolutions des indicateurs._x005F_x000D_
</t>
  </si>
  <si>
    <t xml:space="preserve">Amerrissage d'urgence sur le lac de La Saulce</t>
  </si>
  <si>
    <t xml:space="preserve">Le 18/08/01, un planeur en difficulté a effectué un amerrissage d'urgence sur le lac de La Saulce. Interrogé, le pilote a indiqué que le lac était répertorié comme "crash zone" potentielle en cas d'urgence._x005F_x000D_
_x005F_x000D_
Je cherche à me renseigner sur les types d'appareils concernés, sur les retenues concernées, sur les conditions possibles d'amerrissages d'urgence._x005F_x000D_
_x005F_x000D_
Si quelqu'un est au courant, merci d'avance.</t>
  </si>
  <si>
    <t xml:space="preserve">Ajout de la valeur "TDG probable" (MH-GAP) </t>
  </si>
  <si>
    <t xml:space="preserve">- Il est souhaitable de rajouter une colonne avec le TDG probable de l'année, qui comprend à la fois les indispos_x005F_x000D_
          réalisées jusqu'au mois précédent et aussi les indispos prévisionnelles jusqu'à la fin de l'année. Ainsi l'indicateur est_x005F_x000D_
          un véritable instrument de pilotage._x005F_x000D_
          Bien entendu ceci est valable pour tous les niveaux de visualisation (National, GEH)._x005F_x000D_
</t>
  </si>
  <si>
    <t xml:space="preserve">Indicateurs de Performance et Indicateurs de la sûreté (MH-GAP)</t>
  </si>
  <si>
    <t xml:space="preserve">- La sûreté n'est pas analysée selon la même grille que la performance (S, H, E), or, par défaut on affiche les chiffres des_x005F_x000D_
          centrales S. Pour les ISH et IPSH il faut afficher par défaut les chiffres pour toutes les centrales._x005F_x000D_
          Une solution consisterait à séparer les indicateurs de performance et les indicateurs de sûreté, qui auraient leurs_x005F_x000D_
          propres critères de sélection._x005F_x000D_
</t>
  </si>
  <si>
    <t xml:space="preserve">Ajout de zones commentaires (MH-GAP)</t>
  </si>
  <si>
    <t xml:space="preserve">          - Dans l'éventualité d'un rafraîchissement mensuel des valeurs, il faudrait prévoir une zone de commentaires pour les indicateurs de performance et une zone pour les indicateurs de sûreté._x005F_x000D_
</t>
  </si>
  <si>
    <t xml:space="preserve">Ref : Remarques générales Mission hydraulique (GAP)</t>
  </si>
  <si>
    <t xml:space="preserve">Ces remarques ont été séparées en plusieurs fiches : une fiche par remarque portant l'intitulé (MH-GAP).</t>
  </si>
  <si>
    <t xml:space="preserve">1371</t>
  </si>
  <si>
    <t xml:space="preserve">Ajout sur les graphes (MH-GAP)</t>
  </si>
  <si>
    <t xml:space="preserve">          * Courbe TDG : rajouter la valeur du probable à fin d'année et la droite correspondante ;_x005F_x000D_
          * Courbe des indisponibilités de l'année en cours : rajouter la courbe des indispos prévisionnelles (TILT en pointillé) et la valeur du probable à fin d'année_x005F_x000D_
</t>
  </si>
  <si>
    <t xml:space="preserve">Remarques sur les tableaux des indicateurs (MH-GAP)</t>
  </si>
  <si>
    <t xml:space="preserve">L'appellation du lien " tableau de données " devrait être remplacée par " récapitulatif des indicateurs " (appellation retenue dans SILEX). La dernière colonne du TDG pour l'année en cours doit afficher la moyenne sur douze mois glissants, avec une légende._x005F_x000D_
_x005F_x000D_
</t>
  </si>
  <si>
    <t xml:space="preserve">Ajout d'un graphe sûreté (MH-GAP)</t>
  </si>
  <si>
    <t xml:space="preserve">- ISH, IPSH : il faudrait afficher une répartition par UP (un bargraphe par UP subdivisé par niveaux de gravité).</t>
  </si>
  <si>
    <t xml:space="preserve">Evolutions (MH-GAP)</t>
  </si>
  <si>
    <t xml:space="preserve">La mission Hydraulique est chargée de produire un tableau de bord mensuel pour le domaine hydraulique. Il doit contenir les indicateurs qui sont prévus dans HYDRO, avec en plus : les indicateurs de renouvellement des titres, la sécurité-prévention, la production et les pertes (à partir des états D3), les pourcentages de remplissage des lacs, avecles commentaires associés._x005F_x000D_
          Il faudrait que tous ces indicateurs soient rassemblés dans HYDRO._x005F_x000D_
Le travail qui a été fait sur les indicateurs est  trés intéressant (suivi d'indicateur et saisie des objectifs)et il doit devenir un sous ensemble du tableau de bord  de l'hydraulique._x005F_x000D_
</t>
  </si>
  <si>
    <t xml:space="preserve">Autre problème d'affichage</t>
  </si>
  <si>
    <t xml:space="preserve">Lors d'une requête sur le site COMEP, certains résumés de documents sont illisibles et le titre semble être la référence de ce même document (recherche avec le mot "revin")._x005F_x000D_
Les propriétés du doc WORD sont bien renseignées ainsi que le résumé dans "gestion des documents" sur HYdro._x005F_x000D_
Que se passe-t-il docteur ?_x005F_x000D_
Merci pour votre aide.</t>
  </si>
  <si>
    <t xml:space="preserve">Patricia Olivier</t>
  </si>
  <si>
    <t xml:space="preserve">Ref : Ajout d'un graphe sûreté (MH-GAP)</t>
  </si>
  <si>
    <t xml:space="preserve">Ca me semble un peu contraire aux principes de responsabilité des GEH et sans doute pas très pertinent pour une interpretation.</t>
  </si>
  <si>
    <t xml:space="preserve">1383</t>
  </si>
  <si>
    <t xml:space="preserve">UP Alpes</t>
  </si>
  <si>
    <t xml:space="preserve">Ref : Ajout de la valeur </t>
  </si>
  <si>
    <t xml:space="preserve">Je souscris à cette suggestion, c'est ainsi que nous effectuons le suivi des GEH de l'UP Alpes</t>
  </si>
  <si>
    <t xml:space="preserve">1377</t>
  </si>
  <si>
    <t xml:space="preserve">Ref : Périodicité du raffraichissement des données (MH-GAP)</t>
  </si>
  <si>
    <t xml:space="preserve">Pour un indicateur de pilotage je ne suis pas d'accord, car une indispo fortuite en début de mois doit apparaitre pour motiver les exploitant à des actions de correction par ailleurs.</t>
  </si>
  <si>
    <t xml:space="preserve">1374</t>
  </si>
  <si>
    <t xml:space="preserve">Ref : valeur TDG de la page d'accueil (MH-GAP)</t>
  </si>
  <si>
    <t xml:space="preserve">NON je pense que la seule valeur intéressante à afficher le jour J est la valeur probable à la fin de l'année. On est ainsi sur 12 mois comme pour N-1 et on 'évite des artéfacts dus à des dates différentes pour de grosses opérations repoussées en fin d'année.</t>
  </si>
  <si>
    <t xml:space="preserve">1373</t>
  </si>
  <si>
    <t xml:space="preserve">Point trop n'en faut....</t>
  </si>
  <si>
    <t xml:space="preserve">Je n'ai pas navigué sur tout le site, mais je suggère qu'on limite fortement ce qui est visible en "premier niveau". Il faut qu'un manager puisse rapidement apréhender la situation (y compris sans graphiques compliqués) sans navigation ni arborescence excessive. </t>
  </si>
  <si>
    <t xml:space="preserve">Ref : Autre problème d'affichage</t>
  </si>
  <si>
    <t xml:space="preserve">Cette "requête" est elle une recherche effectuée sur le site (avec l'outils de recherche du bandeau Haut de HYDRO) ???</t>
  </si>
  <si>
    <t xml:space="preserve">1385</t>
  </si>
  <si>
    <t xml:space="preserve">Ref : Point trop n'en faut....</t>
  </si>
  <si>
    <t xml:space="preserve">Je suis d'accord avec toi sur le principe._x005F_x000D_
Il faut afficher une sorte de "synthèse rapide" donnant quelques chiffres clés._x005F_x000D_
Merci à chacun de définir sa liste de chiffre clés à afficher sur la première page.</t>
  </si>
  <si>
    <t xml:space="preserve">1391</t>
  </si>
  <si>
    <t xml:space="preserve">Ref : Ref : Autre problème d'affichage</t>
  </si>
  <si>
    <t xml:space="preserve">C'est effectivement en utilisant le moteur de recherche d'Hydro avec le "champ de recherche" limité à "COMEP"._x005F_x000D_
Même pb avec d'autres coms en recherchant avec le mot "maison".</t>
  </si>
  <si>
    <t xml:space="preserve">1385392</t>
  </si>
  <si>
    <t xml:space="preserve">Le résumé qui est affiché lorsque l'on fait une recherche est le résumé saisi dans le document Word._x005F_x000D_
Les documents qui posent problème sont des documents enregistrés au format RTF. Si on enregistre le même document au format Word, il est affiché correctement (libellé et résumé)</t>
  </si>
  <si>
    <t xml:space="preserve">Première réponse de Manuel Kober</t>
  </si>
  <si>
    <t xml:space="preserve">En gros cela devrait être ce qui doit se retrouver dans les contrats de gestion pour chaque GEH avec, même si ça n'est pas "toujours pertinent" une agrégation par unité._x005F_x000D_
_x005F_x000D_
TDg	moi j'ajouterai volontier la subdivision TIA, Ticket_x005F_x000D_
TRS_x005F_x000D_
Pertes_x005F_x000D_
ESSH..._x005F_x000D_
Autorisation_x005F_x000D_
concession_x005F_x000D_
_x005F_x000D_
Reste le cas des indicateurs RH ou Financiers, si on veut que hydro soit bine le portail de l'hydraulique et que les filières ne restent pas dans leurs coins.</t>
  </si>
  <si>
    <t xml:space="preserve">1391393</t>
  </si>
  <si>
    <t xml:space="preserve">A l'UP Alpes, nous avons exhumé et remis à jour la consigne-type qui avait été faite dans le cadre de la mise sous AQ de l'activité voici quelques années. Cette consigne-type se veut un guide de rédaction des consignes de chaque barrage. Elle tient compte des remarques formulées par la DRIRE sur les consignes qui lui ont été soumises. Elle a été transmise à la DRIRE pour information. Chaque GEH adapte ensuite en fonction de ses barrages, mais on retrouve une certaine cohérence qu niveau de l'UP (et donc de la DRIRE).</t>
  </si>
  <si>
    <t xml:space="preserve">Bernard SOUDAN</t>
  </si>
  <si>
    <t xml:space="preserve">Ref : Statut d'étape </t>
  </si>
  <si>
    <t xml:space="preserve">Dans la version actuelle de Pluri-Hydro, une étape apparaît au statut "proposée" seulement à partir du moment où elle a été ouverte au moyen des boutons d'étapes à droite. Dans la future version, dès qu'un montant aura été renseigné dans l'échéancier, l'étape correspondant sera alors considérée comme "proposée" ce qui veut bien dire qu'elle est inscrite à titre prévisionnel dans le planning mais qu'il faut attendre encore l'accord du commanditaire ("décidée") et le résultat de l'arbitrage et du contrat de gestion ("engagée"). Le statut "proposée" aura donc un sens plus justifié dans le processus de déroulement d'une étape.</t>
  </si>
  <si>
    <t xml:space="preserve">1259</t>
  </si>
  <si>
    <t xml:space="preserve">Ref : Production stockée</t>
  </si>
  <si>
    <t xml:space="preserve">Pluri-Hydro n'a pas été conçu pour traiter les opérations avec entrée ou sortie en magasin. Je verrais avec Gestion Finance pour éclaircir éventuellement ce point. Les pages de commentaires permettent déjà de tracer par écrit ces entrées/sorties de magasin.</t>
  </si>
  <si>
    <t xml:space="preserve">1257</t>
  </si>
  <si>
    <t xml:space="preserve">Bilan Production</t>
  </si>
  <si>
    <t xml:space="preserve">L'énergie effectivement livrée est une donnée essentielle à présenter dans le tableau de bord_x005F_x000D_
elle devrait être récupérée à partir des télérelèves RTE mise à disposition à J+5 sur le serveur Décompte </t>
  </si>
  <si>
    <t xml:space="preserve">Léon ADROIT</t>
  </si>
  <si>
    <t xml:space="preserve">UP-SO</t>
  </si>
  <si>
    <t xml:space="preserve">OPérations siège UP</t>
  </si>
  <si>
    <t xml:space="preserve">Il faudrait déclarer le siège d'une UP comme une S/U dans les tables, pour pouvoir dans les éditions traiter les opérations gérées par le siège : PC du PHV, opérations d'études génériques, etc</t>
  </si>
  <si>
    <t xml:space="preserve">Ref : Bilan Production</t>
  </si>
  <si>
    <t xml:space="preserve">Cela me semble interessant. Il faudrait interfacer Decompte et Silex..._x005F_x000D_
</t>
  </si>
  <si>
    <t xml:space="preserve">1401</t>
  </si>
  <si>
    <t xml:space="preserve">Ref : Ref : Périodicité du raffraichissement des données (MH-GAP)</t>
  </si>
  <si>
    <t xml:space="preserve">La valeur du TDG affichée en page d'accueil est (ou devrait être) une moyenne des douze dernières valeurs mensuelles, arrêtée à la fin du mois précédent. Théoriquement, pendant tout le mois courant, cette valeur ne devrait pas changer, même si elle est recalculée chaque jour. En réalité elle évolue à la marge parce que les exploitants modifient des chiffres de production et pertes rétroactivement, avec parfois plusieurs mois de retard._x005F_x000D_
L’autre valeur de TDG affichée en page d’accueil, le probable à fin d’année, compte tenu des indisponibilités prévisionnelles saisies, va être modifiée au jour le jour, si les exploitants modifient ces indisponibilités ou bien entrent une avarie._x005F_x000D_
Dans ce sens, effectivement, les exploitants devraient disposer d’un instrument leur facilitant certaines prises de décision pour atteindre leurs objectifs de performances._x005F_x000D_
En ce qui concerne le TRS, c’est une valeur mensuelle qui est affichée, je crois. cet indicateur est calculé à partir des cycles de fonctionnement et des incidents. Or les cycles sont saisis manuellement, et certainement pas au fil de l’eau mais plutôt en fin de mois. Ici, on risque d’avoir une indicateur qui va évoluer de façon apparement erratique.</t>
  </si>
  <si>
    <t xml:space="preserve">1374389</t>
  </si>
  <si>
    <t xml:space="preserve">Ref : Ajout de zones commentaires (MH-GAP)</t>
  </si>
  <si>
    <t xml:space="preserve">Même si le raffraichissement est journalier, on devrait pouvoir mettre un commentaire mensuel au niveau national, à condition qu'il soit daté et que les valeurs affichées soient des moyennes lissées (donc représentatives d'un mouvement de fond)._x005F_x000D_
Ceci permettra de faire une analyse des tendances brutes.</t>
  </si>
  <si>
    <t xml:space="preserve">1379</t>
  </si>
  <si>
    <t xml:space="preserve">règlementation poste à souder électrique</t>
  </si>
  <si>
    <t xml:space="preserve">Je recherhe la justification du contrôle annuel par un organisme agréé pour les postes à souder électrique et à gaz.</t>
  </si>
  <si>
    <t xml:space="preserve">Charles BERGER - GENISSIAT</t>
  </si>
  <si>
    <t xml:space="preserve">Document accessible depuis plusieurs endroits</t>
  </si>
  <si>
    <t xml:space="preserve">Est il possible que le même document soit accessible depuis plusieurs parties d'un site (Qualité par exemple)?_x005F_x000D_
Si oui, ce que je pense, faut il faire la manip complète à chaque fois que l'on veut l'introduire (ex : Documents de référence, Documentations diverses,...) ?</t>
  </si>
  <si>
    <t xml:space="preserve">Ref : OPérations siège UP</t>
  </si>
  <si>
    <t xml:space="preserve">Pluri-Hydro permet de créer et de gérer des opérations sur le site UP, sous réserve que les créateurs, valideurs... soient en UP. Avec la future version de novembre, on pourra même distinguer l'UP en tant que site seul (opérations sur le site UP) de l'UP site de couverture(opérations sur tous les sites appartenant à l'UP).</t>
  </si>
  <si>
    <t xml:space="preserve">1402</t>
  </si>
  <si>
    <t xml:space="preserve">Ref : Ref : Production stockée</t>
  </si>
  <si>
    <t xml:space="preserve">Comment fait-on pour les affaires confiées au SRH ? Par exemple la réparation d'une roue qui a été entrée en magasin. Ce n'est ni du DEC ni du DEP. (voir règle comptable pour la réparation des pièces de rechange)</t>
  </si>
  <si>
    <t xml:space="preserve">1257399</t>
  </si>
  <si>
    <t xml:space="preserve">Liste études préliminaires, commanditaire, pilote stratégique</t>
  </si>
  <si>
    <t xml:space="preserve">Comment puis-je connaitre la liste des études préliminaires de l'année 2002 confiées par exemple au CIH ? Quelle est le contenu de la requête ?_x005F_x000D_
Comment faut-il faire pour connaitre la liste des opérations par commanditaire, pilote stratégique sans indiquer leur nom pour la S/U.</t>
  </si>
  <si>
    <t xml:space="preserve">Ref : Document accessible depuis plusieurs endroits</t>
  </si>
  <si>
    <t xml:space="preserve">Il n'est pas possible d'accéder à un document déposé dans un objet "document" depuis un autre objet "document". Si on veut qu'il apparaisse en plusieurs lieux, il faut le déposer dans chacun des lieux._x005F_x000D_
Si on ne veut pas déposer le même document partout (on peut avoir à terme des problèmes d'incohérence de version de document entre deux lieux), on peut faciliter la navigation en reportant les liens pour accéder aux différentes listes sur chaque page._x005F_x000D_
Je l'ai fait sur SILEX, ainsi, si je ne trouve pas un document sur une liste, je peux accéder directement à une autre liste._x005F_x000D_
PS : si on ne sait pas ou retrouver un document, la recherche sur un ou plusieurs mots permet d'y accéder.</t>
  </si>
  <si>
    <t xml:space="preserve">1408</t>
  </si>
  <si>
    <t xml:space="preserve">Ref : Liste études préliminaires, commanditaire, pilote stratégique</t>
  </si>
  <si>
    <t xml:space="preserve">Actuellement, dans les outils de requêtes, il n'est pas possible de choisir l'entité du pilote opérationnel; la prochaine version permettra de rajouter ce critère qui est intéressant._x005F_x000D_
C'est dans chaque étape que l'on renseigne l'entité et le nom du commanditaire et des pilotes ; si ces renseignements ne sont pas fournis, les critères de recherche des requêtes ne trouveront pas les opérations ! Il n'y a pas d'autre moyen de porter ces renseignements.</t>
  </si>
  <si>
    <t xml:space="preserve">1411</t>
  </si>
  <si>
    <t xml:space="preserve">Ref : Benchmarking Sécurité</t>
  </si>
  <si>
    <t xml:space="preserve">Je vais voir du côté de Renault et te tiens au courant.</t>
  </si>
  <si>
    <t xml:space="preserve">1362</t>
  </si>
  <si>
    <t xml:space="preserve">Ref : règlementation poste à souder électrique</t>
  </si>
  <si>
    <t xml:space="preserve">Pas de réponse "spontanée" à cette question._x005F_x000D_
Je suggère de consulter le Dictionnaire Permanent des Editions Législatives. Dans le chapitre "Equipements de travail, moyens de protection et composants de sécurité", il devrait y avoir des infos._x005F_x000D_
Cordialement.</t>
  </si>
  <si>
    <t xml:space="preserve">1407</t>
  </si>
  <si>
    <t xml:space="preserve">Lisibilité</t>
  </si>
  <si>
    <t xml:space="preserve">Les fichiers que je mets à disposition dans la rubrique "Statistiques" apparaîssent parfaitement à l'écran si l'on passe par l'icône "télécharger"._x005F_x000D_
Il n'en va pas de même si l'on clique directement sur le titre du document (pratique la plus courante)._x005F_x000D_
Pourrait-on solutionner ce problème déjà évoqué avec Marie Joseph ?_x005F_x000D_
Merci.</t>
  </si>
  <si>
    <t xml:space="preserve">Ref : Ref : Liste études préliminaires, commanditaire, pilote stratégique</t>
  </si>
  <si>
    <t xml:space="preserve">J'ai bien compris que les acteurs devaient être saisis dans les étapes, mais ma question était comment peut-on sortir une liste des affaires par commanditaire, pilotes sans ressaisir tous les noms des acteurs dans la requête ?</t>
  </si>
  <si>
    <t xml:space="preserve">1411413</t>
  </si>
  <si>
    <t xml:space="preserve">Fréquence des mises à jour des dépèches AFP</t>
  </si>
  <si>
    <t xml:space="preserve">Hier, j'ai consulté les dépèches de l'AFP sur l'intranet pour en savoir un peu plus sur les attentats aux USA, et oh surprise il n'y avait rien. La dernière remontait à 13h46, donc avant les évènement. _x005F_x000D_
Je souhaiterai savoir qu'elle est la fréquence de mise à jour, car je pensai que c'était du "Live".</t>
  </si>
  <si>
    <t xml:space="preserve">Ref : Fréquence des mises à jour des dépèches AFP</t>
  </si>
  <si>
    <t xml:space="preserve">Effectivement tous les utilisateurs d'HYDRO ont constaté ce 11 septembre 2001 l'absence de raffraichissement des dépêches AFP à partir 14h10 et toute la soirée. Une petite explication sur le fonctionnement de notre portail s'impose._x005F_x000D_
_x005F_x000D_
HYDRO met en oeuvre un mécanisme de syncronisation périodique qui est notamment utilisé pour les dépêches AFP mais aussi la météo, les informations de la DIRCOM du Pôle Industrie et l'annuaire des sites intranets de l'entreprise (en attendant la mise en place de nouvelles sources d'information en préparation)._x005F_x000D_
_x005F_x000D_
Hier ce mécanisme a parfaitement fonctionné cotés HYDRO. Par contre le serveur interne EDF qui est abonné aux serveurs de l'AFP (abonnement entreprise) a perdu les liaisons de syncronisation notamment par saturation du PROXY EDF (la porte de sortie de notre réseau interne vers l'extérieur)._x005F_x000D_
_x005F_x000D_
Toutefois le mécanisme actuellement utilisé n'est par parfaitement satisfaisant car par exemple la perte de syncronisation n'est pas signalée aux utilisateurs._x005F_x000D_
_x005F_x000D_
Dans le cadre de mes nouvelles fonctions (qui ne se trouve pas à l'hydraulique), je viens de lancer un projet qui va conduire à la mise en place d'un "Hub d'Information" qui aura pour mission de mettre à disposition un ensemble de fils d'information internes et externes. Trois portails utiliseront en pilote ce Hub: Le futur portail Employés, la V1 du portail extranet Groupe et HYDRO. (Le Hub aura à sa charge de durcir les synchronisations)._x005F_x000D_
_x005F_x000D_
A suivre..._x005F_x000D_
</t>
  </si>
  <si>
    <t xml:space="preserve">1419</t>
  </si>
  <si>
    <t xml:space="preserve">Ref : Ref : Ref : Liste études préliminaires, commanditaire, pilote stratégique</t>
  </si>
  <si>
    <t xml:space="preserve">Dans la prochaine version de Pluri-Hydro, il sera possible d'afficher dans la requête soit l'entité du pilotes stratégique ou opérationnel, soit le nom à partir de la liste des noms enregistrés qui s'affichera dans une fenêtre.</t>
  </si>
  <si>
    <t xml:space="preserve">1411413417</t>
  </si>
  <si>
    <t xml:space="preserve">Contacts avec ATO</t>
  </si>
  <si>
    <t xml:space="preserve">Je te confirme ma réponse directe : la Maurienne a travaillé avec ATO (chimie). Ils ont des bons résultats mais ne comptent pas exactement de la même manière. Mais nous avions échangé des idées très intéressantes._x005F_x000D_
Contacte JP Carminati (0479832804) ou S Tognet (2837) à Saint Jean pour voir où ils en sont.</t>
  </si>
  <si>
    <t xml:space="preserve">IPS et Procédures de consignations</t>
  </si>
  <si>
    <t xml:space="preserve">Le CPM en page 13 précise :_x005F_x000D_
_x005F_x000D_
Les procédures de consignations feront l'objet d'une instruction permanente de sécurité (IPS) examinée en CHSCT._x005F_x000D_
_x005F_x000D_
Que veut dire cette phrase ? Nous n'avons pas d'IPS pour la consignation. S'agit-il de décrire dans l'IPS les documents à utiliser pour la consignation ?_x005F_x000D_
_x005F_x000D_
Y-a-t-il des GEH qui ont réalisé une IPS pour les procédures de consignation ?_x005F_x000D_
</t>
  </si>
  <si>
    <t xml:space="preserve">christian cartoux</t>
  </si>
  <si>
    <t xml:space="preserve">Ref : Ref : Relève du Chargé de Consignation</t>
  </si>
  <si>
    <t xml:space="preserve">La question m'est posée par un GEH, pour lequel la mise en place des 32 heures ne permet plus un recoupement suffisant des équipes (car nombreux jours de JNT)et rend difficile le respect des règles en cas de changement de chargé de consignation. Ces règles prévoient en effet  de modifier tous les documents d'interventions en apposant une signature et le nom du nouveau chargé de consignation. Ce qui oblige parfois des équipes intervenant sur une prise d'eau à plus de 80 km du bureau de consignation, de revenir pour une seule signature. Ce changement de nom de chargé de consignation  peut-il ne pas être mentionné sur tous les documents d'intervention? Dans la pratique, ces règles sont écrites mais non appliquées..... A mon avis il faut faire quelquechose. </t>
  </si>
  <si>
    <t xml:space="preserve">1317318</t>
  </si>
  <si>
    <t xml:space="preserve">Ref : Lisibilité</t>
  </si>
  <si>
    <t xml:space="preserve">Les documents en cause sont des documents Excel._x005F_x000D_
L'outil qui interprète les documents excel retaille les colonnes en fonction de leur contenu._x005F_x000D_
Si le titre est "à cheval" sur plusieurs cellules, celui-ci ne sera traduit que dans une cellule et la taille de la colonne sera adaptée à la taille du texte._x005F_x000D_
Si des cellules sont fusionnées sur excel, les cellules seront rééclatées en visualisation sur Hydro._x005F_x000D_
Il faut donc construire les documents en tenant compte de ces contraintes._x005F_x000D_
</t>
  </si>
  <si>
    <t xml:space="preserve">1416</t>
  </si>
  <si>
    <t xml:space="preserve">Ref : IPS et Procédures de consignations</t>
  </si>
  <si>
    <t xml:space="preserve">Voir définition de l'IPS page 57 du CPP._x005F_x000D_
Ce ne sont pas les consignations qui sont concernées par ce type de document, mais les opérations particulières comme, par exemple, l'entretien des batteries d'accumulateurs.</t>
  </si>
  <si>
    <t xml:space="preserve">1423</t>
  </si>
  <si>
    <t xml:space="preserve">Une ère nouvelle est née.</t>
  </si>
  <si>
    <t xml:space="preserve">Avec un poste qui fonctionne en Windows NT le temps d'accés est relativement faible reste à voir ce que ce sera pour un téléchargement de note, ou simplement l'affichage à l'écran._x005F_x000D_
Bon courage </t>
  </si>
  <si>
    <t xml:space="preserve">DENIS REDON</t>
  </si>
  <si>
    <t xml:space="preserve">GEHLIMOG1</t>
  </si>
  <si>
    <t xml:space="preserve">UP CENTRE</t>
  </si>
  <si>
    <t xml:space="preserve">Et un nouveau de plus</t>
  </si>
  <si>
    <t xml:space="preserve">Bonjour a toute l'équipe et aux hydronautes !!!!_x005F_x000D_
Je suis le nouveau apprenti en BTS Alternance du GEH Bergerac et je tenais à me présenter._x005F_x000D_
_x005F_x000D_
Et part le même occasion je vous savoir si quelqu'un avez des renseignements sur les configurations des ordi de "Internet pour tous" _x005F_x000D_
_x005F_x000D_
Voila c fait alors bon boulot à tous._x005F_x000D_
q;-))_x005F_x000D_
Merci de me répondre si vous avez des infos.</t>
  </si>
  <si>
    <t xml:space="preserve">Pascal GRAZIANI</t>
  </si>
  <si>
    <t xml:space="preserve">GEH Bergerac</t>
  </si>
  <si>
    <t xml:space="preserve">Ref : Ou la la !!! &lt;IMG SRC="/shell/noyau/library/images/smilies/smile.gif" border="0"&gt;</t>
  </si>
  <si>
    <t xml:space="preserve">En tout cas vous l'avez pas loupé !!l_x005F_x000D_
;-)_x005F_x000D_
_x005F_x000D_
BRAVO!!!!</t>
  </si>
  <si>
    <t xml:space="preserve">169717375</t>
  </si>
  <si>
    <t xml:space="preserve">Caractéristiques des ouvrages hydrauliques</t>
  </si>
  <si>
    <t xml:space="preserve">Le site HYDRO présente toutes les centrales de France, de Navarre et de Corse, mais semble avoir oublié celles des départements d'Outre Mer (notamment La Réunion - j'ignore s'il en existe dans les autres DOM) ; est-il envisagé de les intégrer dans le site ?</t>
  </si>
  <si>
    <t xml:space="preserve">Claude BARRIS</t>
  </si>
  <si>
    <t xml:space="preserve">CIH</t>
  </si>
  <si>
    <t xml:space="preserve">Détection sous marine de munitions</t>
  </si>
  <si>
    <t xml:space="preserve">Dans le cadre de travaux de curage d'une retenue dans laquelle on soupçonne la présence de munitions enfouies dans la vase, on souhaite faire procéder à une détection préalable, en eau ; quelqu'un connaît-il la procédure à suivre et des entreprises susceptibles d'effectuer cette détection ?_x005F_x000D_
Merci par avance pour toute info utile.</t>
  </si>
  <si>
    <t xml:space="preserve">Requete impossible sur le champ Historique</t>
  </si>
  <si>
    <t xml:space="preserve">Dans la liste des champs lors d'une recherche avancée, on ne trouve pas le champ "historique/ interventions précédentes"</t>
  </si>
  <si>
    <t xml:space="preserve">philippe charpentier</t>
  </si>
  <si>
    <t xml:space="preserve">Depenses RTE</t>
  </si>
  <si>
    <t xml:space="preserve">Dans quelle rubrique les dépenses RTE doivent elles etre affectées? Si on connait la part main d'oeuvre, faut il l'affecter en "Autre MO EDF" ou faut il affecter l'ensemble de la dépense dans "Moyens ext EDF / Autres"</t>
  </si>
  <si>
    <t xml:space="preserve">Dépenses actif mobile</t>
  </si>
  <si>
    <t xml:space="preserve">Il n'y a pas le RI10 pour les dépenses d'investissement en actif mobile, par exemple pour le remplacement d'un dégrilleur (RI 1005).</t>
  </si>
  <si>
    <t xml:space="preserve">Ref : Caractéristiques des ouvrages hydrauliques</t>
  </si>
  <si>
    <t xml:space="preserve">Effectivement, à ce jour la BD de l'hydraulique ne présente que les ouvrages d'EDF France._x005F_x000D_
Mais avant de faire évoluer ce site, nous attendons la production du référentiel de données de l'hydraulique qui devrait nous permettre d'intégrer plus de données et d'ouvrages._x005F_x000D_
</t>
  </si>
  <si>
    <t xml:space="preserve">1436</t>
  </si>
  <si>
    <t xml:space="preserve">Ref : Et un nouveau de plus</t>
  </si>
  <si>
    <t xml:space="preserve">Bienvenu sur HYDRO._x005F_x000D_
Concernant la configuration de l'offre Internet pour tous à domicile, il faudra attendre encore quelques jours._x005F_x000D_
_x005F_x000D_
Patience ...</t>
  </si>
  <si>
    <t xml:space="preserve">1434</t>
  </si>
  <si>
    <t xml:space="preserve">Ref : Depenses RTE</t>
  </si>
  <si>
    <t xml:space="preserve">Bonne question ! Je pense qu'il faut affecter l'ensemble des dépenses en Moyens Externes/autres mais il vaudrait mieux se le faire confirmer par le contrôleur de gestion de votre unité (je questionne à ce sujet C. Bousquet de Gestion-Finance).</t>
  </si>
  <si>
    <t xml:space="preserve">1439</t>
  </si>
  <si>
    <t xml:space="preserve">Ref : Dépenses actif mobile</t>
  </si>
  <si>
    <t xml:space="preserve">Pour le moment les dépenses d'actif mobile RI10 ne sont pas prises en compte car ce n'était pas dans les objectifs de Pluri-Hydro ; il faudra attendre le REX organisé début 2002 pour décider des évolutions possibles de cette application.</t>
  </si>
  <si>
    <t xml:space="preserve">1440</t>
  </si>
  <si>
    <t xml:space="preserve">Ref : Requete impossible sur le champ Historique</t>
  </si>
  <si>
    <t xml:space="preserve">En effet, ce champ a été oublié dans les requêtes ; il faudra l'intégrer.</t>
  </si>
  <si>
    <t xml:space="preserve">1438</t>
  </si>
  <si>
    <t xml:space="preserve">Edition du PAD 2002 </t>
  </si>
  <si>
    <t xml:space="preserve">Quels sont les critères "implicites" de sélection des fiches retenues ( en dehors de l'année et de ceux pouvant être sélectionnés ) . Par exemple pour 2002 , centrale de GAMBSHEIM je n'ai aucune éditée dans le PAD 2002 lorsque je demande la restituion , alors qu'il y en a dans base . </t>
  </si>
  <si>
    <t xml:space="preserve">Ref : Edition du PAD 2002 </t>
  </si>
  <si>
    <t xml:space="preserve">Pour que les opérations apparaissent dans le PAD, il faut avoir créer les étapes. Hors sur GAMBSHEIM, les opérations ayant des dépenses en 2002 ont toutes le statut "En émergence", ce qui signifie qu'aucune étape n'a été créée, les dépenses ayant été ventilées depuis l'opération._x005F_x000D_
Il faut donc, pour chaque étape concernée, ouvrir l'étape (par défaut le statut "proposé" sera coché) et les enregistrer._x005F_x000D_
Ensuite elles seront traitées dans le PAD.</t>
  </si>
  <si>
    <t xml:space="preserve">1451</t>
  </si>
  <si>
    <t xml:space="preserve">En plus de la réponse particulière de F. Olivier, le pb spécificique des appareils à prssion sera évoqué lors du prochain GAAT EM. Si vous avez des suggestions n'hésitez pas à le faire savoir.</t>
  </si>
  <si>
    <t xml:space="preserve">Jean-luc Perlot</t>
  </si>
  <si>
    <t xml:space="preserve">changement DEP--&gt;DEC</t>
  </si>
  <si>
    <t xml:space="preserve">Pouvez m'indiquer le mode opératoire pour passer d'une imputation budget DEP sur un budget DEC pour des opérations validées et décidées ? </t>
  </si>
  <si>
    <t xml:space="preserve">SAUVE Pierre GEH Oisans</t>
  </si>
  <si>
    <t xml:space="preserve">Dupliquer une fiche</t>
  </si>
  <si>
    <t xml:space="preserve">certaines opérations sont strictement identiques mais concernent plusieurs centrales. Faut il systématiquement recopier tous les champs ou y a-t-il un truc?</t>
  </si>
  <si>
    <t xml:space="preserve">Ref : changement DEP--&gt;DEC</t>
  </si>
  <si>
    <t xml:space="preserve">On ne peut changer le type d'opération que lorsque aucune étape n'existe ou seules les étapes "Etude préliminaire" ou "Aps" existent._x005F_x000D_
Une évolution est prévue qui donnera plus de souplesse.</t>
  </si>
  <si>
    <t xml:space="preserve">1454</t>
  </si>
  <si>
    <t xml:space="preserve">Ref : Dupliquer une fiche</t>
  </si>
  <si>
    <t xml:space="preserve">Il n'y a pas de possibilité pour dupliquer les fiches._x005F_x000D_
Un petit truc pour copier certaines zones (les commentaires par exemple) :_x005F_x000D_
On affiche la fiche de référence et on imprime l'opération. Un document Word est ouvert. On pourra donc en cours de création de la nouvelle fiche basculer sur le document Word, sélectionner les textes et faire un copier coller dans pluri-hydro.</t>
  </si>
  <si>
    <t xml:space="preserve">1455</t>
  </si>
  <si>
    <t xml:space="preserve">Consigne Permanente "cellule"</t>
  </si>
  <si>
    <t xml:space="preserve">Existe-t-il un guide, une doctrine, ou tout autre document apportant une aide à la rédaction des Consignes Permanentes placées à proximité des cellules électriques</t>
  </si>
  <si>
    <t xml:space="preserve">Barrier Michel Jean GEHMEC GENISSIAT</t>
  </si>
  <si>
    <t xml:space="preserve">Fonction "TRIER"</t>
  </si>
  <si>
    <t xml:space="preserve">Il serait bon d'ajoutet les critères de tri suivants:_x005F_x000D_
 -par commanditaire_x005F_x000D_
 -par pilote stratégique_x005F_x000D_
 -par pilote opérationnel_x005F_x000D_
- par entité pilote opérationnel_x005F_x000D_
Par ailleurs, une point doit être fait sur tous les critères proposés. je trouve la liste un peu longue.</t>
  </si>
  <si>
    <t xml:space="preserve">Boissin Gilbert</t>
  </si>
  <si>
    <t xml:space="preserve">Fonction "RECHERCHE AVANCEE"</t>
  </si>
  <si>
    <t xml:space="preserve">Ajouter le critère de recherche par entité pilote opérationnel et un choix direct pour demander toutes les fiches._x005F_x000D_
Proposer la liste des noms dans les fenêtres.</t>
  </si>
  <si>
    <t xml:space="preserve">Création de fiches opérations</t>
  </si>
  <si>
    <t xml:space="preserve">Proposer la possibilité de créer une nouvelle fiche par recopie d'une fiche existante.</t>
  </si>
  <si>
    <t xml:space="preserve">Opérations sous indisponibilité.</t>
  </si>
  <si>
    <t xml:space="preserve">Ajouter dans les fiches opérations deux champs permettant par simple réponse binaire "OUI" "NON" de préciser:_x005F_x000D_
 -indisponibilité du groupe de production_x005F_x000D_
 -indisponibilité usine</t>
  </si>
  <si>
    <t xml:space="preserve">Ref : Opérations sous indisponibilité.</t>
  </si>
  <si>
    <t xml:space="preserve">Complément de la demande, ces deux renseignements devraient faire partir des critères de tris et de recherche avancée.</t>
  </si>
  <si>
    <t xml:space="preserve">1467</t>
  </si>
  <si>
    <t xml:space="preserve">Editions PAD, PPER, PPLT</t>
  </si>
  <si>
    <t xml:space="preserve">Le paramétrage des tableaux sous Word doit être amélioré dans le sens:_x005F_x000D_
 -suppression ou réduction des largeurs de colonnes_x005F_x000D_
 -format d'impression A3_x005F_x000D_
 -ajouter la note de criticité_x005F_x000D_
 -ajouter colonne indispo</t>
  </si>
  <si>
    <t xml:space="preserve">Exporter PAD, PPER, PPLT</t>
  </si>
  <si>
    <t xml:space="preserve">Comment fait-on pour exporter sous Excel lorsque l'on a déjà paramété les exportations vers Word.</t>
  </si>
  <si>
    <t xml:space="preserve">Ref : Consigne Permanente</t>
  </si>
  <si>
    <t xml:space="preserve">Des trames existent sur le guide de mise en oeuvre de MVD</t>
  </si>
  <si>
    <t xml:space="preserve">1462</t>
  </si>
  <si>
    <t xml:space="preserve">Ref : Editions PAD, PPER, PPLT</t>
  </si>
  <si>
    <t xml:space="preserve">Il serait aussi interessant de pourvoir positionner des césures (saut de pages) par exemple sur : domaines, pilotes opérationnels, etc ...</t>
  </si>
  <si>
    <t xml:space="preserve">1470</t>
  </si>
  <si>
    <t xml:space="preserve">Des trames existent dans le guide de mise en oeuvre du projet MVD pour des consignes permanentes de conduite d'ouvrages_x005F_x000D_
</t>
  </si>
  <si>
    <t xml:space="preserve">Beaufrere, geh hte provence, Grt de Castillon</t>
  </si>
  <si>
    <t xml:space="preserve">Ref : Ref : Et un nouveau de plus</t>
  </si>
  <si>
    <t xml:space="preserve">Merci j'attendrais alors ..._x005F_x000D_
Mdr</t>
  </si>
  <si>
    <t xml:space="preserve">1434442</t>
  </si>
  <si>
    <t xml:space="preserve">Ref : Une ère nouvelle est née.</t>
  </si>
  <si>
    <t xml:space="preserve">Salut Denis !_x005F_x000D_
 En ce qui concerne l'affichage à l'écran , ça risque d'être rapide aussi car sous Windows NT toute la mémoire de ton PC est utilisée par le système ( ce n'est pas le cas pour Windows 3.1 ). Par contre , la vitesse de téléchargement ne dépend pas exclusivement des caractéristiques du PC , mais aussi et surtout du débit en ligne et du taux d'occupation du serveur sur lequel tu te connectes . Dans tous les cas soyons optimistes et gageons que ce soit plus rapide que sur internet ._x005F_x000D_
Cordialement         Jean-Michel</t>
  </si>
  <si>
    <t xml:space="preserve">jean michel pinchaud</t>
  </si>
  <si>
    <t xml:space="preserve">1429</t>
  </si>
  <si>
    <t xml:space="preserve">up centre</t>
  </si>
  <si>
    <t xml:space="preserve">Ref : Exporter PAD, PPER, PPLT</t>
  </si>
  <si>
    <t xml:space="preserve">Lorsque l'on lance des éditions, on a deux possibilités : _x005F_x000D_
- Imprimer : et lors de l'ouverture de la fenêtre demandant de choisir une application, on sélectionne Word_x005F_x000D_
- Exporter : et lors ors de l'ouverture de la fenêtre demandant de choisir une application, on sélectionne excel._x005F_x000D_
Si vous avez sélectionné "Word" pour la fonction Exporter, il faut intervenir manuellement dans la configuration, soit du navigateur, soit dans la configuration du poste et dans ce dernier cas, il faut passer par l'opérateur._x005F_x000D_
Un document décrivant la configuration de Netscape pour l'utilisation Word ou Excel est disponible sur le site "Silex" - Documents - Modes opératoires_x005F_x000D_
Si une assistance est nécessaire, contacter votre correspondant pour qu'il intervienne auprès du support téléphonique.</t>
  </si>
  <si>
    <t xml:space="preserve">1471</t>
  </si>
  <si>
    <t xml:space="preserve">Ref : Ref : Ref : Et un nouveau de plus</t>
  </si>
  <si>
    <t xml:space="preserve">La dépêche d'info sur les offres est disponible &lt;A HREF="http://netcom.edf.fr/html/document/display.htm?ObjectId=090034be80006fb0" TARGET="netcom"&gt; ici &lt;/A&gt; depuis le 1er Octobre.</t>
  </si>
  <si>
    <t xml:space="preserve">1434442476</t>
  </si>
  <si>
    <t xml:space="preserve">Les derniers documents</t>
  </si>
  <si>
    <t xml:space="preserve">Je constate que les documents nouvellement déposés sur le site documentation X ne figurent pas dans la liste des derniers documents._x005F_x000D_
J'ai déposé aujourd'hui 17 documents XSE et je ne retrouve pas leur trace dans la liste des derniers documents déposés.</t>
  </si>
  <si>
    <t xml:space="preserve">Ref : Les derniers documents</t>
  </si>
  <si>
    <t xml:space="preserve">J'espère bien qu'on les retrouvera !</t>
  </si>
  <si>
    <t xml:space="preserve">1482</t>
  </si>
  <si>
    <t xml:space="preserve">Punaises</t>
  </si>
  <si>
    <t xml:space="preserve">Elles sont bien mignonnes ces punaises : l'une qui saute et l'autre qui tourne. Mais quelle est la raison de leur présence ?</t>
  </si>
  <si>
    <t xml:space="preserve">Ref : Punaises</t>
  </si>
  <si>
    <t xml:space="preserve">Elles sont mignonnes mais un peu agaçantes._x005F_x000D_
Ce sont des images qui sont affichées par défaut lorsqu'il n'y a pas d'information à afficher dans l'objet._x005F_x000D_
Nous proposons de ralentir un peu le mouvement et de diversier le choix d'images par défaut.</t>
  </si>
  <si>
    <t xml:space="preserve">1485</t>
  </si>
  <si>
    <t xml:space="preserve">Certaines listes de documents : les doctrines X ainsi que la liste des articles CUTMH ne sont pas gérées comme les autres objets documentaires et c'est pour cela qu'ils n'apparaissent pas dans les listes._x005F_x000D_
Nous étudions le problème</t>
  </si>
  <si>
    <t xml:space="preserve">Votre avis sur le site ?</t>
  </si>
  <si>
    <t xml:space="preserve">Merci à tous les lecteurs, utilisateurs... de nous faire part de leurs remarques (temps d'accès, difficultés de visu, d'impression, etc) ainsi que leurs suggestions. Nous avons trois mois de test devant nous.</t>
  </si>
  <si>
    <t xml:space="preserve">ERIC PETITPIERRE</t>
  </si>
  <si>
    <t xml:space="preserve">La version de Pluri-Hydro qui arrivera fin novembre permettra d'améliorer les éditions en proposant plus de possibilités de ruptures par entités. En revanche,il est difficile de rajouter des colonnes supplémentaires; il faudrait éditer en A3 mais tout le monde n'a pas cette possibilité. L'idée serait de pouvoir créer une édition sur Excel personnalisable en introduisant des colonnes comprenant la plupart des champs renseignés dans la fiche . Cette idée sera débatue lors du REX Pluri-Hydro à prévoir début 2002.</t>
  </si>
  <si>
    <t xml:space="preserve">Cette idée d'indisponibilité est intéressante. Elle sera débattue lors du REX Pluri-Hydro en début 2002 et vraisemblablement introduite dans une future version 2002.</t>
  </si>
  <si>
    <t xml:space="preserve">Ref : Création de fiches opérations</t>
  </si>
  <si>
    <t xml:space="preserve">La fonction duplication est en effet intéressante ; elle sera introduite dans la version 2002 après le REX Pluri-Hydro. Il faut se mettre d'accord sur les éléments à dupliquer._x005F_x000D_
Un petit truc pour copier certaines zones (les commentaires par exemple) :_x005F_x000D_
 On affiche la fiche de référence et on imprime l'opération. Un document Word est ouvert. On pourra donc en cours de création de la nouvelle fiche basculer sur le document Word, sélectionner les textes et faire un copier coller dans pluri-hydro.</t>
  </si>
  <si>
    <t xml:space="preserve">1466</t>
  </si>
  <si>
    <t xml:space="preserve">Ref : Fonction </t>
  </si>
  <si>
    <t xml:space="preserve">La recherche avancée sera considérablement améliorée dans la version de novembre 2001. Patience !</t>
  </si>
  <si>
    <t xml:space="preserve">1465</t>
  </si>
  <si>
    <t xml:space="preserve">Autorisations et Habilitations</t>
  </si>
  <si>
    <t xml:space="preserve">Y a-t-il une différence entre ces deux notions ?_x005F_x000D_
Dans les deux cas il y a formation et reconnaissance d'une compétence dans un domaine de risque précis que l'employeur doit traduire par un acte "d'autorisation".</t>
  </si>
  <si>
    <t xml:space="preserve">Après le REX Pluri-Hydro de 2002, ces améliorations dans les tris et les requêtes seront analysées et introduites dans la version 2002.</t>
  </si>
  <si>
    <t xml:space="preserve">1464</t>
  </si>
  <si>
    <t xml:space="preserve">Mise à disposition de l'expression du besoin dans la rubrique "documention"</t>
  </si>
  <si>
    <t xml:space="preserve">Vous pouvez ouvrir le document sous Word à partir de la fiche du document et la diffuser à vos correspondants de GEH pour avis et remarques ._x005F_x000D_
Vous déposerez toutes vos remarques sur le forum afin de pouvoir échanger et finaliser cette expression du besoin pour la fin Octobre.</t>
  </si>
  <si>
    <t xml:space="preserve">INFOGEST3</t>
  </si>
  <si>
    <t xml:space="preserve">Ref : Autorisations et Habilitations</t>
  </si>
  <si>
    <t xml:space="preserve">Je n'ai rien sous la main sur quoi m'appuyer pour justifier mes propos. _x005F_x000D_
Je réponds donc "spontanément"  avec ce que je crois être juste._x005F_x000D_
_x005F_x000D_
Pour moi, la notion d'habilitation ne vaut ( au départ en tous cas ) QUE pour les aspects électriques de nos activités ; mais je pourrais dire la même chose si je travaillais dans n'importe quelle PME ou PMI. C'est dans l'UTE C 18-510, et donc dans notre CPP ( celui relatif aux prescriptions électriques), que l'on trouve EXPLICITEMENT la notion du titre d'habilitation. On y trouve même un canevas-type. _x005F_x000D_
_x005F_x000D_
A la PH, on a étendu cette pratique aux activités mécaniques ; on a donc créé le CPM (issu lui aussi de l'UTE C18-510). Même si l'on peut être critique à l'endroit de ce carnet, il présente malgré tout l'avantage de nous permettre de ne plus pratiquer comme avec l'UTE précédente qui voyait habiliter des mécaniciens purs avec des référents électriques._x005F_x000D_
Ceci dit, il s'agit, là aussi, d'une habilitation. Il me semble que dans le CPP on trouve une définition du mot "habilitation". _x005F_x000D_
_x005F_x000D_
En ce qui me concerne, je considère qu'habiliter quelqu'un ( d'après le CPP ou le CPM ) veut dire qu'on lui reconnaît une compétence bien précise ( quoi, quand, comment, où). Cette compétence peut être affinée grâce à des stages ou tout autre moyen de formation, mais j'imagine mal qu'un agent sois habilité "Chargé de consignations" au seul motif qu'il aurait suivant un stage sur cette "activité". C'est le management qui doit mesurer si les compétences de l'agent permettent de l'habiliter._x005F_x000D_
_x005F_x000D_
Pour le reste : entretien et gestion des meules, pistolet de scellement, cariste, tronçonneuse, conduite de pont roulant, etc, etc, il ne peut s'agir que d'autorisations. Elles sont nécessairement délivrées par l'employeur après avoir  correctement formé ou fait former ( toutes les sortes de formation peuvent être envisagées) les agents que l'on "autorise" à l'utilisation d'outillage ou équipements particuliers. En effet, c'est l'aspect particulier qui amène l'employeur à ne pas laisser tout un chacun utiliser n'importe quel appareil. Donc, l'agent, parcequ'il a été formé, est autorisé à utiliser tel ou tel appareil. Bien évidemment, cela rejoint  (ça nous change !) la loi du 31/12/1991._x005F_x000D_
_x005F_x000D_
J'espère que c'est clair.</t>
  </si>
  <si>
    <t xml:space="preserve">1496</t>
  </si>
  <si>
    <t xml:space="preserve">Ref : Mise à disposition de l'expression du besoin dans la rubrique </t>
  </si>
  <si>
    <t xml:space="preserve">J'ai bien pû éditer le document word associé</t>
  </si>
  <si>
    <t xml:space="preserve">GERARD GAUCHER</t>
  </si>
  <si>
    <t xml:space="preserve">1499</t>
  </si>
  <si>
    <t xml:space="preserve">UP Centre</t>
  </si>
  <si>
    <t xml:space="preserve">GUIDE D'ANALYSE ESSH</t>
  </si>
  <si>
    <t xml:space="preserve">Actuellement, nous poursuivons la réflexion sur la manière d'intégrer la dimension Sûreté en phase de conception. Pour cela, je souhaiterais approfondir le guide ESSH. Le système de navigation actuel est bien mais peu adapté pour ce genre de réflexion. Est-il possible d'obtenir par mail le fichier Word correspondant à ce guide?_x005F_x000D_
Merci.</t>
  </si>
  <si>
    <t xml:space="preserve">Question de Christian CARTOUX (UP Méditerranée) relative aux deux roues ; le 18/05/2001.</t>
  </si>
  <si>
    <t xml:space="preserve">J'ai eu une question en CLC hier à propos des déplacements professionnels à moto._x005F_x000D_
Existe-t-il une note écrite à EDF (je ne l'ai pas trouvée) interdisant l'utilisation d'un véhicule 2 roues pour les déplacements professionnels ?_x005F_x000D_
</t>
  </si>
  <si>
    <t xml:space="preserve">Ref : Question de Christian CARTOUX (UP Méditerranée) relative aux deux roues ; le 18/05/2001.</t>
  </si>
  <si>
    <t xml:space="preserve">Réponse le 18/05/2001._x005F_x000D_
_x005F_x000D_
- A) Lors de ma vie précédente en exploitation (il n'y a pas si longtemps donc), nous avions été amenés à interdire ORALEMENT l'utilisation d'un deux roues pour an agent partant en stage. _x005F_x000D_
A la même époque, plusieurs GEH de l'UE Midi Pyrénées publiaient une note stipulant que les agents devant se déplacer pour rejoindre un lieu de formation devaient le faire, par ordre de préférence :_x005F_x000D_
		1) en transport en commun (avion ou train),_x005F_x000D_
		2) en véhicule de service,_x005F_x000D_
		3) en véhicule personnel assuré par EDF._x005F_x000D_
Je n'ai pas ces notes._x005F_x000D_
A ma connaissance, aucune d'elles n'interdisait explicitement l'utilisation des 2 roues._x005F_x000D_
_x005F_x000D_
- B) A EDF R&amp;D, ils ont écrit une note visant à interdire les 2 roues pour le service._x005F_x000D_
Contactes de ma part Valdo DEGLON au 01 60 73 79 40._x005F_x000D_
_x005F_x000D_
- C) La DTG a une politique sécurité routière que l'on peut qualifier de "musclée". Tu aurais tout intérêt à te rapprocher, toujours de ma part, de Jean Pierre BILLOTTET au 04 76 20 24 11._x005F_x000D_
_x005F_x000D_
- D) A la DPGR, M. Bernard EVENOT est en charge du dossier "Risques routiers" depuis de nombreuses années. Peut-être a-t-il des choses à dire ?_x005F_x000D_
Son téléphone --&gt; 01 58 13 73 24._x005F_x000D_
</t>
  </si>
  <si>
    <t xml:space="preserve">1503</t>
  </si>
  <si>
    <t xml:space="preserve">MODIFICATION Des NOMS des pilotes opérationnels</t>
  </si>
  <si>
    <t xml:space="preserve">Pouvez-vous prendre en compte nos remarques ci après : _x005F_x000D_
_x005F_x000D_
1/ Merci de prendre en compte les modifications suivantes _x005F_x000D_
Modifier_x005F_x000D_
·	Atelier de Pont de Claix remplacer  par : SRH Pôle réalisations Pont de Claix_x005F_x000D_
·	Base d'intervention Vercors Isère remplacer  par : MH Pizançon _x005F_x000D_
_x005F_x000D_
Ajouter _x005F_x000D_
·	MH Champ sur Drac_x005F_x000D_
_x005F_x000D_
2/ Que signifie : GMH ?_x005F_x000D_
d'avance merci</t>
  </si>
  <si>
    <t xml:space="preserve">Jean François OLIVA</t>
  </si>
  <si>
    <t xml:space="preserve">Modification de l'expression du besoin indice 8 dans la rubrique "documentattion" </t>
  </si>
  <si>
    <t xml:space="preserve">attention montée d'indice du document "expression du besoin " après prise en compte des modifs de Michel Flory.</t>
  </si>
  <si>
    <t xml:space="preserve">Explosimètre MSA</t>
  </si>
  <si>
    <t xml:space="preserve">Information en date du 27/04/2001 : mise en garde sur le fonctionnement d'un explosimètre MSA._x005F_x000D_
_x005F_x000D_
Nous avons constaté un grave et dangereux dysfonctionnement lors de l'utilisation d'un explosimètre de type EX-METER II, fabriqué par la société MSA._x005F_x000D_
Ces appareils, au nombre de quatre à Bugey sont de l'année 2000 et ont donc été très peu utilisés. L'appareil en cause est d'ailleurs en très bon état, ainsi que ses accessoires._x005F_x000D_
_x005F_x000D_
Description des faits :_x005F_x000D_
_x005F_x000D_
Le prélèvement devant avoir lieu dans une bâche, l'explosimètre est équipé de sa canne télescopique de prélèvement à distance. La jonction entre la canne télescopique et le boîtier de l'appareil s'effectue par l'emboîtement d'un "cabochon" en bakélite sur la tête de l'appareil. Cet emboîtement déclenche la mise en service automatique de la pompe intégrée. L'appareil est donc prêt à être utilisé !_x005F_x000D_
_x005F_x000D_
 Afin de constater le temps de réponse de l'appareil (transit du prélèvement dans un tuyau souple de 2m + longueur de la canne télescopique), nous décidons, avec le technicien chargé de la mesure, d'effectuer un essai dans un flacon contenant un fond d'alcool médical (70°M), en en prélevant les vapeurs. Après plusieurs minutes, l'appareil ne détecte rien (ce type d'appareil, bien que calé sur l'H2 est sensible à tous les gaz et vapeurs explosibles)._x005F_x000D_
_x005F_x000D_
Après bouchage volontaire de la canne télescopique, l'alarme manque débit n'apparaît pas, pourtant la pompe fonctionne normalement et l'auto-test, lors de la mise en service de l'appareil, s'était déroulé correctement._x005F_x000D_
_x005F_x000D_
En fait, le cabochon, bien qu'équipé d'un joint torique en bon état, n'assurait pas l'étanchéité par rapport au boîtier. Aucune apparence extérieure ne permettait de s'en apercevoir, le cabochon paraissant bien emboîté. Ce n'est qu'après retrait du cabochon et son ré emboîtement que nous avons réussi à parfaire l'étanchéité et à réaliser l'essai (concluant) dans le flacon d'alcool. Je laisse imaginer ce qui aurait pu se produire, si l'agent était aller faire son prélèvement dans la bâche et qu'il ait eu des gaz explosibles. L'appareil étant "aveugle", la mesure restant à 0, le technicien aurait pu autoriser l'intervention en présence peut être de gaz explosibles. _x005F_x000D_
Il est indispensable que la pompe ne se mette en service que si l'emboîtement est total ; en fait, il faut que le joint torique ait glissé suffisamment sur le corps du boîtier, pour assurer l'étanchéité._x005F_x000D_
_x005F_x000D_
J'ai averti immédiatement MSA (Monsieur Queutier de l'agence de Lyon) qui se charge d'étudier ce problème. _x005F_x000D_
_x005F_x000D_
Dans l'immédiat, je pense qu'il est indispensable de retirer, non pas les boîtiers qui, pris individuellement, fonctionnent correctement, mais les ensembles de prélèvement à distance (ce qui est en cours à Bugey) ou d'avertir les utilisateurs qu'ils doivent s'assurer de l'étanchéité avant utilisation en bouchant manuellement la canne de prélèvement pour constater le passage en alarme par manque débit._x005F_x000D_
_x005F_x000D_
Pour tout renseignement complémentaire, vous pouvez me contacter au 04 74 34 30 25 ou Lotus Notes. Si vous constatez des oublis dans la diffusion, je vous remercie d'avance de faire suivre cette information._x005F_x000D_
_x005F_x000D_
</t>
  </si>
  <si>
    <t xml:space="preserve">Jacques PASSEROTE ( DPN )</t>
  </si>
  <si>
    <t xml:space="preserve">ARI</t>
  </si>
  <si>
    <t xml:space="preserve">Quelles sont les principales obligations liées à l'usage des Appareils Respiratoires Individuels ?_x005F_x000D_
</t>
  </si>
  <si>
    <t xml:space="preserve">Claude CHASSAIN ( GEH LOT TRUYERE ).</t>
  </si>
  <si>
    <t xml:space="preserve">Ref : ARI</t>
  </si>
  <si>
    <t xml:space="preserve">Ci- dessous quelques éléments._x005F_x000D_
_x005F_x000D_
	1) Les personnes potentiellement amenées à utiliser ce type d'appareils doivent être reconnues aptes par le médecin du travail (lien notamment avec les problèmes de claustrophobie)._x005F_x000D_
_x005F_x000D_
	2) Il n'existe pas de réglementation spécifique à ces matériels._x005F_x000D_
_x005F_x000D_
	3) Cependant, il faut :_x005F_x000D_
_x005F_x000D_
		a) procéder à des exercices à fréquence annuelle avec utilisation effective de l'ARI,_x005F_x000D_
_x005F_x000D_
		b) se conformer aux exigences et conseils du constructeur ; tant pour l'utilisation que pour l'entretien (en particulier, ré-épreuve à fréquence précise de l'ensemble du matériel --&gt; masque, tuyaux, bouteilles, clapets, etc.),_x005F_x000D_
_x005F_x000D_
		c) prendre garde à faire réaliser ces vérifications périodiques par des personnes ou des organismes reconnus compétents._x005F_x000D_
_x005F_x000D_
	4) Ceci posé, je vous invite à vous plonger dans le Dictionnaire Permanent Sécurité ; consultez plus particulièrement les pages 1358 F et 1358 F1 ainsi que les pages 1358 L2 à 1358 N incluse (numéros 15 à 25 inclus). Ce n'est ni long, ni indigeste._x005F_x000D_
_x005F_x000D_
</t>
  </si>
  <si>
    <t xml:space="preserve">1509</t>
  </si>
  <si>
    <t xml:space="preserve">Limiteur de charge</t>
  </si>
  <si>
    <t xml:space="preserve">Pourriez-vous me dire si l'on a obligation de disposer, sur un pont-roulant, d'un limiteur de charge ? Et si oui, quelles sont les conditions éventuelles de cette obligation ?_x005F_x000D_
</t>
  </si>
  <si>
    <t xml:space="preserve">Stéphane LUBAT ( UP Centre )</t>
  </si>
  <si>
    <t xml:space="preserve">Ref : Limiteur de charge</t>
  </si>
  <si>
    <t xml:space="preserve">L'obligation réglementaire ou non de disposer d'un limiteur de charge sur les ponts roulants voici ce que dit la_x005F_x000D_
 réglementation:_x005F_x000D_
_x005F_x000D_
Appareils mis en service avant 1993:_x005F_x000D_
La mise en place d'un limiteur de charge n'est pas obligatoire. Cependant le_x005F_x000D_
 décret de 98 le rend obligatoire si l'analyse des risques fait apparaître un_x005F_x000D_
 risque de surcharge._x005F_x000D_
_x005F_x000D_
Appareils mis en service après 1993:_x005F_x000D_
L'installation d'un limiteur de charge est de la responsabilité du constructeur qui détermine lors des analyses d'intégration de la sécurité à la conception si celui-ci est nécessaire ou non ._x005F_x000D_
Cependant pour les appareils de capacité de levage supérieur à 1 tonne celui-ci est rendu obligatoire_x005F_x000D_
Tous les appareils doivent avoir la conformité CE_x005F_x000D_
_x005F_x000D_
En ce qui me concerne je pense qu'il est préférable d'installer ce sous ensemble_x005F_x000D_
qui participe à la sécurité des biens et des personnes et de plus donne une_x005F_x000D_
assurance supplémentaire lors des essais périodiques à une capacité de levage_x005F_x000D_
inférieure à la capacité nominale du pont._x005F_x000D_
_x005F_x000D_
</t>
  </si>
  <si>
    <t xml:space="preserve">Jean Marie MERESSE ( UTO )</t>
  </si>
  <si>
    <t xml:space="preserve">1511</t>
  </si>
  <si>
    <t xml:space="preserve">Charge nominale PR</t>
  </si>
  <si>
    <t xml:space="preserve">J'ai un doute sur la légèreté du retour à charge nominale d'un pont roulant utilisé à charge d'utilisation._x005F_x000D_
Si je suis les instructions de l'annexe 3 de la note sur les contrôles réglementaires, dans le cas d'un pont prévu pour lever 100t, utilisé depuis 20 ans pour 10t, lorsque je désire le réutiliser à 100 t, il me suffit de changer l'affichage et de le noter sur le registre ; cela m'étonne un peu. Je pense qu'il y a au minimum un essai à effectuer à la nouvelle charge : dans mon exemple 100 t ._x005F_x000D_
Cet essai doit être un essais en dynamique, en statique, avec des coef? _x005F_x000D_
Un organisme agréé doit-il valider l'essai?_x005F_x000D_
</t>
  </si>
  <si>
    <t xml:space="preserve">Anthony PERROT ( GEH TARN AGOUT )</t>
  </si>
  <si>
    <t xml:space="preserve">Politique PS</t>
  </si>
  <si>
    <t xml:space="preserve">Qui est chargé de disposer sur la page de garde du site Prévention Sécurité un petit icône qui permettra de faire apparaître ce document à l'écran ?_x005F_x000D_
Merci d'avance pour toute info.</t>
  </si>
  <si>
    <t xml:space="preserve">Remarques sur la version 7</t>
  </si>
  <si>
    <t xml:space="preserve">J'ai préférer travailler en direct avec G SAMBARINO car mes remarques impliquaient une évolution du document.</t>
  </si>
  <si>
    <t xml:space="preserve">MIchel FLORY</t>
  </si>
  <si>
    <t xml:space="preserve">Ref : MODIFICATION Des NOMS des pilotes opérationnels</t>
  </si>
  <si>
    <t xml:space="preserve">Les premières remarques concernent une modification de la base de donnée Silex ; il faudrait que le correspondant Silex du GEH Dauphiné (P-Y Bonnet) fasse une demande formalisée au support Silex._x005F_x000D_
Quand au GMH, il s'agit du Groupe de Maintenance Hydraulique, entité propre à l'UP Est issue de la transformation des 2 anciens GEH Rhin Nord et Sud en un GEH Rhin (exploitation) et un GMH Alsace. (maintenance)</t>
  </si>
  <si>
    <t xml:space="preserve">1506</t>
  </si>
  <si>
    <t xml:space="preserve">Ref : Politique PS</t>
  </si>
  <si>
    <t xml:space="preserve">Cette décision de mise en oeuvre me revient car il s'agit d'un besoin spécifique. </t>
  </si>
  <si>
    <t xml:space="preserve">1514</t>
  </si>
  <si>
    <t xml:space="preserve">Ref : Détection sous marine de munitions</t>
  </si>
  <si>
    <t xml:space="preserve">Des technique de detection par sonar peuvent être envisageable, si toutefois les épaisseurs de vase ne sont pas trop importantes.Au niveau entreprise,je pense que la comex, avec des outils appropriés existant sur le marché peuvent répondre a un cahier des charges.</t>
  </si>
  <si>
    <t xml:space="preserve">DENIS ROBINOT</t>
  </si>
  <si>
    <t xml:space="preserve">1437</t>
  </si>
  <si>
    <t xml:space="preserve">UP MEDITERANNEE</t>
  </si>
  <si>
    <t xml:space="preserve">Ref : GUIDE D'ANALYSE ESSH</t>
  </si>
  <si>
    <t xml:space="preserve">Oui , je vous le fais parvenir par mail .Nous disposons aussi de quelques exemplaires papiers du guide , nous pouvons si vous le désirez vous en envoyer un.</t>
  </si>
  <si>
    <t xml:space="preserve">1502</t>
  </si>
  <si>
    <t xml:space="preserve">Ref : Votre avis sur le site ?</t>
  </si>
  <si>
    <t xml:space="preserve">Pour l'instant il n'y a pas de problème particulier quant aux temps d'accès , d'impression , etc... Cependant , il ne faut pas tirer de conclusion trop rapidement ,car à l'heure actuelle  les connexions sur le site sont très ponctuelles et ne sont pas représentatives de connexions longues et fréquentes d'un système déjà rodé .</t>
  </si>
  <si>
    <t xml:space="preserve">1491</t>
  </si>
  <si>
    <t xml:space="preserve">Disparition !</t>
  </si>
  <si>
    <t xml:space="preserve">La réponse , sur le forum du site Prévention Sécurité, à la question posée par Anthony Perrot sur les pont roulants a disparu. Hier encore elle y était. Ce matin elle a disparu. _x005F_x000D_
Que s'est-il passé et comment la remettre ?_x005F_x000D_
Merci. </t>
  </si>
  <si>
    <t xml:space="preserve">Titre</t>
  </si>
  <si>
    <t xml:space="preserve">A l'attention dee Bruno Lièvre._x005F_x000D_
La modification du titre de la page d'accueil du site Prévention Sécurité, réalisée par tes soins hier, ne semble pas avoir été prise en compte par le système._x005F_x000D_
Est-ce normal ?</t>
  </si>
  <si>
    <t xml:space="preserve">Modif d'un intitulé de colonne dans l'annexe :"Inventaire des écarts"</t>
  </si>
  <si>
    <t xml:space="preserve">Dans l'annexe concernant l'édition : "inventaire des écart" p23, l'intitulé "Origine" de la colonne du tableau doit être remplacé par "Sous Type" (client ,interne;;&lt;IMG SRC="/shell/noyau/library/images/smilies/wink.gif" border="0"&gt;.</t>
  </si>
  <si>
    <t xml:space="preserve">Ai-je droit à l'offre net@tous</t>
  </si>
  <si>
    <t xml:space="preserve">D'après toi en tant qu'apprenti, puis-je accéder à cette offre ?</t>
  </si>
  <si>
    <t xml:space="preserve">1434442476481</t>
  </si>
  <si>
    <t xml:space="preserve">Les rapports d'analyses doivent être saisis sur Silex .</t>
  </si>
  <si>
    <t xml:space="preserve">Rappel :  Le Rapport d'analyse à été intégré  à silex le 10 juillet 2001. Une communication avait été faite d'une part par messagerie aux correspondants et aux administrateurs Silex et d'autre part sur les sites "silex" et " sûreté" d'Hydro._x005F_x000D_
J'attire votre attention qu'actuellement la saisie des rapports d'analyses sur silex n'est  faite que par quelques GEH. Il est impératif que cette saisie sur silex soit réalisée par l'ensemble des GEH pour les ESSH déclarés à partir de juillet 2001.Je vous rappelle que cette évolution vous permet de faire du partage d'expérience , de réaliser le suivi des analyses ( bilan , inventaire ...)et évite l'envoi papier des rapports d'analyses au national.</t>
  </si>
  <si>
    <t xml:space="preserve">PEINTURE AMIANTE</t>
  </si>
  <si>
    <t xml:space="preserve">Nous avons en prévision des travaux de peinture sur des vannes de barrage. La peinture actuelle contient de l'amiante. Outre la protection des travailleurs (sablage humide, masques P3) quelles sont nos obligations légales notamment en terme de récupération de déchets sans tomber dans des contraintes disproportionnées (type GEH Rhin)par rapport au chantier?</t>
  </si>
  <si>
    <t xml:space="preserve">Alain COMBY</t>
  </si>
  <si>
    <t xml:space="preserve">Reférentiel sureté</t>
  </si>
  <si>
    <t xml:space="preserve">Nous avons reçu par courrier une liste relative à la sureté hydraulique. Nous nous interrogeons sur l'abscence de la circulaire du 23/03/2001 (essai des évacuateurs de crues..)diffusée par M.H. le 13/04/01._x005F_x000D_
-Pour la veille réglementaire, peut on disposer sur la base Hydro des textes de références?_x005F_x000D_
</t>
  </si>
  <si>
    <t xml:space="preserve">Philippe Giguelay</t>
  </si>
  <si>
    <t xml:space="preserve">Ref : Titre</t>
  </si>
  <si>
    <t xml:space="preserve">Il s'agit d'un petit oubli de ma part. La modification n'a pas été validée.</t>
  </si>
  <si>
    <t xml:space="preserve">1522</t>
  </si>
  <si>
    <t xml:space="preserve">Ref : Reférentiel sureté</t>
  </si>
  <si>
    <t xml:space="preserve">La circulaire du 23/03/01 sur les évacuateurs de crue a été oubliée; nous préparons une mise à jour de la note du 13/04/01._x005F_x000D_
Nous étudions la mise sur HYDRO de ce référentiel documentaire. </t>
  </si>
  <si>
    <t xml:space="preserve">1529</t>
  </si>
  <si>
    <t xml:space="preserve">Ref : Charge nominale PR</t>
  </si>
  <si>
    <t xml:space="preserve">_x005F_x000D_
En considérant que l'appareil de levage a fait l'objet des essais de vérification de mise en service sans réserve ( un essai statique à 1,5 fois la charge nominale et un essai dynamique à 1,2 fois la charge nominale) et que nous avons la traçabilité de ces essais l'appareil doit subir une vérification générale périodique tous les 12 mois au plus tard._x005F_x000D_
Cette vérification générale périodique consiste à réaliser:_x005F_x000D_
	- l'examen de l'état de conservation de l'appareil (Examen visuel)  cf Article 9 de l'arrêté du 09/06/1993_x005F_x000D_
	- des essais de fonctionnement  (Article 6) à savoir :_x005F_x000D_
		*Faire mouvoir dans les positions les plus défavorables la charge d'essai susceptible de solliciter les organes mécaniques aux valeurs maximales prévues par le fabricant. _x005F_x000D_
		*S'assurer de l'efficacité de fonctionnement des freins, des dispositifs contrôlant la descente des charges, les dispositifs limitant les mouvements de l'appareil._x005F_x000D_
		*Déclencher, lorsqu'ils existent, les limiteurs de charge;_x005F_x000D_
_x005F_x000D_
En cas d'impossibilité de disposer  d'une charge d'essai correspondant à la charge nominale il est possible et souhaitable de limiter l'essai périodique à la charge d'utilisation prévisionnelle pour les 12 mois à venir._x005F_x000D_
 _x005F_x000D_
Exemple pour un pont roulant de 100t pour lequel nous disposons du PV de réception de mise en service établi par un organisme agréé, le pont ayant subi avec succès les essais statiques à 150t et dynamiques à 120t le 1/10/1998. La prévision d'utilisation de cet appareil pour les 10 années à venir fait apparaître une utilisation du pont à:_x005F_x000D_
	 99t jusqu'au 30/09/2001, _x005F_x000D_
	 30t jusqu'au 01/03/2008, _x005F_x000D_
	 95t à compter du 15/03/2008._x005F_x000D_
les essais périodiques seront à effectuer avec une charge de:_x005F_x000D_
	-100t avec réglage du dispositif de surcharge à 110t maxi pour la période du 1/10/98 au 30/09/2001_x005F_x000D_
	- 30t avec réglage du dispositif de surcharge à 33t maxi pour la période du 1/10/2001 au 01/03/2008_x005F_x000D_
	- 95t avec réglage du dispositif de surcharge à 105t maxi à compter du 02/03/2008....._x005F_x000D_
_x005F_x000D_
Dans tous les cas il ne faut pas "déclasser" l'appareil ce qui nécessiterait de refaire des essais de requalification (statique et dynamique). _x005F_x000D_
Ces essais périodiques peuvent être effectués par du personnel EDF ayant subi une formation spécifique et étant dans une organisation mise en place à cet effet. _x005F_x000D_
Cependant je pense que la participation d'un organisme agréé à ces essais périodiques est préférable._x005F_x000D_
</t>
  </si>
  <si>
    <t xml:space="preserve">Jean Marie MERESSE (UTO)</t>
  </si>
  <si>
    <t xml:space="preserve">1513</t>
  </si>
  <si>
    <t xml:space="preserve">HTTP 404</t>
  </si>
  <si>
    <t xml:space="preserve">Impossible de trouver la page !_x005F_x000D_
Voici le message qui s'affiche lorsqu'on tente de visualiser le document "06 - Traitement de la digue de l'Etang" dans le site "COGECH" Comment se fait ce ?</t>
  </si>
  <si>
    <t xml:space="preserve">Double connexion</t>
  </si>
  <si>
    <t xml:space="preserve">Est-il possible d'éviter de rentrer "deux" fois sur Hydro lorsque l'on est membre ? Actuellement on ouvre Hydro PUIS on saisit son nom et son mot de passe. Ceci pourrait-il être fait en direct à la connection, en ajoutant des paramètres au nom du site ? Par exemple "hydro.edf.fr/Nom/Motdepasse"</t>
  </si>
  <si>
    <t xml:space="preserve">Statistiques sur les sites</t>
  </si>
  <si>
    <t xml:space="preserve">Où peut-on accéder aux statistiques qui nous ont été présentées hier lors de la réunion des Webmaster d'Hydro : fréquentation globale et par rubrique. Est-il possible de savoir qui a lu quelle page ?</t>
  </si>
  <si>
    <t xml:space="preserve">Ref : HTTP 404</t>
  </si>
  <si>
    <t xml:space="preserve">Effectivement le document n'est pas présent sur le serveur, il semble qu'il y est eut un problème lors de son enregistrement._x005F_x000D_
Vous devriez remédier au problème en accédant à la fiche en modification et en redéposant le document.</t>
  </si>
  <si>
    <t xml:space="preserve">1538</t>
  </si>
  <si>
    <t xml:space="preserve">Ref : Double connexion</t>
  </si>
  <si>
    <t xml:space="preserve">Il est effectivement possible d'ouvrir plusieurs sessions sur son poste (avec son nom ou un autre)._x005F_x000D_
Par contre il n'est pas possible de transmettre en paramètre son nom et son mot de passe (fonctionnalité en contradiction avec les régles de sécurité - stockage en clair sur son poste de son nom et son mot de passe).</t>
  </si>
  <si>
    <t xml:space="preserve">1539</t>
  </si>
  <si>
    <t xml:space="preserve">Ref : Statistiques sur les sites</t>
  </si>
  <si>
    <t xml:space="preserve">Les statistiques présentées pas Patrick Jaquemmoz sont accessibles sur le site statistiques dans la rubrique "les statistiques par sites.</t>
  </si>
  <si>
    <t xml:space="preserve">1540</t>
  </si>
  <si>
    <t xml:space="preserve">Ref : PEINTURE AMIANTE</t>
  </si>
  <si>
    <t xml:space="preserve">Voir le courrier daté du 18 mai 1999 rédigé par Benoit Clatot et signé par Pierre Lavy._x005F_x000D_
Je ne connais rien d'autre qui fasse un point sur cette question.</t>
  </si>
  <si>
    <t xml:space="preserve">1528</t>
  </si>
  <si>
    <t xml:space="preserve">problème réglé</t>
  </si>
  <si>
    <t xml:space="preserve">J'ai pu maintenant recharger le document, j'ai cependant reçu un message disant : "écraser le fichier existant sur le serveur", ce qui signifiait qu'il y avait ne serait-ce qu'une trace du fichier sur le serveur, sans doute endommagé._x005F_x000D_
Peut-être un problème de plantage lors du précédent chargement._x005F_x000D_
En tout cas, merci de la solution apportée et merci pour votre réponse.</t>
  </si>
  <si>
    <t xml:space="preserve">1538541</t>
  </si>
  <si>
    <t xml:space="preserve">Nous sommes le jeudi 18 octobre 2001, il est 0 h 25, je suis connecté sur hydro en tant que membre, or il est indiqué dans le bandeau de droite : 0 membre connecté et 1 utilisateur. Etrange, n'est-ce pas ?</t>
  </si>
  <si>
    <t xml:space="preserve">Adressage</t>
  </si>
  <si>
    <t xml:space="preserve">Deux informations ont été mises sur le site Prévention Sécurité aujourd'hui par Georges Sambarino dans la rubrique "Quoi de neuf ?"_x005F_x000D_
Est-ce normal ?_x005F_x000D_
Merci d'avance pour la réponse.</t>
  </si>
  <si>
    <t xml:space="preserve">Ref : Adressage</t>
  </si>
  <si>
    <t xml:space="preserve">Suite à la mise en place de la nouvelle version des dépêches de l'hydraulique, le GAP de la mission hydraulique a demandé cette évolution fonctionnelle._x005F_x000D_
A savoir: Les dépêches dont le thème est lié à un site apparaissent dans les news du site._x005F_x000D_
_x005F_x000D_
Je te conseille de te rapprocher de Patrick jacquemmoz pour en parler._x005F_x000D_
</t>
  </si>
  <si>
    <t xml:space="preserve">1550</t>
  </si>
  <si>
    <t xml:space="preserve">Rappel:Penser à faire vos remarques !</t>
  </si>
  <si>
    <t xml:space="preserve">Cela fait 9 jours que le CDB est disponible  et il n'y a toujours aucune remarque d'inscrite sur le Forum.</t>
  </si>
  <si>
    <t xml:space="preserve">Ref : Ref : PEINTURE AMIANTE</t>
  </si>
  <si>
    <t xml:space="preserve">J'ai ce courrier entre les mains il ne réppond pas à la question posée par Alain COMBY et c'est bien dommage.Ne doit on pas interpelé l'homme AMIANTE de la DPTH ? </t>
  </si>
  <si>
    <t xml:space="preserve">1528545</t>
  </si>
  <si>
    <t xml:space="preserve">Copie d'un e-mail de JB Cault reçu ce jour.</t>
  </si>
  <si>
    <t xml:space="preserve">Je n'ai pas particulièrement de billes sur les peintures amiantées. En revanche, nous venons de vivre une expérience en grandeur réelle sur Oraison. Il a été procédé à l'enlèvement de bourrelets de joints comportant une charge d'amiante. L'opération s'est effectuée sous la procédure complète, depuis les informations aux administrations concernées jusqu'à la mise en décharge contrôlée avec fiches de suivi et tout le toutim. Pour plus de renseignements, contacter Henri Sermet qui était chef du lot de travaux correspondant._x005F_x000D_
</t>
  </si>
  <si>
    <t xml:space="preserve">Maintenance des matériels HTB par RTE</t>
  </si>
  <si>
    <t xml:space="preserve">Où en sommes-nous sur la signature du protocole entre producteurs EDF et le RTE? En effet je suis en charge de l'élaboration d'une convention avec le RTE pour les matériels du GEH Rhin.</t>
  </si>
  <si>
    <t xml:space="preserve">Jean-Luc THOMAS GMH Alsace</t>
  </si>
  <si>
    <t xml:space="preserve">Ref : Maintenance des matériels HTB par RTE</t>
  </si>
  <si>
    <t xml:space="preserve">La convention n°228 (composée de trois annexes) a été signée par nos directeurs (DPTH, DPN, RTE) le 11/10/2001. Elle est maintenant disponible sur Hydro dans la Documentation Electromécanique. Un courrier aux Unités est adressé en parallèle. Les modifications par rapport à la version Projet diffusée en mai 2001 sont mineures.</t>
  </si>
  <si>
    <t xml:space="preserve">1555</t>
  </si>
  <si>
    <t xml:space="preserve">Le temps d'accès est assez long mais a priori le rappatriement des fichiers est possible ainsi que l'impression. Bon on peut lancer le téléchargement et aller boire un café mais ça marche !</t>
  </si>
  <si>
    <t xml:space="preserve">Pascale LYAUDET</t>
  </si>
  <si>
    <t xml:space="preserve">Ref : Ref : Adressage</t>
  </si>
  <si>
    <t xml:space="preserve">Je me rapprocherai de P. Jacquemmoz afin  d'affiner les modalités pratiques de ce principe. En effet, pour l'instant, il me semble devoir subir quelques modifications afin d'éviter que des infos arrivent "où il ne faut pas".</t>
  </si>
  <si>
    <t xml:space="preserve">1550551</t>
  </si>
  <si>
    <t xml:space="preserve">Ref : Ref : Ref : Ref : Ref : Ref : Animation des Forums</t>
  </si>
  <si>
    <t xml:space="preserve">Je viens de découvrir la fonctionnalité "liste des Forums" dans les outils des membres, cela correspond bien à mon attente de pouvoir d'un coup visualiser tout les forums. _x005F_x000D_
Il ne manque plus qu'à afficher le nombre de messages non lus et ce sera parfait !_x005F_x000D_
</t>
  </si>
  <si>
    <t xml:space="preserve">1121125140142175179</t>
  </si>
  <si>
    <t xml:space="preserve">Ref : Ai-je droit à l'offre net@tous</t>
  </si>
  <si>
    <t xml:space="preserve">Ci-joint l'extrait qui devrait te répondre à ta question : (pour avoir le texte en intégral : http://netcom.edf.fr/netcom:/html/index.htm)_x005F_x000D_
_x005F_x000D_
Conformément à la loi, cet accord est un accord d’ entreprise ; il concerne donc les maisons mères. Tout_x005F_x000D_
salarié d’ EDF ou de Gaz de France en activité, présent dans les entreprises depuis au moins 2 mois ou_x005F_x000D_
titulaire d’ un contrat d’ une durée supérieure à 2 mois lors de la souscription de l’ offre, peut bénéficier de_x005F_x000D_
cette offre : agents statutaires, agents non statutaires titulaires d’ un CDI ou d’ un CDD, agents titulaires de_x005F_x000D_
contrats d’ apprentissage, de qualification, initiative emploi, emploi consolidé, d’ orientation, emploi_x005F_x000D_
solidarité, retour à l’ emploi, agents mis à disposition d’ organismes extérieurs, de filiales ou des_x005F_x000D_
organismes sociaux. Pendant toute la durée de l’ accord, les nouveaux salariés pourront également_x005F_x000D_
bénéficier de cette opération.</t>
  </si>
  <si>
    <t xml:space="preserve">1434442476481524</t>
  </si>
  <si>
    <t xml:space="preserve">Il y a également le même genre de problème sur les accumulateurs à huile des régulations._x005F_x000D_
La MHY envisage-t-elle de traiter ce problème d'un point de vue global, en missionnant par exemple CIH sur le problème ?</t>
  </si>
  <si>
    <t xml:space="preserve">Ref : Ref : Ref : Ref : Ref : Ref : Ref : Animation des Forums</t>
  </si>
  <si>
    <t xml:space="preserve">On y pense</t>
  </si>
  <si>
    <t xml:space="preserve">1121125140142175179560</t>
  </si>
  <si>
    <t xml:space="preserve">Fiabilité des résultats de requêtes par domaine</t>
  </si>
  <si>
    <t xml:space="preserve">Pour avoir une vision globale à l'aide d'une requête d'un domaine tel que " transformateurs " ou " matériels de postes ", outre les domaines en question, il est nécessaire de faire le tour de 6 autres domaines sur les 7 qui existent dans la liste afin d'avoir un résultat fiable (par région ou national) : matériel hydromécanique, régulation, génie civil, contrôle-commande, environnement et autres …_x005F_x000D_
Dans certains cas (qui ne sont pas marginaux), le domaine saisi ne correspond absolument pas au matériel traité._x005F_x000D_
</t>
  </si>
  <si>
    <t xml:space="preserve">Ref : Fiabilité des résultats de requêtes par domaine</t>
  </si>
  <si>
    <t xml:space="preserve">On ne peut pas à la fois inciter nos exploitants à ne pas "saucissonner" les opérations dans une approche "projet" (nous utiliserons l'outil Pluri Hydro au maximum pour décliner la démarche IH 2000) pour leur demander ensuite de faire une fiche par domaine concerné..._x005F_x000D_
_x005F_x000D_
La notion de fiche récapitulative permettra peut être de régler partiellement ce type de problème, mais à condition que le Commanditaire, Pilote Stratégique et Pilote Opérationnel soit commun pour toutes les fiches, et que cette fiche elle même ne soit pas rattachée à un domaine !_x005F_x000D_
_x005F_x000D_
En attendant une requête avancée ratissant large (par recherche de mot clés dans les champs descriptifs) est encore la meilleure façon de retrouver les opérations sur un type de matériel précis.</t>
  </si>
  <si>
    <t xml:space="preserve">1566</t>
  </si>
  <si>
    <t xml:space="preserve">Réponse générale concernant les appareils sous pression</t>
  </si>
  <si>
    <t xml:space="preserve">Le problème général des appareils sous pression a fait l'objet d'un sujet abordé au dernier GAAT. Une réflexion va être menée pour définir l'organisation à mettre en place pour faire face à cette problématique à l'hydraulique._x005F_x000D_
Dans l'immédiat, les principes décrits dans la note Mhy du 08/02/01 (voir rubrique documentation/appareils sous pression du site) restent applicables._x005F_x000D_
Ainsi pour tout problème concernant l'exploitation (hors disjoncteurs) il y a lieu de contacter la DTG et pour ceux pouvant apparaître lors de grosses opérations de maintenance il y a lieu de se rapprocher du CIH. Sachant qu'il faut anticiper le plus possible pour ne pas avoir à négocier dans l'urgence avec les organismes notifiés le jour du contrôle._x005F_x000D_
Un résumé des points importants de la réglementation ainsi que le texte en .pdf sont disponibles sur le site. Cependant certaines difficultés ont déjà été identifiées. Elles s'apparentent le plus souvent à une mauvaise interprétation des textes d'origine et apparaissent aujourd'hui avec le contrôle des organes de sécurité. Il s'agit notamment :_x005F_x000D_
- accumulateurs utilisés à une pression supérieure de la pression maxi de service_x005F_x000D_
- soupapes de sécurité réglées à une pression supérieure de la pression maxi de service ou ne pouvant pas évacuer tout le débit ou bien encore mal positionnées_x005F_x000D_
- défauts matières ou sous épaisseurs_x005F_x000D_
-...</t>
  </si>
  <si>
    <t xml:space="preserve">1256562</t>
  </si>
  <si>
    <t xml:space="preserve">Une fiche de décision signée n'est pas une autorisation de dépense !</t>
  </si>
  <si>
    <t xml:space="preserve">Il faudrait à notre avis attirer l'attention des pilotes opérationels sur le fait que la reception d'une fiche de décision signée ne constitue pas une autorisation de dépense, même si elle y ressemble beaucoup !_x005F_x000D_
L'autorisation de dépense n'intervient formellement qu'après le processus d'arbitrage et la signature des contrats de gestion (ce qui est parfois très tardif)._x005F_x000D_
_x005F_x000D_
Il vaudrait mieux attirer l'attention sur ce point par un message standard dans le formulaire.</t>
  </si>
  <si>
    <t xml:space="preserve">Hervé BARTHOMEUF + Alain COMBY</t>
  </si>
  <si>
    <t xml:space="preserve">REMARQUES DE L'UPSO</t>
  </si>
  <si>
    <t xml:space="preserve">Remarques de fond de l'UPSO_x005F_x000D_
1)Le processus de traitement des écarts  de la page 6/27 n'est pas correct :_x005F_x000D_
Il manque à la suite de l'étape " action immédiate " " l'étape importante analyse des causes. Ensuite l'étape " processus d'amélioration " doit être activée. A la suite on entre dans l'étape test " fin de la non conformité ".Suivant le résultat soit on solde la non conformité soit on revient à l'étape " analyse des causes ". _x005F_x000D_
De plus lors de l'analyse des causes il est important de repérer les différents types de causes à l'instar de l'analyse des ESSH du guide national (facteurs humains, organisation ,documentation, technique). Cela est très important en terme de REX et d'adaptation des politiques de l'entreprise. Cela nous a été déjà demandé par le niveau national pour les ESSH en 2001._x005F_x000D_
Cela doit permettre différents tableaux de restitution ( Ex : Nb de causes facteurs humain dans le domaine sécurité pour un GEH. Nb de causes organisationnelles dans le domaine du pilotage et système de management par GEH etc …)._x005F_x000D_
2) Le découpage en domaine va être très délicat. On peut définir les domaines en fonction des processus GEH. Cela sera sport car chaque GEH travaille sur sa propre cartographie. De plus certaines entités tels que les bases d'intervention ,CIH , UP n'ont pas les mêmes processus._x005F_x000D_
3) Le principe rédacteur = analyste ne semble pas pertinent. Il faudrait dissocier ces deux étapes en deux profils._x005F_x000D_
4) Un fonctionnel d'unité fait remonter les remarques ci-dessous : _x005F_x000D_
-Les GEH n'ont pas d'outils de planification commun comme dans le GIE dans les CPT. On pourrait utiliser ce module comme outil de planification. On compterait alors les fiches d'amélioration par millier pour un GEH. Si c'est le cas l'outil est imparfait._x005F_x000D_
-	Ce qui est présenté est un système fermé autour du GEH : qu'est ce qui peut entrer et sortir ? (PHV,UP, Mission Hydraulique). Il faut penser aux besoins de la certification de groupe pour l'environnement._x005F_x000D_
-	Ce cahier des charges manque d'une synthèse pour être présentable aux manageurs qui doivent décider : schéma du processus, conséquences pour les GEH. Il faudra bien vendre cet outil._x005F_x000D_
_x005F_x000D_
</t>
  </si>
  <si>
    <t xml:space="preserve">MICHEL ESTRADE</t>
  </si>
  <si>
    <t xml:space="preserve">Diffusion des communications du COGECH</t>
  </si>
  <si>
    <t xml:space="preserve">Site Hydro  ?_x005F_x000D_
_x005F_x000D_
   ou _x005F_x000D_
_x005F_x000D_
Site HYDRO PLUS papier  ?</t>
  </si>
  <si>
    <t xml:space="preserve">Ref : Brochure barrage</t>
  </si>
  <si>
    <t xml:space="preserve">Les GEH sont effectivement responsables de l'édition des brochures barrages, cependant la Mission Hydraulique est déterminée à les assister, en particulier en mettant à leur disposition des modèles de présentation voire des données ou des fichiers graphiques._x005F_x000D_
Veuillez me préciser quelles sont les brochures objet d'une création ou d'une mise à jour.</t>
  </si>
  <si>
    <t xml:space="preserve">1274</t>
  </si>
  <si>
    <t xml:space="preserve">TERMINOLOGIE</t>
  </si>
  <si>
    <t xml:space="preserve">On parle du traitement des écarts et le terme "Ecart" ne figure pas dans la terminologie. Il faudrait l'expliquer et ainsi on pourrait s'affranchir de le faire suivre de (non conformité, anomalie) tout au long du texte.</t>
  </si>
  <si>
    <t xml:space="preserve">Vocabulaire</t>
  </si>
  <si>
    <t xml:space="preserve">Je propose d'utiliser FEC pour identifier les Fiches d'Ecart, afin d'éviter la confusion avec FEE</t>
  </si>
  <si>
    <t xml:space="preserve">Action solder</t>
  </si>
  <si>
    <t xml:space="preserve">Il faudrait faire ressortir les deux actions de solder : changement de paragraphe par exemple entre l'action solder fiche d'écart et solder fiche d'amélioration (Chapitre 4.5)</t>
  </si>
  <si>
    <t xml:space="preserve">FEE Silex et traitement des écarts</t>
  </si>
  <si>
    <t xml:space="preserve">Il faudrait préciser que toute FEE avec ESSH soit traitée comme un écart._x005F_x000D_
Il faudrait préciser que toute FEE pour laquelle il existe une FA soit traitée comme un écart.</t>
  </si>
  <si>
    <t xml:space="preserve">Terminologie - profils</t>
  </si>
  <si>
    <t xml:space="preserve">Dans les profils, on retrouve valideur non conformité ou anomalie, soldeur non conformité. Il faudrait plutôt écrire Valideur fiche d'écart, soldeur fiche d'écart.</t>
  </si>
  <si>
    <t xml:space="preserve">FEE associées</t>
  </si>
  <si>
    <t xml:space="preserve">dans le chapître 4-2, il faudrait rajouter le processus d'amélioration attaché à une FEE Silex origine et associé à d'autres FEE Silex </t>
  </si>
  <si>
    <t xml:space="preserve">Fiche Amélioration et ESSH</t>
  </si>
  <si>
    <t xml:space="preserve">Chapître 9 - 2_x005F_x000D_
Il manque un pavé pour le lien entre les actions proposées sur rapport analyse ESSH et Fiche d'amélioration</t>
  </si>
  <si>
    <t xml:space="preserve">Ref : REMARQUES DE L'UPSO</t>
  </si>
  <si>
    <t xml:space="preserve">Sur la remarque 1, il faut bien noter que l'action immédiate est là pour maîtriser les risques._x005F_x000D_
On passe à la notion d'analyse des causes à partir du moment où on se décide de se lancer dans une action d'amélioration._x005F_x000D_
Tout à fait d'accord sur les différents types de cause à rechercher. Je crois que beaucoup pense que le guide d'analyse des ESSH, pourrait tout simplement être un guide d'analyse des événements quels qu'ils soient._x005F_x000D_
Je partage la remarque 2. La situation étant ce qu'elle est il faut s'y adapter. L'outil est effectivement centré GEH, aujourd'hui, et chaque GEH à la possibiloité de personnaliser l'outil en choisissant ses propres domaines._x005F_x000D_
Sur le deuxième alinéa de la remarque 4,le fonctinnement de SILEX définit, sauf erreur de ma part, ce qui est accessible au niveau UP et National (validation)._x005F_x000D_
Il est vrai qu'aujourd'hui l'outil n'a pas été défini à partir d'un besoin issu par exemple de l'organisation nécessaire et mise en place pour la certification de groupe pour l'Environnement, mais d'un besoin (urgent) exprimé par des GEH dans le cadre de leur certification ISO 9000. _x005F_x000D_
De même aujourd'hui, quand un GH définit sa propre cartographie, je ne suis pas certain qu'il intègre bein ses liens avec l'UP et le National.</t>
  </si>
  <si>
    <t xml:space="preserve">1573</t>
  </si>
  <si>
    <t xml:space="preserve">Ref : Vocabulaire</t>
  </si>
  <si>
    <t xml:space="preserve">Tout à fait d'accord car FEE et FE se prononcent pareil "fé"</t>
  </si>
  <si>
    <t xml:space="preserve">1578</t>
  </si>
  <si>
    <t xml:space="preserve">Ref : Action solder</t>
  </si>
  <si>
    <t xml:space="preserve">ok</t>
  </si>
  <si>
    <t xml:space="preserve">1579</t>
  </si>
  <si>
    <t xml:space="preserve">Ref : FEE Silex et traitement des écarts</t>
  </si>
  <si>
    <t xml:space="preserve">je ne comprend pas ce que cela veux dire._x005F_x000D_
Pour ma part je ne suis pas favorable à ce qu'en plus les trois masques nécessaire à un ESSH c'est à dire: création d'une FEE, puis d'un CR d'ESSH, et éventuellement d'un rapport d'analyse , nous débouchions sur une autre fiche FEC( fiche d'écart)</t>
  </si>
  <si>
    <t xml:space="preserve">1582</t>
  </si>
  <si>
    <t xml:space="preserve">Ref : Terminologie - profils</t>
  </si>
  <si>
    <t xml:space="preserve">1583</t>
  </si>
  <si>
    <t xml:space="preserve">Ref : FEE associées</t>
  </si>
  <si>
    <t xml:space="preserve">le paragraphe 4.2 traite de comment relier les processus entre eux. il s'agit des processus décrits aux paragraphe 4.1, et on n'y parle pas de SILEX; </t>
  </si>
  <si>
    <t xml:space="preserve">1584</t>
  </si>
  <si>
    <t xml:space="preserve">Ref : Fiche Amélioration et ESSH</t>
  </si>
  <si>
    <t xml:space="preserve">Oui mais c'est aussi vrai depuis le CR d'ESSH voir synoptique au § 9.1</t>
  </si>
  <si>
    <t xml:space="preserve">1585</t>
  </si>
  <si>
    <t xml:space="preserve">Processus d'amélioration</t>
  </si>
  <si>
    <t xml:space="preserve">- rajouter dans données d'entrée: les VMSH _x005F_x000D_
- pour contenter les puristes merci de mettre un oui sur l'autre branche des test_x005F_x000D_
</t>
  </si>
  <si>
    <t xml:space="preserve">Périmètre</t>
  </si>
  <si>
    <t xml:space="preserve">il faut rajouter qu'il est possible de créer des FEC ou FA pour tous les sites répertoriés dans SILEX y compris les états major de GEH, d'UP... (aujourd'hui on ne peux pas créer de FEE au niveau d'un état major d'UP)</t>
  </si>
  <si>
    <t xml:space="preserve">Ref : TERMINOLOGIE</t>
  </si>
  <si>
    <t xml:space="preserve">ok_x005F_x000D_
pour la définition du Numéro:il faut auusi modifier l'exemple de numérotation pour la fiche NC ou anomalie; d'ailleurs c'est bon dans le paragraphe 14.1.3.2_x005F_x000D_
-on donne la définition de l'analyse des conséquences mais le document a été modifié et on parle de l'analyse des risques dans la description au § 5</t>
  </si>
  <si>
    <t xml:space="preserve">1577</t>
  </si>
  <si>
    <t xml:space="preserve">Je crois qu'il faudra développer les exemples d'éditions pour sensibiliser les managers au capacités de cet outil._x005F_x000D_
Attention, ne nous démotivons pas, si cela continue l'outil arrivera tellement tard que plus personne ne voudra l'utiliser car tous les GEH auront développé leurs propres applications._x005F_x000D_
Je crois qu'il ne faut pas faire un outil trop compliqué, et de toute façon dans la boucle d'amélioration continue, il pourra être amélioré!</t>
  </si>
  <si>
    <t xml:space="preserve">Ref : Diffusion des communications du COGECH</t>
  </si>
  <si>
    <t xml:space="preserve">Il me semble qu'en mettant les documents sous format Acrobat reader, chacun pourra les imprimer à sa guise. Un support papier n'est donc pas indispensable.</t>
  </si>
  <si>
    <t xml:space="preserve">OLIVIER CHERUY</t>
  </si>
  <si>
    <t xml:space="preserve">1575</t>
  </si>
  <si>
    <t xml:space="preserve">Libellé d'une catégorie incluant des guillemets</t>
  </si>
  <si>
    <t xml:space="preserve">La catégorie créée dans Axe Technique Electromécanique (Documents) intitulée Compétences "Transport" pour l'Hydraulique ne passe pas en affichage (uniquement le mot Compétences apparaît). De plus, le webmaster ne peut ni modifier ni supprimer le titre de la catégorie (contrairement aux autres).</t>
  </si>
  <si>
    <t xml:space="preserve">Cette précision est demandée pour spécifier que, lors de recherches ou d'éditions concernant le suivi des écarts, l'on puisse retrouver les FEE ESSH ainsi que les FEE avec FA.</t>
  </si>
  <si>
    <t xml:space="preserve">Désolder les FEC</t>
  </si>
  <si>
    <t xml:space="preserve">Il faut préciser si l'on peut désolder une FEC et si oui, dans quelles conditions :_x005F_x000D_
par exemple, si FA soldée, pourra-t-on désolder une FEC</t>
  </si>
  <si>
    <t xml:space="preserve">Point 1_x005F_x000D_
Première remarque ; pas d'accord ; nous avons volontairement séparé les processus de traitement des non conformités, qui consiste à ramener la situation dans un état acceptable, et les processus d'amélioration qui visent à l'amélioration continue._x005F_x000D_
Deuxième remarque; d’accord sur le principe ; toutefois c’est une action à dissocier de la réalisation de notre application dans un premier temps._x005F_x000D_
_x005F_x000D_
Point 2_x005F_x000D_
Le découpage des domaines sera figé : exploitation, environnement, sécurité, management et pilotage, contributif._x005F_x000D_
Par contre les sous domaines seront définis par chaque GEH._x005F_x000D_
_x005F_x000D_
Point 3_x005F_x000D_
la distinction entre le rédacteur et l’analyste parait inutile (nous avons pris les mêmes types de profils que pour le rapport d’analyse des ESSH de SILEX._x005F_x000D_
</t>
  </si>
  <si>
    <t xml:space="preserve">Patrick Jacquemmoz</t>
  </si>
  <si>
    <t xml:space="preserve">Difficile d'expliquer le terme écart, sans tomber dans le débat sémantique._x005F_x000D_
Nous proposons toutefois de mentionner en nota que dans le reste du document le terme écart sera employé pour désigner indistinctement non conformité ou anomalie.</t>
  </si>
  <si>
    <t xml:space="preserve">OK</t>
  </si>
  <si>
    <t xml:space="preserve">Nouvelle version X-GC-10-11</t>
  </si>
  <si>
    <t xml:space="preserve">J'ai entendu que la nouvelle version de la X-GC-10-11, traitant notamment des visites décennales, était disponible dans Hydro._x005F_x000D_
Quelqu'un peut-il me guider ??_x005F_x000D_
merci</t>
  </si>
  <si>
    <t xml:space="preserve">Quynh-Anh PHAM NGOC</t>
  </si>
  <si>
    <t xml:space="preserve">Ref : Périmètre</t>
  </si>
  <si>
    <t xml:space="preserve">C'est déjà indiqué dans le § 4.7</t>
  </si>
  <si>
    <t xml:space="preserve">1594</t>
  </si>
  <si>
    <t xml:space="preserve">Ref : Désolder les FEC</t>
  </si>
  <si>
    <t xml:space="preserve">On peut désolder les FEC si on a le profil soldeur._x005F_x000D_
</t>
  </si>
  <si>
    <t xml:space="preserve">1600</t>
  </si>
  <si>
    <t xml:space="preserve">Ref : Processus d'amélioration</t>
  </si>
  <si>
    <t xml:space="preserve">1593</t>
  </si>
  <si>
    <t xml:space="preserve">Ce sera fait_x005F_x000D_
</t>
  </si>
  <si>
    <t xml:space="preserve">Fait dans le § 9._x005F_x000D_
</t>
  </si>
  <si>
    <t xml:space="preserve">cf. 9.1</t>
  </si>
  <si>
    <t xml:space="preserve">Ref : Ref : Double connexion</t>
  </si>
  <si>
    <t xml:space="preserve">OK, merci Bruno pour ta réponse, même si elle ne répond pas à mon souhait de "confort". Mais je comprends mieux le pourquoi de cette connexion en deux temps.</t>
  </si>
  <si>
    <t xml:space="preserve">1539543</t>
  </si>
  <si>
    <t xml:space="preserve">Ref : Ref : Statistiques sur les sites</t>
  </si>
  <si>
    <t xml:space="preserve">OK, merci pour l'info, et honte à ceux qui ne lisent pas tout leur écran...</t>
  </si>
  <si>
    <t xml:space="preserve">1540544</t>
  </si>
  <si>
    <t xml:space="preserve">Ref : Nouvelle version X-GC-10-11</t>
  </si>
  <si>
    <t xml:space="preserve">Tu as du être mal renseignée : le projet de X GC 10 11 est à l'enquête auprès des membres du GAAT génie civil (B. Soudan pour lUP Alpes). Elle sera en principe validée avant la fin de l'année 2001. Je peux te l'envoyer par mail si tu en as un besoin urgent, mais attention, il s'agit d'un projet !</t>
  </si>
  <si>
    <t xml:space="preserve">1608</t>
  </si>
  <si>
    <t xml:space="preserve">N'y a-t-il vraiment aucun autre avis ? Je crains que les "accros" de l'intranet ne soient les seuls à s'exprimer... Merci de faire un petit sondage informel auprès de vos collègues et de nous en faire part.</t>
  </si>
  <si>
    <t xml:space="preserve">Accès aux sites en connexion distante</t>
  </si>
  <si>
    <t xml:space="preserve">Je n'arrive pas à accéder au site COGECH depuis mon portable en mode distant. Est-ce normal, alors que je me déclare bien membre d'Hydro à la connexion?</t>
  </si>
  <si>
    <t xml:space="preserve">Ref : Ref : Fiabilité des résultats de requêtes par domaine</t>
  </si>
  <si>
    <t xml:space="preserve">En cette période d'adaptation et de découverte de Pluri-Hydro, des règles d'utilisation de cet outil semblent nécessaire ; le REX des utilisateurs prévu début 2002, permettra de préciser ces règles, en particulier les domaines. Les Fiches Projet qui seront développées plus tard apporteront une réponse sans doute que partielle... A étudier.</t>
  </si>
  <si>
    <t xml:space="preserve">1566567</t>
  </si>
  <si>
    <t xml:space="preserve">Ref : Une fiche de décision signée n'est pas une autorisation de dépense !</t>
  </si>
  <si>
    <t xml:space="preserve">En effet, il y a encore des confusions dans  les esprits. Le CIH n'ayant pas reçu de véritable formation sur Pluri-Hydro (seuls les documents ont été transmis et quelques personnes ont été plus sensibilisées), il est normal que tout ne soit pas assimilé. Il faudra y veiller ; une première présentation détaillée au CIH se déroulera le 6 novembre.</t>
  </si>
  <si>
    <t xml:space="preserve">1569</t>
  </si>
  <si>
    <t xml:space="preserve">Ref : Ref : Désolder les FEC</t>
  </si>
  <si>
    <t xml:space="preserve">La seconde partie de ma question :_x005F_x000D_
Peut-on désolder une FEC si elle a une FA qui est soldée ?</t>
  </si>
  <si>
    <t xml:space="preserve">1600610</t>
  </si>
  <si>
    <t xml:space="preserve">Ref : Libellé d'une catégorie incluant des guillemets</t>
  </si>
  <si>
    <t xml:space="preserve">Effectivement les guillemets posent problèmes. Je les ai remplacé par le caractère ', en attendant de trouver une solution pour utiliser les guillemets.</t>
  </si>
  <si>
    <t xml:space="preserve">1598</t>
  </si>
  <si>
    <t xml:space="preserve">Ref : Accès aux sites en connexion distante</t>
  </si>
  <si>
    <t xml:space="preserve">Effectivement, en tant que membre, vous n'avez pas l'habilitation 'Hydraulique'. Vous pouvez la demander à P. Jacquemmoz ou à B. Lièvre.</t>
  </si>
  <si>
    <t xml:space="preserve">1621</t>
  </si>
  <si>
    <t xml:space="preserve">Gestion des titres ...............d'habilitation.</t>
  </si>
  <si>
    <t xml:space="preserve">De nombreuses applications existent au sein des différentes UP et S/U._x005F_x000D_
Une harmonisation serait souhaitable._x005F_x000D_
A ce titre, JE VOUS INVITE A LIRE les éléments du message adressé aujourd'hui par Patrice Gard (Chef de mission Systèmes Informatiques au Pôle Industrie)à certains d'entre nous : _x005F_x000D_
" La gestion des habilitations est le type même des applications pour lesquelles une solution mutualisée sera recherchée dans le cadre du projet PRISMA (assainissement du parc applicatif après déploiement Vector)._x005F_x000D_
_x005F_x000D_
Bernard Boglietti en tant que pilote Sécurité de la DPTH sera sollicité pour valider les choix fonctionnels de la future solution._x005F_x000D_
</t>
  </si>
  <si>
    <t xml:space="preserve">Nouveau forum</t>
  </si>
  <si>
    <t xml:space="preserve">Je suis tenté par créer un deuxième forum sur le site qualité (forum centré sur les résultats d'audits). Comment procéder ?</t>
  </si>
  <si>
    <t xml:space="preserve">Ref : Nouveau forum</t>
  </si>
  <si>
    <t xml:space="preserve">Tu fais la demande auprès du support HYDRO.</t>
  </si>
  <si>
    <t xml:space="preserve">1631</t>
  </si>
  <si>
    <t xml:space="preserve">Accés direct à un document spécifique </t>
  </si>
  <si>
    <t xml:space="preserve">Est il possible d'avoir directement accés à un document spécifique (ranger dans la documentation d'un site), à partir de la page d'accueil de ce site? Si oui, Comment ?_x005F_x000D_
Merci pour votre grande réactivité (ex : nouveau forum)</t>
  </si>
  <si>
    <t xml:space="preserve">J'opterais pour une diffusion des communications sur hydro , avec la possibilité de consulter et d'imprimer chaque exposé indépendamment.</t>
  </si>
  <si>
    <t xml:space="preserve">Véronique Cordier</t>
  </si>
  <si>
    <t xml:space="preserve">1575620</t>
  </si>
  <si>
    <t xml:space="preserve">Petit bug : \</t>
  </si>
  <si>
    <t xml:space="preserve">Les anti-slash : \ ne sont pas pris en compte, notamment dans les zones de saisies des documes en référence. A corriger, ou à ne pas utiliser ?_x005F_x000D_
Par ailleurs, la zone de saisie est trop petite en regard des références des documents de CIH.</t>
  </si>
  <si>
    <t xml:space="preserve">Ref : Ref : Ref : Relève du Chargé de Consignation</t>
  </si>
  <si>
    <t xml:space="preserve">Je ne vois pas pourquoi il serait nécessaire de modifier tous les documents d'interventions. La formule de suivi d'exploitation permet de gérer les changement de CC. Il serait utile de redonner le goût à nos équipes de l'usage du carnet de messages collationnés qui devrait réduire le nbre de trajets "évitables".</t>
  </si>
  <si>
    <t xml:space="preserve">LUCIEN GAIDET</t>
  </si>
  <si>
    <t xml:space="preserve">1317318424</t>
  </si>
  <si>
    <t xml:space="preserve">UPRA</t>
  </si>
  <si>
    <t xml:space="preserve">Ref : Ref : Autorisations et Habilitations</t>
  </si>
  <si>
    <t xml:space="preserve">Autre différence entre les deux notions :_x005F_x000D_
L'habilitation est une reconnaissance de capacité pour faire assurer par un agent en sécurité une tâche donnée. Notre réglementation nous impose à la renouveller chaque année, à l'issue d'un contrôle de connaissance. Mais cette habilitation ne suffit pas en elle même, il faut avoir été désigné au préalable pour effectuer une tâche (qui relève autant du savoir faire que du savoir être)._x005F_x000D_
_x005F_x000D_
L'autorisation est certes une reconnaissance de compétence ou d'un savoir faire, mais il s'agit là d'autoriser comme on le ferait en délivrant un permis de conduire, qui permet à la personne d'utiliser au moment où il en a besoin, un outillage donné. Si on exclut la notion d'autorisation de travail, les autorisations valident souvent un savoir faire "quasi permanent" dans certains cas, même si nous pratiquons souvent le renouvellement annuel._x005F_x000D_
En espérant avoir enrichi la réflexion..</t>
  </si>
  <si>
    <t xml:space="preserve">1496500</t>
  </si>
  <si>
    <t xml:space="preserve">Ref : Petit bug : \</t>
  </si>
  <si>
    <t xml:space="preserve">Pour le premier point, on analyse_x005F_x000D_
Pour le second point, mise en approbation de la MOA_x005F_x000D_
Nota : Pour voir la suite donnée à ces questions, consulter sur HYDRO Le Support téléphonique Silex, Hydro et Pluri-Hydro</t>
  </si>
  <si>
    <t xml:space="preserve">1635</t>
  </si>
  <si>
    <t xml:space="preserve">Ref : Ref : TravauxHyperbare</t>
  </si>
  <si>
    <t xml:space="preserve">attention, s'il s'agit du document réalisé avec le GEHMEC Avignon, il était question (mi 2001) de le reprendre pour mise à jour avec l'INPP.</t>
  </si>
  <si>
    <t xml:space="preserve">1284287</t>
  </si>
  <si>
    <t xml:space="preserve">Ref : Gestion des titres ...............d'habilitation.</t>
  </si>
  <si>
    <t xml:space="preserve">SIRA a développé un logiciel qui comprend des modules de gestion des agents, des habilitations et des dotations vestimentaires. Il donne satisfaction aux GEH qui l'utilisent mais a des problèmes avec Vector ! Les spécialistes regardent le problème.</t>
  </si>
  <si>
    <t xml:space="preserve">Denis Lapadu-Hargues</t>
  </si>
  <si>
    <t xml:space="preserve">1629</t>
  </si>
  <si>
    <t xml:space="preserve">A l'époque où je sévissais en Maurienne, j'avais organisé une réunion avec les pompiers concernés par les centrales souteraines. Conclusion rapide des pompiers sur le sujet : "nous ne ferons jamais de binôme avec quelqu'un que nous ne connaissons pas et qui ne s'est pas entraîné avec nous. Si vous utiliserez des ARI, pour aller chercher une victime il y aura une victime supplémentaire !". Ils nous ont conseillé de nous débarasser des ARI car pour les utiliser en sécurité, il faut être très entraînés. Par contre, ils sont très intéressés par les visites de nos installations pour bien les connaître en cas de nécessité.</t>
  </si>
  <si>
    <t xml:space="preserve">Ref : Ref : Ref : Plan Local d'Evacuation d'Urgence (PLEU)</t>
  </si>
  <si>
    <t xml:space="preserve">Finalement un de mes GEH vient de mettre un paragraphe "PLEU" dans son IP qui définit ce qu'il doit y avoir dans une consigne générale de sécurité en la matière : balisage, signal d'évacuation d'urgence, éclairage des sorties, point de regroupement.</t>
  </si>
  <si>
    <t xml:space="preserve">1198248276</t>
  </si>
  <si>
    <t xml:space="preserve">Décret 98-1084</t>
  </si>
  <si>
    <t xml:space="preserve">Les GEH sont actuellement très sollicités par les sociétés style AIF qui leurs proposent de contrôler leurs appareils de levage suite à la mise en application du décret 98-1084 au 5/12/02. Devant l'importance des sommes mises en jeu, j'ai regardé de près ce texte et après échanges avec Bernard Boglietti, je vous propose ces éléments de réflexion personnelle. _x005F_x000D_
_x005F_x000D_
J'attends vos réactions si vous pensez que je me trompe !_x005F_x000D_
_x005F_x000D_
Le décret de 98 se décompose en deux parties : la première qui modifie le code du travail en s'appliquant à tous les appareils et la deuxième qui modifie aussi le code mais ne s'applique qu'aux appareils neufs._x005F_x000D_
Je balaie les articles du décret de 98 :_x005F_x000D_
Art 1 : modifie R 233-4, 4 et 6._x005F_x000D_
Art 2 : crée R 233-13-1 à 19_x005F_x000D_
Art 3 : modifie R 233-14 et 16 et crée R 233-32 à 41_x005F_x000D_
Art 4 et 5 : annulent des dispositions anciennes_x005F_x000D_
Art 6 : donne les dates d'application_x005F_x000D_
Art 7 : précise que les prescriptions techniques de l'article 3 s'appliqueront au 5/12/02._x005F_x000D_
Art 8 : indique que les équipements qui sont conformes aux textes en vigueur à leur mise en service sont considérés comme conformes à l'article 3. Mais les chefs d'établissement doivent prendre les mesures pour s'assurer de la conformité aux prescriptions.  Cet article me semble le plus intéressant._x005F_x000D_
_x005F_x000D_
Voici comment je comprends le texte : _x005F_x000D_
Notre matériel doit être conforme aux articles du code R 233-2, 4 et 6, R 233-13-1 à 19_x005F_x000D_
Par contre il n'est pas obligatoire d'être conforme aux articles R 233-32 à 41._x005F_x000D_
mais il faut vérifier que l'on est conforme aux prescriptions des textes lors de la mise en service_x005F_x000D_
_x005F_x000D_
Observations personnelles : si notre matériel est vérifié annuellement par un organisme agréé, il est conforme à la réglementation de la mise en service si rien n'a été mentionné par l'organisme. Pas de problèmes de ce coté._x005F_x000D_
Nous devons pouvoir nous assurer nous même de la conformité aux articles R-233-13-1 à 19. Prenez le temps de lire les quatre pages du code du travail, vous verrez que le contrôle est assez rapide à faire et qu'il y a beaucoup de points d'organisation qui doivent être prévus dans la consigne d'utilisation de l'appareil.</t>
  </si>
  <si>
    <t xml:space="preserve">Ref : Accés direct à un document spécifique </t>
  </si>
  <si>
    <t xml:space="preserve">On peut faire le lien sur un document à partir d'une news qui s'affiche dans la page d'accueil mais elle ne sera affichée que 30 jours et en permanence durant ces 30 jours si il y en a moins de 4 news créées après._x005F_x000D_
On peut aussi faire le lien dans l'agenda, et là il sera affiché dans la page d'accueil en fonction de la plage de dates saisie._x005F_x000D_
Pour ces deux options, vous pouvez le faire en créant une news ou un événement de l'agenda et en saisissant dans le libellé le chemin du document en respectant la syntaxe (l'Equipe SUPPORT du GDMI peut vous assister)_x005F_x000D_
_x005F_x000D_
Sinon, on peut faire un lien par l'administration et dans ce cas, si vous nous donnez les éléments, l'équipe SUPPORT du GDMI peut vous le faire._x005F_x000D_
Dans ce dernier cas, il faudra penser à le faire supprimer si le document est supprimé._x005F_x000D_
</t>
  </si>
  <si>
    <t xml:space="preserve">1633</t>
  </si>
  <si>
    <t xml:space="preserve">Malgrès un poste WinNT, les temps d'accès sont longs. Cela ne vient-il pas du matériel ?</t>
  </si>
  <si>
    <t xml:space="preserve">GILLES BOUTHONNIER</t>
  </si>
  <si>
    <t xml:space="preserve">UNITE PRODUCTION CENTRE</t>
  </si>
  <si>
    <t xml:space="preserve">VECTOR</t>
  </si>
  <si>
    <t xml:space="preserve">Est-il possible d'avoir des informations sur l'application Vector?</t>
  </si>
  <si>
    <t xml:space="preserve">Ref : Ref : Ref : Désolder les FEC</t>
  </si>
  <si>
    <t xml:space="preserve">On pourra désolder la FEC , mais un message  indiquera à l'utilisateur autorisé que la FA associée est soldée .</t>
  </si>
  <si>
    <t xml:space="preserve">1600610624</t>
  </si>
  <si>
    <t xml:space="preserve">je suis également pour le site Hydro seul, on imprime au besoin : trop de papier nuit aux arbres (je suis correpondante environnement !)_x005F_x000D_
Mais dans le cas où l'on opte pour le site, je pense qu'il faut faire passer l'info par mail, pour ceux qui ne consultent que peu souvent Hydro</t>
  </si>
  <si>
    <t xml:space="preserve">Remarques de l'UP Méditerranée sur le projet I 0.8</t>
  </si>
  <si>
    <t xml:space="preserve">Complément du 20/11/01. Après transmission du projet aux GEH de l'UP Méditerranée, le retour est très positif sur la nouvelle version, avec cependant deux points à préciser :_x005F_x000D_
- protocole d'essais en GEH. Quand? Combien de temps? Apport attendu du GEH? Organisation et appui?_x005F_x000D_
- plusieurs remarques sur la lisibilité à l'externe du GEH des Ecarts recensés - si problème lié à l'interne de l'équipe posé (certains souhaitent avoir une action pour autoriser ou non l'accessibilité de l'information à l'estérieur du GEH). Fin du complément._x005F_x000D_
_x005F_x000D_
Arrivant après la plupart de mes collègues, j'ai peu de remarques qui n'aient déjà été faites. Sur le fond, j'insiste sur deux points :_x005F_x000D_
- l'outil doit maintenant être développé rapidement et testé en GEH (le GEH Var Roya est candidat pour l'UP Méditerranée) ;_x005F_x000D_
- la communication sur l'outil doit être préparée (CNSH? G7?) pour s'assurer que les directeurs de GEH - surtout ceux qui ont déjà fait développer un utilitaire en interne - soient porteurs de l'outil._x005F_x000D_
_x005F_x000D_
Autrement, quelques remarques de forme :_x005F_x000D_
- p12/26. Date de solde. Je ferais plutôt apparaître la date du dernier solde (l'hitorique permettant de remonter au 1er solde) : si une fiche a été désoldée, le solde "véritable" est plutôt la dernière date que la première ;_x005F_x000D_
- p19/26 et suivantes. Suite au débat que nous avions eu en réunion, il me semble que les intitulés de colonnes gagneraient à être précisés, pour éviter toute fausse interprétation des données. La première colonne deviendrait (en fonction de la place disponible) : "nb de FEC existantes suite à évènements survenus entre le ... et le ...", la seconde "nb. de FEC soldées sur évènements survenus entre le ... et le ...", etc... Remarques également valable pour les restitutions des pages suivantes ;_x005F_x000D_
-p21/26. Il faut faire un peu de calcul pour avoir les 4 restitutions qu'on peut être amené à chercher. Ex. 1ère ligne : 17 actions décidées, 8 réalisées. Donc 9 ne sont pas réalisées. Donc le nombre d'actions non réalisées mais restant dans les délais est de 9 - 5 = 4. Je propose plutôt (en fonction toujours de la place disponible) de restituer les actions réalisées, les actions réalisées dans les délais, les actions réalisées hors délais, les actions non réalisées et hors délais, les actions non réalisées et non hors délais.</t>
  </si>
  <si>
    <t xml:space="preserve">Le temps d'accès est très rapide avec windows NT par contre avant c'était plus dur (avec windows 3.1), le téléchargement des docs est assez facile, mais je pense que le matériel informatique nécessaire à l'accès doit être  performant pour optimiser l'utilisation...</t>
  </si>
  <si>
    <t xml:space="preserve">Elsa MOYEN</t>
  </si>
  <si>
    <t xml:space="preserve">Ref : Remarques de l'UP Méditerranée sur le projet I 0.8</t>
  </si>
  <si>
    <t xml:space="preserve">Concernant la communication je pense qu'il faudra toucher plusieurs niveaux :_x005F_x000D_
- le G7 et la CNSH pour faire une communication dans les instances officielles ;_x005F_x000D_
- surtout, des présentations dans les unités, à l'occasion des réunions périodiques avec les GEH._x005F_x000D_
Nous programmerons ces rendez vous dès que possible.</t>
  </si>
  <si>
    <t xml:space="preserve">1652</t>
  </si>
  <si>
    <t xml:space="preserve">Ref : VECTOR</t>
  </si>
  <si>
    <t xml:space="preserve">VECTOR est un projet national visant à réduire les dépenses informatiques. L'entreprise envisage une réduction de 20 % sur 3 ans des dépenses de maintenance et une amélioration de 40 % du service rendu au utilisateurs._x005F_x000D_
Ce projet consiste à déployer des stations de travail types, normalisées ce qui permattra une télé maintenance du matériels (la plupart des défauts provenant du soft). En cas de défaut majeur, le remplacement du poste permet un dépannage rapide._x005F_x000D_
Ce projet comporte 2 phases :_x005F_x000D_
1 - déploiement de nouveaux postes sur une plateforme windows NT 4 + pack office 2000_x005F_x000D_
2 - déploiement d'une plateforme windows 2000, plus sure et aisée à maintenir._x005F_x000D_
La phase 1 devra être achevée pour le milieu de l'année 2002._x005F_x000D_
_x005F_x000D_
Je reste à disposition pour de plus amples renseignements.</t>
  </si>
  <si>
    <t xml:space="preserve">Stéphane LUBAT</t>
  </si>
  <si>
    <t xml:space="preserve">1646</t>
  </si>
  <si>
    <t xml:space="preserve">Production Centre</t>
  </si>
  <si>
    <t xml:space="preserve">Ref : Ref : Petit bug : \</t>
  </si>
  <si>
    <t xml:space="preserve">En effet, le code de classement des documents CIH est désormais du style IH/ABCDE/SDFGHJKL/123456. Il dépasse le nombre de caractères prévus dans Pluri-Hydro. Il faudra en tenir compte dans la prochaine version (en 2002 cette fois car trop tard pour 2001).</t>
  </si>
  <si>
    <t xml:space="preserve">1635638</t>
  </si>
  <si>
    <t xml:space="preserve">Nom du site du pilote opérationnel</t>
  </si>
  <si>
    <t xml:space="preserve">Dans la version en cours de Pluri-Hydro, le site du pilote opérationnel peut être saisi manuellement ce qui a pour conséquence de voir fleurir une ribambelle de sites plus ou moins réels (certains sont issus de la migration des bases de données dans anciens outils). On trouve Ingéniérie Hydraulique, CIH, IH, CIH-GC, CIH Tartenpion... Difficile de faire ensuite des requêtes fiables sur ces sites. Dans la future version de Pluri-Hydro qui va arriver prochainement, une liste "officielle" de sites sera proposée (issue de Silex); il faudra l'utiliser pour s'y retrouver. Mais il sera alors nécessaire de mettre à jour les fiches comportant des sites inconnus ou différents en écriture ; à noter que le pilote opérationnel est exclusivement interne à EDF et on ne doit en aucun cas trouver des noms d'entreprises ! Alors bon courage pour vos mises à jour !</t>
  </si>
  <si>
    <t xml:space="preserve">Une expérience de désamiantage  a eu lieu sur un chantier de vanne à l'usine CNR de SEYSSEL en début 2001, prendre contact éventuel avec le GEHMEC de Génissiat (Guy BORREL)._x005F_x000D_
A voir également un chantier de rénovation de la porte aval de l'écluse en cours de lancement à Logis Neuf (contact José GIRARD au GEHMEC de Montélimar).</t>
  </si>
  <si>
    <t xml:space="preserve">L'habilitation est une reconnaissance de compétence nécessaire au regard d'une réglementation particulière qui l'impose, en général cela suppose formation, la signature du chef d'établissement indique que ce dernier a reconnu et vérifié la compétence de l'agent. L'autorisation est la formalisation de l'accord du chef d'établissment donné à un agent pour faire telle ou telle tâche, cette tâche peut par ailleurs être ou n'être pas soumise à habilitation. Dans les deux cas cela indique que le chef d'établissement s'est assuré que l'agent était en mesure d'accomplir la tâche. Dans le cadre de l'habilitation il ne peut le faire qu'après avoir fait suivre une formation imposée à l'agent. </t>
  </si>
  <si>
    <t xml:space="preserve">Marie BIESOK (DPGR).</t>
  </si>
  <si>
    <t xml:space="preserve">Réhabilitation des PAH de la distribution </t>
  </si>
  <si>
    <t xml:space="preserve">Certaines ( voir beaucoup ) des PAH exploitées par la DEGS sur le territoire de l'UP Est sont arrêtées , pour certaines de puis des années . Quelle stratégie devont nous mettre en oeuvre vis à vis de la DEGS pour encourager la réhabilitation de ces aménagements? </t>
  </si>
  <si>
    <t xml:space="preserve">CCPH1</t>
  </si>
  <si>
    <t xml:space="preserve">Correcteur orthographique sous WORD lors de l'impression</t>
  </si>
  <si>
    <t xml:space="preserve">Une demande d'impression passe par l'utilisation de WORD. Au chargement du document la langue par défaut utilisé dans word passe de la langue française à anglaise sans possibilité de retour arrière._x005F_x000D_
Il y t'il moyen de forcer l'utilisation du dictionnaire en langue française (le choix outil langue français ne fonctionne pas).</t>
  </si>
  <si>
    <t xml:space="preserve">Demandes</t>
  </si>
  <si>
    <t xml:space="preserve">Pour Marie Jo : quelles nouvelles du lien ?_x005F_x000D_
Pour Bruno : quelles nouvelles pour le titre "Politique Prévention Sécurité"?_x005F_x000D_
_x005F_x000D_
Merci d'avance à tous les deux.</t>
  </si>
  <si>
    <t xml:space="preserve">Lien avec d'autres sites Intranet</t>
  </si>
  <si>
    <t xml:space="preserve">Je souhaiterais à partir de la rubrique documents du site qualité (le mien). atteindre des documents qui se trouvent sur d'autres sites intranet (par exemple le site qualité  (l'autre)d'EDF)sans avoir à les copier en fichier puis les enregistrer comme documents du site qualité (le mien, pas l'autre)._x005F_x000D_
Est ce possible ?_x005F_x000D_
Si oui, comment?_x005F_x000D_
Merci</t>
  </si>
  <si>
    <t xml:space="preserve">Ref : Décret 98-1084</t>
  </si>
  <si>
    <t xml:space="preserve">Je diffuserai dans peu de temps une nouvelle version du document "Recommandations pour la mise en oeuvre de la réglementatio applicable aux appareils de levage" enrichi de trois pages explicatives relatives au décret 98-1084.</t>
  </si>
  <si>
    <t xml:space="preserve">1643</t>
  </si>
  <si>
    <t xml:space="preserve">Ref : Nom du site du pilote opérationnel</t>
  </si>
  <si>
    <t xml:space="preserve">aujourd'hui, le site pilote opérationnel proposé par plurihydro est : "Ingénierie Hydraulique" alors que la désignation officielle est "Centre Ingénierie Hydraulique". J'espère que la transformation de désignation sera automatique !!</t>
  </si>
  <si>
    <t xml:space="preserve">1664</t>
  </si>
  <si>
    <t xml:space="preserve">Ta remarque est vrai pour les DEP et INV. _x005F_x000D_
Ensuite une fosse transfo doit faire partie du GC, des Transfo ou du Poste ?_x005F_x000D_
Pour ce qui est des DEC, la liste des domaines est restreinte et ne comprend pas tous les schémas directeurs</t>
  </si>
  <si>
    <t xml:space="preserve">Par pitié, restons simple et évitons de décrire une multitude de fiches que l'on sera incapable de faire vivre, surtout qu'il faudra décrire à chaque fois toutes les étapes (aps, apd, réal).</t>
  </si>
  <si>
    <t xml:space="preserve">Rapport d'analyse ESSH</t>
  </si>
  <si>
    <t xml:space="preserve">Si un rapport figure en pj d'une analyse, est il comptabilisé dans les statistiques nationales? Si ce n'est pas le cas, ce genre de pratique est à eviter?</t>
  </si>
  <si>
    <t xml:space="preserve">Ref : Rapport d'analyse ESSH</t>
  </si>
  <si>
    <t xml:space="preserve">Les pièces jointes aux FEE  ne sont pas prises en compte dans les éditions, quelles qu'elles soient (inventaires, indicateurs, bilans ...)._x005F_x000D_
Les pièces jointes au rapport d'analyse ne sont pas prises en compte dans les éditions "Inventaire des rapports d'analyse ESSH par famille de causes" et "Bilan de répartition des rapports d'analyse par famille de causes de cause" si les causes ne sont pas saisies dans le rapport d'analyse mais uniquement dans la En ce qui concerne l'édition "Indicateurs de suivi des comptes-rendus et des rapports d'analyse ESSH", à partir du moment où le rapport d'analyse est enregistré, validé, il est traité._x005F_x000D_
_x005F_x000D_
Le contenu des pièces jointes n'est pas  non plus imprimé lors de l'impression des FEE ou rapports d'analyse.</t>
  </si>
  <si>
    <t xml:space="preserve">1686</t>
  </si>
  <si>
    <t xml:space="preserve">Ref : Correcteur orthographique sous WORD lors de l'impression</t>
  </si>
  <si>
    <t xml:space="preserve">Ce problème est connu et nous n'avons pas à ce jour de solution._x005F_x000D_
Le GDMI recherche un moyen de le résoudre.</t>
  </si>
  <si>
    <t xml:space="preserve">1669</t>
  </si>
  <si>
    <t xml:space="preserve">Transfo de rechange de Laval de Cère I 10 MVA</t>
  </si>
  <si>
    <t xml:space="preserve">Ce transformateur n'est plus disponible, il a été remis en service en lieu et place du transformateur du T4 qui a été victime d'un amorçage le 26/02/2001. Le transformateur du T4 n'étant pas réparable a été ferraillé. Il faut donc rayer ce transfo de la liste des rechanges.</t>
  </si>
  <si>
    <t xml:space="preserve">ELECTRO4</t>
  </si>
  <si>
    <t xml:space="preserve">Ref : Lien avec d'autres sites Intranet</t>
  </si>
  <si>
    <t xml:space="preserve">Il est possible en effet d'insérer un lien vers une adresse intranet ou internet dans un site. Pouvez-vous contacter le support, afin de préciser votre demande, combien de lien, vers où etc.</t>
  </si>
  <si>
    <t xml:space="preserve">1673</t>
  </si>
  <si>
    <t xml:space="preserve">Avis général sur l'ergonomie</t>
  </si>
  <si>
    <t xml:space="preserve">Pas mal dans l'ensemble. Le module de recherche est un peu limité (pas de recherche possible par le nom constructeur par exemple). Pourquoi ne pas avoir mis en oeuvre un module de recherche type Silex ou Pluri Hydro ?</t>
  </si>
  <si>
    <t xml:space="preserve">Outils de planification</t>
  </si>
  <si>
    <t xml:space="preserve">Je recherche un outils de planification de tâches à l'échelle d'une équipe de 20 personnes.  Compatible avec VECTOR, il contiendrait déjà les "macros" et liens nécessaires à des extractions simples (outils "clé en main")._x005F_x000D_
Existe-t-il un produit "tout fait" ? Lequel ?</t>
  </si>
  <si>
    <t xml:space="preserve">BENOIT DEYGAS</t>
  </si>
  <si>
    <t xml:space="preserve">Ref : Demandes</t>
  </si>
  <si>
    <t xml:space="preserve">Je m'occupe de l'image ....</t>
  </si>
  <si>
    <t xml:space="preserve">1672</t>
  </si>
  <si>
    <t xml:space="preserve">Ref : Avis général sur l'ergonomie</t>
  </si>
  <si>
    <t xml:space="preserve">La mise en ligne de la base de données transformateur est une première étape par rapport à la mise en ligne du référentiel de données._x005F_x000D_
L'objectif était "d'amorcer" la réflexion dans ce domaine. Ainsi, nous allons prochainement poursuivre avec la mise en ligne de la base de données régulateurs, présentation de la vision schéma directeur, articulation avec la bd hydraulique, etc._x005F_x000D_
_x005F_x000D_
Cotés moteur de recherche, la problématique est générale à l'ensemble du référentiel de données. Je suis d'accord que la fonction de recherche sur la BD transfo est rustique et minimum. Mais la mise en place d'une fonction de recherche plus complète du type du serveur SILEX nécessite une réflexion plus appronfondie. Il faudra attendre 2002 pour cette évolution.</t>
  </si>
  <si>
    <t xml:space="preserve">1693</t>
  </si>
  <si>
    <t xml:space="preserve">De quel lien s'agit-il ? Je suis désolée, je n'ai pas de demande en attente concernant un lien._x005F_x000D_
La seule demande figure dans le Support (accessible sur hydro) ; il s'agit de la fiche n° 2728._x005F_x000D_
</t>
  </si>
  <si>
    <t xml:space="preserve">Le lien est modifié._x005F_x000D_
On attend votre avis.</t>
  </si>
  <si>
    <t xml:space="preserve">Nouveau lien</t>
  </si>
  <si>
    <t xml:space="preserve">Serait-il possible de prévoir l'accès aux documents XSE à partir du site Prévention Sécurité ?_x005F_x000D_
J'espère que oui._x005F_x000D_
Merci d'avance.</t>
  </si>
  <si>
    <t xml:space="preserve">Ref : Ref : Demandes</t>
  </si>
  <si>
    <t xml:space="preserve">Vu ce matin l'image._x005F_x000D_
C'est bien._x005F_x000D_
Merci.</t>
  </si>
  <si>
    <t xml:space="preserve">1672695</t>
  </si>
  <si>
    <t xml:space="preserve">Ref : Outils de planification</t>
  </si>
  <si>
    <t xml:space="preserve">Il y a un outil qui semble correspondre, c'est Visual Planning. C'est beaucoup plus simple que Project et c'est surtout orienté gestion des ressources. Le principal promoteur de ce soft se trouve au SFP._x005F_x000D_
Le seul HIC c'est que ce n'est pas un produit packagé dans VECTOR. La DSII considère que Project est l'OUTIL à utiliser. Au niveau de l'UPSO, il nous a donc été refusé sauf sur un site ou il était déjà installé et très utilisé : le groupement du Pouget. Je sais que c'est un produit également utilisé dans les Alpes._x005F_x000D_
Pour avoir une doc et CD de démo, le commercial est M. Barbier de la société STILOG (01 47 29 99 69) . Si ce produit semble te correspondre n'hésite pas à faire du lobying auprès de ton opérateur informatique, c'est semble-t-il la seule manière de faire bouger les choses.</t>
  </si>
  <si>
    <t xml:space="preserve">1694</t>
  </si>
  <si>
    <t xml:space="preserve">Ou sont passé mes transformateurs?</t>
  </si>
  <si>
    <t xml:space="preserve">J'ai beau chercher, je ne trouve trace nulle part des transformateurs de la PH à EGS Corse??? </t>
  </si>
  <si>
    <t xml:space="preserve">Frédéric ISTRIA</t>
  </si>
  <si>
    <t xml:space="preserve">EGS CORSE</t>
  </si>
  <si>
    <t xml:space="preserve">MAJ Guide textes réglementaires (veille)</t>
  </si>
  <si>
    <t xml:space="preserve">Le document X (X GC 05 01) Texte législatif, réglementaire, et instruction interne n'a pas été mis à jour depuis 1989. La liste diffusée par la mission hydraulique le 13 09 01  est donc plus à jour._x005F_x000D_
Ce guide fait pourtant partie des documents applicables. _x005F_x000D_
Peut on disposer à minima dans ce document de la liste mise à jour périodiquement des documents de référence. </t>
  </si>
  <si>
    <t xml:space="preserve">Problèmes avec divers documents</t>
  </si>
  <si>
    <t xml:space="preserve">Deux problèmes concernent les derniers documents mis sur "Hydro-Qualité" (Système de Management)issus du GEH Tarn Agout et mis en forme comme tous les autres documents déjà sur Hydro Qualité._x005F_x000D_
   Le titre de la page de garde est trop décalé à droite(tous les documents Tarn Agout)_x005F_x000D_
   Sur certaines pages de certains documents (voir liste ci dessous), il y a chevauchement de caractères, semble t il là où il y a des abréviations en gras :_x005F_x000D_
 Documents concernés (Système de management-Procédures-Processus de réalisation) "Elaboration des indisponibiltés"_x005F_x000D_
             "Information, sensibilisation...., mesure de satisfaction"_x005F_x000D_
             "Traitement des demandes externes"_x005F_x000D_
             "Analyse de risques en riviére"_x005F_x000D_
  Merci de m'expliquer d'où vient le problème.</t>
  </si>
  <si>
    <t xml:space="preserve">Jean Marie MAUJEAN</t>
  </si>
  <si>
    <t xml:space="preserve">Consigne permanente cellule</t>
  </si>
  <si>
    <t xml:space="preserve">Existe-t-il un texte décrivant la facon d'écrire (texte à inscrire)les consignes permanentes placées à proximité des cellules électriques._x005F_x000D_
Merci_x005F_x000D_
MJB </t>
  </si>
  <si>
    <t xml:space="preserve">Michel-Jean Barrier GEHMEC Génissiat</t>
  </si>
  <si>
    <t xml:space="preserve">Visites d'Entreprises certifiées</t>
  </si>
  <si>
    <t xml:space="preserve">Des visites d'entreprises certifiées (ISO 9001 et ISO 14001) seront organisées dans le premier semestre 2002. Quels sont les secteurs d'activités qui vous intéressent (porcelaine, automobile...) ?</t>
  </si>
  <si>
    <t xml:space="preserve">CELINE JOLLAIN</t>
  </si>
  <si>
    <t xml:space="preserve">Ref : Réhabilitation des PAH de la distribution </t>
  </si>
  <si>
    <t xml:space="preserve">Un inventaire des centrales DEGS a été réalisé. Il indique qu'une cinquantaine de PAH de la DEGS produit environ 80 millions de kWh/an et une quinzaine de PAH sont actuellement arrétées._x005F_x000D_
Une réunion s'est tenue le 20/11/2001 entre les responsables du pôle industrie et de la DEGS. Ils élaborent actuellement une note à destination des centres concernés pour envisager le transfert et éventuellement l'exploitation de ces installations vers les entités de production du Groupe.</t>
  </si>
  <si>
    <t xml:space="preserve">Hubert PUYDEBOIS</t>
  </si>
  <si>
    <t xml:space="preserve">1668</t>
  </si>
  <si>
    <t xml:space="preserve">Réhabilitation des PAH d'Enwhir </t>
  </si>
  <si>
    <t xml:space="preserve">Je rencontre demain 27/11 le Directeur de centre DEGS Alsace au sujet de la centrale d'Enwhir ( Prod : 1 000 000 Kwh ). _x005F_x000D_
Nous avons : _x005F_x000D_
- Une étude technico économique du CIH _x005F_x000D_
- Une approche socio-économique montrant l'intérêt du CPIE Alsace pour "faire quelque chose" de cet aménagement abandonné . _x005F_x000D_
Existe t'il des opportunités de fiancement pour une réhabilitation par le biais de l'accrod national entre EDF et l'UN-CPIE dans le cadre d'un projet "initiaitive pour l'environnement" ? </t>
  </si>
  <si>
    <t xml:space="preserve">Bruno MATHEX</t>
  </si>
  <si>
    <t xml:space="preserve">1668746</t>
  </si>
  <si>
    <t xml:space="preserve">Ref : Consigne permanente cellule</t>
  </si>
  <si>
    <t xml:space="preserve">J'ai des choses retrouvées dans mes archives personnelles. Un problème cependant : je dois attendre la mise en place d'une application informatique sur mon micro avant de pouvoir vous adresser ces éléments. Cela prendra plusieurs jours.</t>
  </si>
  <si>
    <t xml:space="preserve">1740</t>
  </si>
  <si>
    <t xml:space="preserve">Pourcentage d'énergie réservée</t>
  </si>
  <si>
    <t xml:space="preserve">Je serai intéressé de connaitre les valeurs que les différents conseils généraux appliquent en France sur l'énergie réservé._x005F_x000D_
Pour les hautes Alpes le CG 05 s'en tient à 8% mais les demandes sont à la hausse ..._x005F_x000D_
Qu'en est il des autres régions? _x005F_x000D_
D'avance merci pour la réponse</t>
  </si>
  <si>
    <t xml:space="preserve">Alain ZURBACH</t>
  </si>
  <si>
    <t xml:space="preserve">TITRES1</t>
  </si>
  <si>
    <t xml:space="preserve">Pour info, les tarifs 2002 sont arrivés._x005F_x000D_
Les deux mises à jour du guide "papier" coûtent 64,36 euros TTC._x005F_x000D_
Pour complément d'infos : 05 55 58 43 03._x005F_x000D_
Remarque : j'ai demandé un devis pour la fourniture d'un CD Rom qui serait mis à disposition sur le site intranet et donc consultable "nationalement".</t>
  </si>
  <si>
    <t xml:space="preserve">Ref : Réhabilitation des PAH d'Enwhir </t>
  </si>
  <si>
    <t xml:space="preserve">La réhabilitation des PAH d'Enwhir peuvent effectivement bénéficier d'aides au travers de l'accord-cadre entre l'Union Nationale des Centres Permanents d'Initiatives pour l'environnement et EDF dans la mesure où elle touche les domaines prioritaires suivants:_x005F_x000D_
Valorisation du patrimoine fluvial: _x005F_x000D_
Tourisme industriel: ce domaine concerne une opération de développement touristique associées aux UP d'EDF ( barrages, centrales, etc) suceptibles de générer des flux touristiques._x005F_x000D_
Gestion environnementale de centres d'accueil:_x005F_x000D_
Information du public et prévention des risques:_x005F_x000D_
Des actions peuvent être décidées entre Unité EDF et CPIE pour organiser une meilleure information du public sur la prévention des risques en matière d'environnement.</t>
  </si>
  <si>
    <t xml:space="preserve">1668746747</t>
  </si>
  <si>
    <t xml:space="preserve">Schémas directeurs</t>
  </si>
  <si>
    <t xml:space="preserve">Les notes des schémas directeurs sont aujourd'hui traitées dans un fichier excel. N'est-il pas possible de les intégrer dans pluri-hydro afin de faciliter leur mise à jour au fil de l'eau, et de créer des liens pour les rapatrier directement dans les fiches opérations. </t>
  </si>
  <si>
    <t xml:space="preserve">Problème capteur angulaire RITTMEYER MGAS ou MGA1</t>
  </si>
  <si>
    <t xml:space="preserve">Lors de la mise en conformité SEB du barrage de PINET, CIH a installé les capteurs angulaires numériques de RITTMEYER, des MGAS, équipé d'une sortie GRAY et d'une alimentation 48 Vcc. _x005F_x000D_
Ces appareils sont particulièrement performants (précision de +/-0,05°, sortie en code GRAY) et avec la facilité d'installation d'un capteur pendulaire (il suffit de le fixer sur une vanne secteur, la mesure s'effectuant par rapport à la verticale)._x005F_x000D_
Malheureusement, sur sept appareils, quatre ont lachés très rapidement. Après quelques retours, RITTMEYER nous a informé d'un défaut de conception de la carte d'alimentation MGZD qui réalise la conversion 48 Vcc/24 Vcc et assure le chauffage du capteur. L'erreur proviendrait d'un composant trop proche de la carcasse, qui peut lors des manipulations de l'appareil se mettre en contact avec celle-ci et générer à terme la destruction de l'alimentation._x005F_x000D_
RITTMEYER étudie un nouveau module pour remédier à ce problème. _x005F_x000D_
Si vous êtes équipés d'un module de ce type, ce risque est latent._x005F_x000D_
_x005F_x000D_
Ce problème est identifié à CIH, le contact sur cette affaire est M. Carraud à CIH FCC Toulouse.</t>
  </si>
  <si>
    <t xml:space="preserve">COMMANDE1</t>
  </si>
  <si>
    <t xml:space="preserve">Problème CONTACTEURS Schneider</t>
  </si>
  <si>
    <t xml:space="preserve">Lors de la mise en conformité SEB du barrage de PINET, CIH a procédé à une mise à niveau de la distribution des auxiliaires. A cette occasion, il a été installé des inverseurs de sources à base de contacteurs BT Schneider._x005F_x000D_
L'exploitant s'est alors rendu compte d'un dysfonctionnement surprenant, lors des permutations de source, il arrivait très fréquemment que le basculement ne s'effectuait pas, alors que la source normale avait disparue, et que la source de secours était correctement couplée. La bobine était sous tension mais elle ne commutait pas._x005F_x000D_
Après questionnement du constructeur et de l'installateur par CIH, il est apparue que cet aléas était connu de Schneider et lié au type de bobine "antiparasité" références: LX1D8V7 , tension de commande 400V Alt._x005F_x000D_
L'électronique d'antiparasitage est à l'origine de ces aléas._x005F_x000D_
Les bobines ont été remplacés par un équipement sans antiparasitage et le dysfonctionnement ne s'est pas reproduit depuis._x005F_x000D_
_x005F_x000D_
Le chargé d'affaire de CIH qui a suivi ce projet est M. Carraud à CIH FCC Toulouse._x005F_x000D_
</t>
  </si>
  <si>
    <t xml:space="preserve">V2.02.00 et Projet comprenant plusieures opérations</t>
  </si>
  <si>
    <t xml:space="preserve">Je ne trouve pas la fonctionnalité attendue de création de projets qui regrouperaient plusieures opérations._x005F_x000D_
Est-ce normal ?</t>
  </si>
  <si>
    <t xml:space="preserve">PAH et cycle budgétaire</t>
  </si>
  <si>
    <t xml:space="preserve">Il semble qu'effectivement les choses bougent et que les PAH d'EGS nous soient "rétrocédée" dans un avenir proche._x005F_x000D_
Par contre, par rapport au cycle budgétaire, nous n'avons rien prévu pour ces centrales, notamment pour 2002._x005F_x000D_
Y aura-t-il une dotation exeptionnelle ? Les remises à niveau seront-elles sous le pilotage stratégique des GEH ? </t>
  </si>
  <si>
    <t xml:space="preserve">Ref : V2.02.00 et Projet comprenant plusieures opérations</t>
  </si>
  <si>
    <t xml:space="preserve">Il faut poser cette question dans le forum Pluri-Hydro ...</t>
  </si>
  <si>
    <t xml:space="preserve">Bruno LIEVRE</t>
  </si>
  <si>
    <t xml:space="preserve">1762</t>
  </si>
  <si>
    <t xml:space="preserve">Ref : Ref : Brochure barrage</t>
  </si>
  <si>
    <t xml:space="preserve">La DRIRE Lorraine nous a également demandé de mettre à jour la brochure barrage de Vieux Pré. (je dispose d'une version papier de 1997)_x005F_x000D_
=&gt; merci de me faire parvenir, le cas échéant, le nouveau modèle de présentation et des données ou fichiers graphiques s'ils existent.</t>
  </si>
  <si>
    <t xml:space="preserve">Hervé RIEFFEL</t>
  </si>
  <si>
    <t xml:space="preserve">1274576</t>
  </si>
  <si>
    <t xml:space="preserve">UP EST</t>
  </si>
  <si>
    <t xml:space="preserve">Les Registres</t>
  </si>
  <si>
    <t xml:space="preserve">Il existe de nombreux registres obligatoires. Où puis-je trouver une liste exhaustive de ces registres (danger grave et imminent, incendie, contrôles réglementaires, amiante, barrage, déchets, meules, ...) ?</t>
  </si>
  <si>
    <t xml:space="preserve">Réhabilitation PAH Enwhir - PISTES DE SUBVENTIONS</t>
  </si>
  <si>
    <t xml:space="preserve">En complément de ta réponse il peut également être possible, d'après la DII,  ( dans la mesure ou des collectivités locales sont asociées ) de rechercher des possibilités de subvention par le biais du projet "Altener" et "Life" ( ce dernier est plus ancient . </t>
  </si>
  <si>
    <t xml:space="preserve">1668746747753</t>
  </si>
  <si>
    <t xml:space="preserve">Directive Européenne 2001/77/EC</t>
  </si>
  <si>
    <t xml:space="preserve">La directive 2001/77/EC relative  à la " promotion de l'éelctricité produite par des sources d'énergie renouvelable dans le cadre du marché de l'électricité" est parue  dans la JO de la CEE le 27/10/2001 . Une version anglaise est disponible sur le Forum ENR du portail P@GE . Je pense qu'une Version française de ce texte est à mettre dans les documents de référence du site PAH . </t>
  </si>
  <si>
    <t xml:space="preserve">Accés direct à des documents particuliers</t>
  </si>
  <si>
    <t xml:space="preserve">Serait il possible d'avoir une rubrique (autre que NEWS, AGENDA ou FORUM), d'où l'on pourrait avoir accés directement (par un lien créé par le Webmaster ) à des documents particuliers (différents dans le temps). Cette rubrique pourrait s'appeler "les nouveautés" ou "le top des documents"._x005F_x000D_
Merci de votre réponse.</t>
  </si>
  <si>
    <t xml:space="preserve">Ref : Schémas directeurs</t>
  </si>
  <si>
    <t xml:space="preserve">Il est envisagé de créer à terme un lien entre les fichiers Schémas Directeurs qui seront bientôt sur Hydro et l'application Pluri-Hydro. Voir le document "Actualisation des Schémas Directeurs" diffusé par courrier aux entités ce jour, expliquant leur évolution. Ce document est aussi dans la rubrique "Documentation" du site Pluri-Hydro.</t>
  </si>
  <si>
    <t xml:space="preserve">1759</t>
  </si>
  <si>
    <t xml:space="preserve">Ref : Directive Européenne 2001/77/EC</t>
  </si>
  <si>
    <t xml:space="preserve">Trés juste._x005F_x000D_
Cette directive figure maintenant dans les textes administratifs de la rubrique Documentation.</t>
  </si>
  <si>
    <t xml:space="preserve">1769</t>
  </si>
  <si>
    <t xml:space="preserve">Ref : PAH et cycle budgétaire</t>
  </si>
  <si>
    <t xml:space="preserve">A ce jour, le transfert à la production DPTH n'est pas envisagé avant 2003. En conséquence il n'y a pas de dotation exeptionnelle à prévoir au titre de 2002._x005F_x000D_
Il reste donc nécessaire pour les centres DEGS qui le souhaitent de signer une convention entre le GEH et le centre concerné._x005F_x000D_
Le CCPH prépare actuellement une convention type.</t>
  </si>
  <si>
    <t xml:space="preserve">1763</t>
  </si>
  <si>
    <t xml:space="preserve">Ref : Les Registres</t>
  </si>
  <si>
    <t xml:space="preserve">Tout est clairement expliqué dans l'étude "registres, rapports et livrets obligatoires" du dictionnaire permanent sécurité et conditions de travail._x005F_x000D_
Bon courage car il y en a 4 pages !</t>
  </si>
  <si>
    <t xml:space="preserve">Denis LAPADU-HARGUES</t>
  </si>
  <si>
    <t xml:space="preserve">1766</t>
  </si>
  <si>
    <t xml:space="preserve">Ref : Où sont passés mes transformateurs?</t>
  </si>
  <si>
    <t xml:space="preserve">Le périmètre du Schéma Directeur Transformateurs (tout comme celui des cinq autres schémas) concerne les matériels de la Production Hydraulique du Pôle Industrie. La base de données transfos, à la source de l'établissement du Schéma Directeur suit cette logique.</t>
  </si>
  <si>
    <t xml:space="preserve">1732</t>
  </si>
  <si>
    <t xml:space="preserve">Ref : Transfo de rechange de Laval de Cère I 10 MVA</t>
  </si>
  <si>
    <t xml:space="preserve">Mise à jour effectuée dans la base Transformateurs. </t>
  </si>
  <si>
    <t xml:space="preserve">1691</t>
  </si>
  <si>
    <t xml:space="preserve">Communication/Cahier des charges</t>
  </si>
  <si>
    <t xml:space="preserve">Suite à notre réunion du 04/12, il parait important de définir un plan de communication sur le cahier des charges et les échéances, notamment pour les GEH et LES UP qui ne sont pas représentés avec pour ambition de faire descendre l'info au plus près de l'exploitant, principal utilisateur de SILEX....</t>
  </si>
  <si>
    <t xml:space="preserve">A quand la mise à dispostion d'une convention cadre ? EGS est prêt à nous rétrocéder la centrale d'ENHWHIR pour une réhabilitation que nous souhaitons conduire  avec votre aide et en recherchant des partenariats financiers extérieurs . </t>
  </si>
  <si>
    <t xml:space="preserve">1763774</t>
  </si>
  <si>
    <t xml:space="preserve">Ref : Communication/Cahier des charges</t>
  </si>
  <si>
    <t xml:space="preserve">Je pense que la communication doit être faite à plusieurs niveaux :_x005F_x000D_
- informer les correspondants SILEX sur les évolutions en cours (via messagerie et Hydro); en outre nous allons réunir les correspondants en début d'année pour prendre en compte les évolutions qui remontent par le support, dans une prochaine évolution de SILEX ; ce sera aussi l'occasion de présenter SILEX-ITHY ;_x005F_x000D_
- maintenant, pour un échange plus près "du terrain", au niveau national nous allons porter le projet dans un ou deux GEH qui ont des problématiques particulières ou qui  n'ont pas participé même de loin aux discussions ; je pense aux GEH comme Oisans, Vallée de la Maurienne et Rhin et à l'UP Sud Ouest ; mais nous ne pourrons pas faire le tour._x005F_x000D_
</t>
  </si>
  <si>
    <t xml:space="preserve">Patrick JACQUEMMOZ</t>
  </si>
  <si>
    <t xml:space="preserve">1778</t>
  </si>
  <si>
    <t xml:space="preserve">Même réponse que Denis. _x005F_x000D_
Commentaire supplémentaire : il n'y a pas de tableau synthétique de tous les éléments indiqués par le dictionnaire et c'est sans doute dommage._x005F_x000D_
MEA CULPA !!! Les tableaux y sont._x005F_x000D_
Enfin, je ne me souviens pas d'un tel document existant du temps de feu SPH.</t>
  </si>
  <si>
    <t xml:space="preserve">Pourquoi ne pas avoir plus de choix dans les domaines lors de création d'une opération DEC; tel que Génie civil et Hydromécanique... (cela faciliterait la recherche).</t>
  </si>
  <si>
    <t xml:space="preserve">DANIEL COUDERT</t>
  </si>
  <si>
    <t xml:space="preserve">U P CENTRE</t>
  </si>
  <si>
    <t xml:space="preserve">Nouveau lien (le retour !)</t>
  </si>
  <si>
    <t xml:space="preserve">Quelle réponse à ma question du 21/11 ?_x005F_x000D_
Merci d'avance.</t>
  </si>
  <si>
    <t xml:space="preserve">Mise en veille d'hydro</t>
  </si>
  <si>
    <t xml:space="preserve">Lorsque l'on reste un certain temps connecté sans toucher le clavier, il y a une mise en veille qui nous déconnecte automatiquement. L'utilisateur doit alors retaper son nom d'utilisateur et son mot de passe._x005F_x000D_
Je trouve cela un peu lourd et inutile et je pense que ce temps devrait être rallongé (à une heure par exemple) ; en effet, les postes vector, qui se généralisent, ont une mise en veille automatique qui suffit largement.</t>
  </si>
  <si>
    <t xml:space="preserve">Ref : Nouveau lien</t>
  </si>
  <si>
    <t xml:space="preserve">S'il s'agit de faire un lien sur un autre site à partir d'un formulaire de dépose de document. Actuellement ça n'est pas possible._x005F_x000D_
Désolée</t>
  </si>
  <si>
    <t xml:space="preserve">1729</t>
  </si>
  <si>
    <t xml:space="preserve">Ref : Mise en veille d'hydro</t>
  </si>
  <si>
    <t xml:space="preserve">Contrairement aux technologies classiques (notamment client-serveur), la technologie WEB ne fonctionne pas (à la base) en mode connectée. Ce mode de fonctionnement permet notamment de naviguer très simplement sur le WEB en surfant de sites en sites sans se soucier des problèmes de deconnexion._x005F_x000D_
_x005F_x000D_
_x005F_x000D_
Mais depuis quelques années, les technologies WEB proposent des interfaces avec par exemple des bases de données. Afin de gérer correctement les droits des utilisateurs, les serveurs simulent une connexion localement. _x005F_x000D_
Malheureusement, comme il est impossible de detecter la fermeture du navigateur sur le poste de travail, le serveur gère localement un time-out dont la valeur est par défaut de 20 minutes sur HYDRO._x005F_x000D_
_x005F_x000D_
Cette valeur est effectivement un peu courte et nous allons modifier le paramètrage du serveur (40 minutes). Par contre cette valeur restera applicable sur sertains sites comme le site PPI._x005F_x000D_
_x005F_x000D_
PS: il faut être conscient que l'environnement utilisateur est stocké sur le serveur. Allonger la durée de la session consiste à utiliser plus longtemps de la mémoire sur ce même serveur.</t>
  </si>
  <si>
    <t xml:space="preserve">1785</t>
  </si>
  <si>
    <t xml:space="preserve">Ref : Accés direct à des documents particuliers</t>
  </si>
  <si>
    <t xml:space="preserve">Il faut que tu précises un peu plus ton besoin car il peut s'agir d'un besoin générique (évolution 2002).</t>
  </si>
  <si>
    <t xml:space="preserve">1771</t>
  </si>
  <si>
    <t xml:space="preserve">Habilitations pour la rectification de freins de groupe</t>
  </si>
  <si>
    <t xml:space="preserve">Les agents des équipes de maintenance effectuent des rectifications de piste de freinage de groupe avec un matériel qui se fixe sous la piste. Le groupe est entrainé à la vitesse souhaitée en adaotant le débit turbiné. Le groupe est consigné électriquement. On ne peut pas utiliser un régime d'essai car des travaux sont effectués. On ne peut pas utiliser un régime de réquisition car la mise en rotation est effectuée par l'alimentation normale. Quel régime utilisé et quelle habilitation pour les intervenants?</t>
  </si>
  <si>
    <t xml:space="preserve">Christian CARTOUX</t>
  </si>
  <si>
    <t xml:space="preserve">Ref : MAJ Guide textes réglementaires (veille)</t>
  </si>
  <si>
    <t xml:space="preserve">La mise à jour de la XGC 05 01 est prévue en 2002._x005F_x000D_
Le département Droit Public est chargé de la veille réglementaire;il doit,notamment, diffuser aux UP et GEH, tout nouveau texte relatif à la Sûreté Hydraulique en précisant les impacts sur nos activités de Sûreté</t>
  </si>
  <si>
    <t xml:space="preserve">Francis DAUCHEL</t>
  </si>
  <si>
    <t xml:space="preserve">1735</t>
  </si>
  <si>
    <t xml:space="preserve">Définition du besoin</t>
  </si>
  <si>
    <t xml:space="preserve">On attend vos remarques sur le document mis à jour après notre réunion du 4 décembre_x005F_x000D_
_x005F_x000D_
Aller le consulter dans la rubrique "Documents Groupe de Travail Interface COOP" en  &lt;A HREF="/documents/SILEX/doc/SLXCOOP/EvolutionSILEXCOOP%2Epdf?IDDoc=801"&gt;cliquant ici&lt;/A&gt;</t>
  </si>
  <si>
    <t xml:space="preserve">Marie-Jo JACOB et Sylvie BITAR</t>
  </si>
  <si>
    <t xml:space="preserve">Ref : Visites d'Entreprises certifiées</t>
  </si>
  <si>
    <t xml:space="preserve">Tous les secteurs peuvent nous apporter mais le secteur du service (logistique par exemple) dont le produit n'est pas physique me parait plus transposable à notre démarche.</t>
  </si>
  <si>
    <t xml:space="preserve">1741</t>
  </si>
  <si>
    <t xml:space="preserve">Ref : Ref : Accés direct à des documents particuliers</t>
  </si>
  <si>
    <t xml:space="preserve">Aujourd'hui il est possible dans une News ou dans une info de l'Agenda, de créer un lien direct avec un document ( avec "CLIQUEZ ICI"). Seulement le nombre de News ou d'infos Agenda qui apparaissent sur la page d'accueil du site est limitée, et il est possible que  l'info par laquelle on voulait attirer l'attention sur un document particulier disparaisse rapidement de la page d'accueil._x005F_x000D_
Je demande s'il est possible de créer une nouvelle rubrique qui permetterait de faire apparaître 4 ou 5 infos sur de documents que l'on désire mettre en avant par un lien. Cette rubrique pourrait s'appeler "Le top des documents du site" ou les nouveaux documents (importants)du site", ou un autre nom, et serait gérée par le webmaster du site.</t>
  </si>
  <si>
    <t xml:space="preserve">1771788</t>
  </si>
  <si>
    <t xml:space="preserve">News mises par les UP.</t>
  </si>
  <si>
    <t xml:space="preserve">Il semblerait que si une UP décide de mettre une News avec un lien sur un site (qualité par exemple), cette News ne soit pas accessible aux non -hydrauliciens._x005F_x000D_
Si l'UP souhaite ouvrir l'accés, il faut (semble t il )que le webmaster du site mette (une deuxième fois) cette News._x005F_x000D_
Y a t il un autre moyen pour rendre "plus" accessibles les News des UP ?_x005F_x000D_
</t>
  </si>
  <si>
    <t xml:space="preserve">Ref : Problème CONTACTEURS Schneider</t>
  </si>
  <si>
    <t xml:space="preserve">POUVEZ VOUS NOUS INDIQUER LA REFERENCE DES CONTACTEURS.</t>
  </si>
  <si>
    <t xml:space="preserve">CHEVASSU JJ</t>
  </si>
  <si>
    <t xml:space="preserve">1761</t>
  </si>
  <si>
    <t xml:space="preserve">Ref : News mises par les UP.</t>
  </si>
  <si>
    <t xml:space="preserve">Je pense que tu parles des dépêches de l'hydraulique dont la visibilité est hydraulique. Il est donc normal que les utilisateurs non hydraulique ne puissent pas les consulter._x005F_x000D_
Si tu penses qu'il peut être utile de faire évoluer le fonctionnement des dépêches des l'hydraulique, il faut te rapprocher du GAP de la mission hydraulique qui est reponsable de ce site.</t>
  </si>
  <si>
    <t xml:space="preserve">1798</t>
  </si>
  <si>
    <t xml:space="preserve">Ref : Ref : Ref : Accés direct à des documents particuliers</t>
  </si>
  <si>
    <t xml:space="preserve">Il s'agit effectivement d'un besoin que l'on peut qualifier de générique. Je te propose de l'approfondir début 2002.</t>
  </si>
  <si>
    <t xml:space="preserve">1771788797</t>
  </si>
  <si>
    <t xml:space="preserve">Il s'agit d'une erreur, la liste des domaines doit être la même que pour le DEP oul l'INV. En attente de rectification.</t>
  </si>
  <si>
    <t xml:space="preserve">1783</t>
  </si>
  <si>
    <t xml:space="preserve">Ref : Ref : Epreuve accumulateur cde disjoncteur</t>
  </si>
  <si>
    <t xml:space="preserve">Pour le Rhin je m'étais interrogé sur ce sujet et avais demandé au GET Alsace de me donner des éléments quant aux conditions à remplir de façon à pouvoir bénéficier de la dérogation permettant de passer de 10 à 15 ans les réépreuves des accumulateurs des commandes oléopneumatiques. En 1999, le GET Alsace m'avait fait copie du courrier, réf. D-5730-U-H52/99-143/AG/CD, du délégué du domaine transport - Pôle Industrie envoyé au Ministère de l'Industrie le 29/04/1999. il s'agissait à l'époque d'obtenir une nouvelle dérogation étant donné que le plan de maintenance avait été modifié suite à la mise en place de l'OMF. En effet cette dérogation, jusque-là en cours,  était conditionnée par l'obligation de réaliser les opérations suivantes :_x005F_x000D_
- des visites périodiques à intervalles strictement inférieures à 6 mois,_x005F_x000D_
- des contrôles annuels,_x005F_x000D_
- des inspections quinquennales,_x005F_x000D_
dont je passe le détail._x005F_x000D_
Comme avec la mise en place de l'OMF la périodicité des contrôles et inspections n'étaient plus conformes avec celles listées ci-dessus il était nécessaire d'obtenir l'aval du ministère de l'industrie._x005F_x000D_
Depuis, je n'ai pas été tenu au courant des suites données à la demande de modification   susmentionnée.D'après les dernières info; que viennent de me donner le GET Alsace la note CNER du 25/10/2000 de M. GIRARD serait pour l'instant en stand-by._x005F_x000D_
Fin 1999 les équipes GEH Rhin Sud et  Nord qui étaient chargées de la maintenance des disjoncteurs ayant été dissoutes les opérations de contrôle, inspection et révision ont été confiées au GET Alsace. Par contre les visites sont restées à la charge de l'actuel GEH Rhin. Or ces visites sont sensées être réalisées, selon la dérogation initiale, par du "personnel en nombre limité, habilité et spécialement formé"._x005F_x000D_
Etant chargé par le GEH Rhin de l'élaboration d'une convention locale avec le RTE pour la maintenance des matériels HTB j'aimerais avoir la confirmation que les visites règlementaires pourraient être confiées au RTE, dans le cadre de la convention n°228 signée le 11/10/2001 entre EDF-Production et le RTE, cette entité étant la seule désormais à disposer du personnel formé et habilité._x005F_x000D_
</t>
  </si>
  <si>
    <t xml:space="preserve">Jean-Luc THOMAS</t>
  </si>
  <si>
    <t xml:space="preserve">1256272</t>
  </si>
  <si>
    <t xml:space="preserve">Problèmes de catégories dans la rubrique "Documentation"</t>
  </si>
  <si>
    <t xml:space="preserve">Dans le site "Environnement", lorsque je crée des catégories dans "documentation Iso", je retrouve ces catégories dans "documentation Energie verte". Le lien des catégories se fait avec toutes les documentations au lieu d'1 seule. Je ne trouve pas l'erreur sur le site administration._x005F_x000D_
Pouvez-vous me dire ce qu'il se passe ? Où est le problème ? Merci</t>
  </si>
  <si>
    <t xml:space="preserve">Patricia OLIVIER</t>
  </si>
  <si>
    <t xml:space="preserve">Imposiibilité de se déplacer avec la souris dans les parties texte</t>
  </si>
  <si>
    <t xml:space="preserve">Imposiibilité de se déplacer avec la souris dans les parties texte, c'est trés génant lors de l'établissement des FEE. Dans l'ancienne version ce problème n'existait pas, comment se fait-il qu'il apparaisse maintenant?</t>
  </si>
  <si>
    <t xml:space="preserve">Michel HUSS</t>
  </si>
  <si>
    <t xml:space="preserve">Ref : Imposiibilité de se déplacer avec la souris dans les parties texte</t>
  </si>
  <si>
    <t xml:space="preserve">Ce problème est connu (régression ) et a été pris en compte dans un correctif qui sera mis en service ce jour (entre 12 et 14 h)</t>
  </si>
  <si>
    <t xml:space="preserve">patrick LINOL</t>
  </si>
  <si>
    <t xml:space="preserve">1812</t>
  </si>
  <si>
    <t xml:space="preserve">Remarques sur le cahier des charges : préambule</t>
  </si>
  <si>
    <t xml:space="preserve">Au lieu de "à noter que le COOP ne traitera pas la pas journalier ..." je préfère :_x005F_x000D_
"Le pas de temps journalier n'est pas pris en compte dans les échanges temps réel entre les systèmes d'information des GEH et du COOP. Ceux-ci se feront comme d'habitude par téléphone et fax ; en revanche les SI seront rensignés à posteriori par les utilisateurs, pour archivage._x005F_x000D_
</t>
  </si>
  <si>
    <t xml:space="preserve">Remarques sur cdc : § 2</t>
  </si>
  <si>
    <t xml:space="preserve">Prendre en compte la dernière version du cahier des charges des échanges (je le dépose sur le site)._x005F_x000D_
</t>
  </si>
  <si>
    <t xml:space="preserve">Remarques sur cd §3.2.14</t>
  </si>
  <si>
    <t xml:space="preserve">Une modification du commentaire ne doit pas engendrer un état demandé </t>
  </si>
  <si>
    <t xml:space="preserve">Remarque générale sur l'ergonomie</t>
  </si>
  <si>
    <t xml:space="preserve">C'est pas facile de faire des remarques sur un document :_x005F_x000D_
- la fenêtre dans laquelle j'écris est trop petite, il faudrait mettre la fonction ZOOM ;_x005F_x000D_
-je ne peux pas modifier directement le doc et le déposer en mode révision ; il faudrait avoir les mêmes fonctionnalités de travail en groupe que sur un forum Notes ; _x005F_x000D_
mais on est sur la bonne voie._x005F_x000D_
</t>
  </si>
  <si>
    <t xml:space="preserve">Ref : Remarque générale sur l'ergonomie</t>
  </si>
  <si>
    <t xml:space="preserve">C'est vrai que la fenêtre de saisie de texte est petite sur le forum ainsi que sur la de dépose de document. Le zoom a été mis sur d'autres formulaires._x005F_x000D_
En attendant que cela évolue, on peut s'en sortir : _x005F_x000D_
Je saisis mes textes (s'ils sont un peu long) sur WordPad ou NotePad et ensuite je fais un copier coller sur hydro.</t>
  </si>
  <si>
    <t xml:space="preserve">1819</t>
  </si>
  <si>
    <t xml:space="preserve">inventaire ESSH</t>
  </si>
  <si>
    <t xml:space="preserve">l'inventaire ESSH est dans le désordre,il serait souhaitable de l'avoir de facon chronologique par derniere date par groupement et par usine.serait il possible pour l'avoir début 2002.</t>
  </si>
  <si>
    <t xml:space="preserve">PATRICK ALAUX</t>
  </si>
  <si>
    <t xml:space="preserve">Sans objet/Voir message du 17/12</t>
  </si>
  <si>
    <t xml:space="preserve">RAS</t>
  </si>
  <si>
    <t xml:space="preserve">Alain TRAVERSIER</t>
  </si>
  <si>
    <t xml:space="preserve">1795</t>
  </si>
  <si>
    <t xml:space="preserve">Les brochures à créer sont les suivantes:_x005F_x000D_
Sarrans, Maury_x005F_x000D_
_x005F_x000D_
Les brochures à mettre en jour concernent:_x005F_x000D_
La Barthe, Couesque, Castelnau_x005F_x000D_
_x005F_x000D_
Merci de me transmettre tout ce qui pourrait m'aider.</t>
  </si>
  <si>
    <t xml:space="preserve">Guillaume FOURNIER</t>
  </si>
  <si>
    <t xml:space="preserve">Affichage texte pour lien entre rubriques de sites </t>
  </si>
  <si>
    <t xml:space="preserve">Dans Axe Technique/Electromécanique/La documentation EM/Réglementation/Transformateurs/Appareils au PCB (3/3), j'ai créé deux liens à partir du texte : l'un vers COMEP 2001 article 5-06 et l'autre vers COMEP 2001 article 3-13. Les caractères de ce dernier n'apparaissent pas à l'écran (avec limite du nbre de caractères non atteinte). Par contre, tout apparait correctement au niveau de l'affichage lorsqu'on ouvre la fiche. _x005F_x000D_
Que se passe-t-il ?</t>
  </si>
  <si>
    <t xml:space="preserve">Dépôt de plusieurs documents dans un même bandeau</t>
  </si>
  <si>
    <t xml:space="preserve">Actuellement, l'architecture du système ne permet de déposer qu'un seul document dans une rubrique donnée. On est donc obligé de répéter l'opération autant de fois qu'il y a de documents (avec même titre, souvent même corps de texte), ce qui est lourd de mise en place pour le webmaster et de lecture pour l'utilisateur. Ne peut-on pas prévoir dans les évolutions futures la possibilité de déposer plusieurs documents en un endroit donné ?</t>
  </si>
  <si>
    <t xml:space="preserve">Ref : Dépôt de plusieurs documents dans un même bandeau</t>
  </si>
  <si>
    <t xml:space="preserve">Nous allons prendre en compte cette demande lors des évolutions 2002 des objets génériques.</t>
  </si>
  <si>
    <t xml:space="preserve">1826</t>
  </si>
  <si>
    <t xml:space="preserve">Relance</t>
  </si>
  <si>
    <t xml:space="preserve">je me permets de vous rappeler mon message du 23/11 (voir ci dessous) toujours sans réponse</t>
  </si>
  <si>
    <t xml:space="preserve">PAH &amp; article 5 de la loi 2000-108 du 10-02-2000</t>
  </si>
  <si>
    <t xml:space="preserve">_x005F_x000D_
Ci dessous quelques extraits de l'article 5:_x005F_x000D_
_x005F_x000D_
" Les charges imputables aux missions de service public ( obligation d'achat...) sont compensées par un fonds géré par la caisse de dépôt et de consignation._x005F_x000D_
_x005F_x000D_
Ce fonds est alimenté par les contributions des:_x005F_x000D_
- producteurs ou leurs filiales,_x005F_x000D_
- organismes de distribution,_x005F_x000D_
- producteurs produisant pour leur propre usage  (au delà d'un seuil)_x005F_x000D_
- clients finals importateurs_x005F_x000D_
_x005F_x000D_
Le montant des contributions est calculé au prorata des kWh livrés à des clients finals établis sur le territoire national._x005F_x000D_
_x005F_x000D_
Les sites d'une puissance installée &lt;= 4,5 MW sont dispensés de contribution au fonds "_x005F_x000D_
_x005F_x000D_
Conclusion:_x005F_x000D_
_x005F_x000D_
Il n'y a pas grand chose qui change pour les producteurs autonomes._x005F_x000D_
Une grande partie de leurs installations qui sont &lt; 4.5 MW ne contribueront pas au fonds._x005F_x000D_
_x005F_x000D_
Ce qui peut  intéresser  EDF, c'est:_x005F_x000D_
- une partie du fonds alimentée  par nos concurrents,_x005F_x000D_
- une non contribution sur les kWh  exportés par EDF._x005F_x000D_
_x005F_x000D_
Question: Comment les petits aménagements EDF existants et les éventuels sites hydrauliques à aménager pourront-ils bénéficier du fonds qui apparemment n'est destiné qu'à compenser nos missions de service public (obligation d'achat...)?_x005F_x000D_
</t>
  </si>
  <si>
    <t xml:space="preserve">Georges COURREGES</t>
  </si>
  <si>
    <t xml:space="preserve">PAH &amp; Arrêté du 25 juin 2001</t>
  </si>
  <si>
    <t xml:space="preserve">Jusqu'à présent, les producteurs indépendants vendaient à EDF selon un tarif d'achat " producteur autonome "  déduit des tarifs de vente de l'électricité._x005F_x000D_
Les baisses importantes (-14%) auxquelles EDF s'est engagée dans le contrat d'entreprise 1997-2000 auraient entraîné des baisses de recettes compromettant les investissements réalisés par les producteurs indépendants._x005F_x000D_
_x005F_x000D_
Un nouveau contrat d'achat pour la production hydraulique a été approuvé le 9 octobre 97 par la DIGEC._x005F_x000D_
Ce contrat " Producteur Hydraulicien 97-07 " offre la même structure de rémunération que le contrat " producteur autonome " mais avec des prix qui sont désormais indexés sur un indice évoluant comme les prix du PIB marchand._x005F_x000D_
_x005F_x000D_
Dorénavant, c'est l'arrêté du 25 juin 2001 qui fixe les conditions d'achat de l'électricité produite par les installations utilisant l'énergie hydraulique._x005F_x000D_
A quelques variantes près, la rémunération de l'énergie définie dans cet arrêté ne varie guère de celle contenue dans le contrat  " Producteur Hydraulicien 97-07 "_x005F_x000D_
_x005F_x000D_
Par exemple, comparons le  tarif 2 prix:_x005F_x000D_
" Producteur Hydraulicien 97-07 " au 01/01/01 	_x005F_x000D_
hiver 6.97  été 2.80 =&gt; moyenne annuelle 4.43 cE/kWh_x005F_x000D_
" Arrêté du 25 juin 2001 "_x005F_x000D_
hiver 6.10  été 3.23 =&gt; moyenne annuelle 4.55 cE/kWh_x005F_x000D_
_x005F_x000D_
Conclusion: l'arrêté du 25 juin 2001 ne semble pas changer grand chose pour les producteurs indépendants déjà installés._x005F_x000D_
Les nouveaux sites ou les suréquipements  bénéficierons d'un tarif plus avantageux, par exemple pour le tarif 2 prix , et pour les puissances &lt; 500 kW	_x005F_x000D_
hiver 8.42  été 5.49 cE/kWh_x005F_x000D_
_x005F_x000D_
Question: Comment les petits aménagements EDF existants et les éventuels sites hydrauliques à aménager pourront-ils bénéficier d'une tarification qui apparemment n'est destinée qu'au rachat de la production indépendante ?_x005F_x000D_
</t>
  </si>
  <si>
    <t xml:space="preserve">Remarques/Définition du besoin</t>
  </si>
  <si>
    <t xml:space="preserve">Remarques/document :_x005F_x000D_
§ 2.2.1 : Il ne faut peut être pas limité le DR seulement aux indispos au ticket, le COOP est intéressé par le DR, y compris sur des indispos programmées . Nous avions également évoqué en réunion le besoin de rajouter le DR sur les contraintes, cette demande est prise en compte au § 3.3.2._x005F_x000D_
Losqu'on supprime une FEE il faut effectivement supprimer toutes les version de FEE, je ne suis pas sur que le N° de version intéresse le COOP._x005F_x000D_
_x005F_x000D_
§ 3.2.3 :Je pense qu'il vaux mieux faire le contrôle au moment de la validation, lorsque la _x005F_x000D_
demande est soumise au COOP. L'interdiction de la modification des dates de début de prévision ou de planification lorsque la date de réalisation est saisie  paraît une bonne chose._x005F_x000D_
_x005F_x000D_
§ 3.2.6 : Contrôle sur la date de fin de réalisation_x005F_x000D_
Il me semble qu'il ne faut pas verrouiller la date de fin de réalisation par rapport a la date de prévision. En effet il arrive parfois qu'une indispo est reportée de jour en jour suivant les aléas rencontré par l'exploitant, le COOP est bien entendu tenu au courant de cette évolution. Le verrouillage proposé reviendrait à imposer à l'exploitant de rédiger une FEE à chaque report d'indispo, à éviter……_x005F_x000D_
_x005F_x000D_
§ 3.4 : Historique des prévisions_x005F_x000D_
La liste est suffisante_x005F_x000D_
_x005F_x000D_
</t>
  </si>
  <si>
    <t xml:space="preserve">Ref : Habilitations pour la rectification de freins de groupe</t>
  </si>
  <si>
    <t xml:space="preserve">J'opterais pour une procédure analogue à celle décrite dans le document XSE 01 04 question G-I-12 "Graissage de chaînes, qui nécessite, pour la dépose de chaîne de faire tourner le treuil"._x005F_x000D_
Il ne s'agit pas d'un essai. Sachant qu'il est difficile d'appliquer la notion de consignation partielle du CPM, car il n'y a pas dans ce cas de consignation pour la partie hydraulique. _x005F_x000D_
_x005F_x000D_
L'opération concerne exclusivement des parties mécaniques de l'alternateur _x005F_x000D_
A priori, dans le cas présent, on intervient pas directement sur des parties "actives"._x005F_x000D_
Avant d'entreprendre l'opération, procéder à une analyse des risques,  éliminer le risque électrique,  rédiger une consigne particulière ou une IPS, l'énergie hydraulique étant toujours présente._x005F_x000D_
_x005F_x000D_
Dans les conditions ci-dessus l'habilitation M2 pour le chargé de travaux  me semble suffisante. Sachant que (tjrs dans l'esprit du CPM) un chargé de Travaux mécanique M2 doit à minima avoir une compétence électrique d'exécutant B1 ou H1. _x005F_x000D_
_x005F_x000D_
Si l'opération concerne aussi des parties électriques de l'alternateur : (ex : si au cours du chantier on s'aperçoit d'un désordre dans l'isolation…)_x005F_x000D_
S'il est envisagé que l'équipe intervienne sur des parties électrique de l'alternateur, pendant l'opération. L'opération est de nature électrique et demande une compétence correspondante. Il sera nécessaire que le chargé de travaux soit habilité d'indice 2 dans le domaine électrique pour le niveau de tension considéré. Ceci est d'autant plus vrai si on consigne normalement la partie électrique_x005F_x000D_
_x005F_x000D_
Dans l'esprit de la doctrine PH et du CPM, si la compétence de l'intervenant dans le domaine électrique est insuffisante, il faudra faire en sorte que l'opération soit de nature purement d'ordre mécanique. _x005F_x000D_
Pour qu'il s'agisse bien d'une opération d'ordre mécanique, sur une partie mécanique de l'alternateur hors des parties actives électrique, il faut faire en sorte d'éliminer totalement les organes électriques, déconnecter physiquement l'alternateur (dépose de connection, déséclissage et pose d'écrans...) le risque électrique et de retour d'énergie "électrique" est alors totalement éliminé, il n'y a plus de partie active potentielle accessible. En prenant soin de décharger l'alternateur !._x005F_x000D_
PS : C'est un peu du purisme et je considère que même dans ce cas, il est recommandable d'exiger une compétence électrique pour agir sur un organe de nature électrique_x005F_x000D_
</t>
  </si>
  <si>
    <t xml:space="preserve">1789</t>
  </si>
  <si>
    <t xml:space="preserve">Ref : Ref : Problème CONTACTEURS Schneider</t>
  </si>
  <si>
    <t xml:space="preserve">Ce problème est lié à la bobine antiparisitée dont la référence est LX1D8V7 . C'est indépandant de l'organe de coupure qui est associé.</t>
  </si>
  <si>
    <t xml:space="preserve">1761800</t>
  </si>
  <si>
    <t xml:space="preserve">Fournisseurs petite hydraulique - Complément à la liste disponible sur le serveur</t>
  </si>
  <si>
    <t xml:space="preserve">Ci-après les coordonnées de deux fournisseurs qui ont plusieurs références sur les PAH de l'UPSO:_x005F_x000D_
* STEEL Technologie_x005F_x000D_
Avenue des Pyrénées_x005F_x000D_
31260 Mazères sur Salat_x005F_x000D_
Tél: 05 61 98 45 45_x005F_x000D_
Fax: 05 61 97 45 60_x005F_x000D_
Domaine: Installation électrique._x005F_x000D_
* Industrias Miguel Olano_x005F_x000D_
I.M.O Poligono Usabal - N°22_x005F_x000D_
20400 TOLOSA ( Guipùzcoa)_x005F_x000D_
Tél: 00 34 943 67 26 39_x005F_x000D_
Fax: 00 34 943 67 32 50._x005F_x000D_
Domaine: Constructeur de dégrilleurs (Pays Basque espagnol._x005F_x000D_
Je suggére que cette liste de fournisseurs soit complétée par une rubrique "références à EDF", et une autre concernant l'appréciaton globale de la société.</t>
  </si>
  <si>
    <t xml:space="preserve">Gestion des projets et nouvelle version</t>
  </si>
  <si>
    <t xml:space="preserve">Je ne trouve pas la possibilité de créer un projet regroupant plusieurs opérations. Il me semblait que cela était prévu dans la nouvelle version ?</t>
  </si>
  <si>
    <t xml:space="preserve">Ref : Gestion des projets et nouvelle version</t>
  </si>
  <si>
    <t xml:space="preserve">La gestion des Projets, affaires complexes impactant plusieurs domaines, devait en effet apparaître dans la version de novembre. Le délai pour développer une telle fonction n'était pas suffisant, compte tenu des autres modifications. De plus, il est nécessaire de se mettre d'accord sur ce qu'on attend de ces fiches de Projets : une synthèse de plusieurs opérations ou alors une fiche spécifique ? De plus, il faut penser au lien entre PGI et Pluri-Hydro ; PGI va utiliser le numéro de l'opération correspondante Pluri-Hydro mais cela pose un problème pour les Projets : il sera difficile de faire le lien entre le numéro du projet et les opérations associées si le Projet n'est qu'une synthèse de fiches. Je propose d'en débattre lors du REX Pluri-Hydro à organiser début mars 2002. En attendant, soit on crée plusieurs fiches d'opérations par domaine, soit une fiche unique dans le domaine autre. </t>
  </si>
  <si>
    <t xml:space="preserve">1835</t>
  </si>
  <si>
    <t xml:space="preserve">Ref : PAH &amp; article 5 de la loi 2000-108 du 10-02-2000</t>
  </si>
  <si>
    <t xml:space="preserve">Le décret relatif au fonds du service public de la production d'électricité, pris pour l'application de l'article 5 de la loi 2000-108 du 10/02/2001 est publié en date du 6 décembre 2001. _x005F_x000D_
Vous le trouverez dans la rubrique législation du site._x005F_x000D_
L'analyse du texte est en cours. Nous devrions connaître prochainement la nature des charges imputables aux missions de service public et donc si les installations EDF peuvent être prises en compte.</t>
  </si>
  <si>
    <t xml:space="preserve">1829</t>
  </si>
  <si>
    <t xml:space="preserve">Accés au forum audit du site qualité.</t>
  </si>
  <si>
    <t xml:space="preserve">Au moins deux hydrauliciens m'ont signalé avoir des problèmes d'accés à ce forum. Est il bien ouvert à tous les hydrauliciens._x005F_x000D_
J'ai conseillé à ces personnes de contacter leur responsable du SI local._x005F_x000D_
_x005F_x000D_
Bonnes fêtes de fin d'année.</t>
  </si>
  <si>
    <t xml:space="preserve">Ref : Accés au forum audit du site qualité.</t>
  </si>
  <si>
    <t xml:space="preserve">Les deux forums sont effectivement accessibles aux hydrauliciens. _x005F_x000D_
Il faudrait donc vérifier que ces deux utilisateurs possèdent bien l'habilitation hydraulique.</t>
  </si>
  <si>
    <t xml:space="preserve">1847</t>
  </si>
  <si>
    <t xml:space="preserve">statistique sur documents consultés et téléchargés</t>
  </si>
  <si>
    <t xml:space="preserve">Peut-on avoir ces informations ?</t>
  </si>
  <si>
    <t xml:space="preserve">Ref : PAH &amp; Arrêté du 25 juin 2001</t>
  </si>
  <si>
    <t xml:space="preserve">La segmentation du marché des ENR montre que pour le segment concernant la petite hydraulique il existe une niche réglementaire à exploiter._x005F_x000D_
Un des points clé du développement est bien l'ouverture des droits au tarif ou au fonds de compensation. ( Cf message précédent )_x005F_x000D_
</t>
  </si>
  <si>
    <t xml:space="preserve">1830</t>
  </si>
  <si>
    <t xml:space="preserve">Ref : Réponse générale concernant les appareils sous pression</t>
  </si>
  <si>
    <t xml:space="preserve">Lors du dernier GAAT du 5 octobre, la problématique des appareils sous pression à l'hydraulique a effectivement été abordée. A l'issue des différentes présentations et du débat qui a suivi, il a été décidé de créer un groupe de travail pour proposer une organisation à mettre en place pour coordonner le suivi des appareils sous pression de l'hydraulique et apporter l'aide la plus efficace possible aux exploitants sur le sujet. Pour de plus amples informations voir la catégorie REGLEMENTATION des documents électromécanique.  </t>
  </si>
  <si>
    <t xml:space="preserve">Jean-luc PERLOT</t>
  </si>
  <si>
    <t xml:space="preserve">1256562568</t>
  </si>
  <si>
    <t xml:space="preserve">Ref : Problème capteur angulaire RITTMEYER MGAS ou MGA1</t>
  </si>
  <si>
    <t xml:space="preserve">Cela mérite une note adressée à l'ensemble des utilisateurs de ce type de matériel;</t>
  </si>
  <si>
    <t xml:space="preserve">Bruno PANIS</t>
  </si>
  <si>
    <t xml:space="preserve">1760</t>
  </si>
  <si>
    <t xml:space="preserve">Remarques sur le cdc: préambule</t>
  </si>
  <si>
    <t xml:space="preserve">Afin d'éviter une inflation sur la remontée des indisponibilités suite à incident, il paraît souhaitable de définir la durée de la maille élémentaire ,soit par exemple:_x005F_x000D_
Centrale ''S'': arrêt &gt; à 2H_x005F_x000D_
Centrale ''H'': arrêt &gt; à 4H</t>
  </si>
  <si>
    <t xml:space="preserve">BERNARD LAVIOLETTE</t>
  </si>
  <si>
    <t xml:space="preserve">UP-CENTRE</t>
  </si>
  <si>
    <t xml:space="preserve">Rq §3.2.3 (contrôles sur les dates)</t>
  </si>
  <si>
    <t xml:space="preserve">Ok pour  un contrôle des dates au moment de la validation de la FEE. _x005F_x000D_
L'interdiction de modification des dates de planification ou de prévision, dés lors qu'une date de début de réalisation est renseignée, est souhaitable.  </t>
  </si>
  <si>
    <t xml:space="preserve">§3.3.1 (ESSH)</t>
  </si>
  <si>
    <t xml:space="preserve">Ok pour associer la contrainte à la sûreté hydraulique (choix ''Oui / Non ''), mais éviter de faire apparaître le terme ''ESSH''.</t>
  </si>
  <si>
    <t xml:space="preserve">§3.4 Historique des prévisions</t>
  </si>
  <si>
    <t xml:space="preserve">Ok si dans le service demandeur ''GEH'' on intègre bien les demandes externes du type:_x005F_x000D_
FFCK/Association canoë/raft/Fédé de pêche/       Entreprises BTP / Institutionnels (Mairie,DDE,DDAF...).</t>
  </si>
  <si>
    <t xml:space="preserve">§3.7 Recherche Prédéfinie</t>
  </si>
  <si>
    <t xml:space="preserve">Il serait judicieux de disposer d'une requète afin de pouvoir rechercher les reports d'inspo. en fonction du dernier service demandeur (notion de valorisation).</t>
  </si>
  <si>
    <t xml:space="preserve">Ref : Rq §3.2.3 (contrôles sur les dates)</t>
  </si>
  <si>
    <t xml:space="preserve">Je pense qu'il faut laisser la possibilité de modifier la date prévisionelle de fin d'indispo losque l'indispo est en cours._x005F_x000D_
La date de retour est assez souvent modifiée suivant les aléas en cour de chantier, il ne faut pas obliger l'exploitant à saisir une nouvelle FEE.</t>
  </si>
  <si>
    <t xml:space="preserve">1855</t>
  </si>
  <si>
    <t xml:space="preserve">Surprise</t>
  </si>
  <si>
    <t xml:space="preserve">Je tenais à souhaiter une bonne et heureuse année à toute les personnes qui liront ce message</t>
  </si>
  <si>
    <t xml:space="preserve">Ref : Affichage texte pour lien entre rubriques de sites </t>
  </si>
  <si>
    <t xml:space="preserve">Lors de l'affichage, le résumé du document est tronqué. Le second lien est situé après le dernier caractère affiché et c'est pour cela qu'il n'apparaît pas. _x005F_x000D_
Le résumé est tronqué à 300 caractères. En ce qui concerne les liens,  toute la syntaxe est comptabilisée et non seulement le libellé du lien.</t>
  </si>
  <si>
    <t xml:space="preserve">1825</t>
  </si>
  <si>
    <t xml:space="preserve">Ref : statistique sur documents consultés et téléchargés</t>
  </si>
  <si>
    <t xml:space="preserve">Sur la fiche concernant les documents, le nombre de consultations est affiché._x005F_x000D_
Est-ce que l'affichage à ce niveau répond à votre besoin ?</t>
  </si>
  <si>
    <t xml:space="preserve">1850</t>
  </si>
  <si>
    <t xml:space="preserve">Ref : Problèmes avec divers documents</t>
  </si>
  <si>
    <t xml:space="preserve">La page de garde des documents basés sur le modèle EDF est toujours mal gérée et nous n'avons actuellement pas de solution._x005F_x000D_
En ce qui concerne le chevauchement des caractères de certaines phrases contenant l'attribut "Gras", celles-ci contiennet des tabulations définies et en gras. Il faut pour régler ce problème utiliser les tabulations par défaut de Word et ne pas les mettre en gras._x005F_x000D_
Désolés pour le retard.</t>
  </si>
  <si>
    <t xml:space="preserve">1738</t>
  </si>
  <si>
    <t xml:space="preserve">Ref : Relance</t>
  </si>
  <si>
    <t xml:space="preserve">La réponse est faite : se reporter à la question</t>
  </si>
  <si>
    <t xml:space="preserve">1828</t>
  </si>
  <si>
    <t xml:space="preserve">Ref : Surprise</t>
  </si>
  <si>
    <t xml:space="preserve">Merci et meilleurs voeux</t>
  </si>
  <si>
    <t xml:space="preserve">1867</t>
  </si>
  <si>
    <t xml:space="preserve">Ref : Problèmes de catégories dans la rubrique </t>
  </si>
  <si>
    <t xml:space="preserve">Problème réglé</t>
  </si>
  <si>
    <t xml:space="preserve">1808</t>
  </si>
  <si>
    <t xml:space="preserve">Ref : Remarques/Définition du besoin</t>
  </si>
  <si>
    <t xml:space="preserve">En ce qui concerne la remarque sur le DR, faut-il le rendre obligatoire pour toutes les indisponiblités (hormis suite à incident).</t>
  </si>
  <si>
    <t xml:space="preserve">1831</t>
  </si>
  <si>
    <t xml:space="preserve">Ref : Ref : Remarques/Définition du besoin</t>
  </si>
  <si>
    <t xml:space="preserve">Je pense qu'il ne faut pas rendre obligatoire la saisie du DR sauf pour les tickets, par contre pour les autres indispo il faut communiquer au COOP la valeur du DR si elle est présente.Il arrive que dans les négociation avec le COOP, une indispo programmée est acceptée uniquement a condition que le DR soit faible, il faut pouvoir saisir cette information.</t>
  </si>
  <si>
    <t xml:space="preserve">1831874</t>
  </si>
  <si>
    <t xml:space="preserve">Ref : Fournisseurs petite hydraulique - Complément à la liste disponible sur le serveur</t>
  </si>
  <si>
    <t xml:space="preserve">Dans un premier temps l'idée est bien de construire, de la manière la plus simple possible, un catalogue de fournisseurs pouvant répondre aux besoins spécifiques de la Petite Hydraulique. _x005F_x000D_
Ainsi vous nous communiquez les entreprises qui vous ont donné satisfaction dans la réalisation de leurs prestations et que vous jugez recommandables._x005F_x000D_
De cette façon, STEEL et Industrias Miguel OLANO viennent enrichir notre liste._x005F_x000D_
_x005F_x000D_
</t>
  </si>
  <si>
    <t xml:space="preserve">1834</t>
  </si>
  <si>
    <t xml:space="preserve">Lien</t>
  </si>
  <si>
    <t xml:space="preserve">Je viens de découvrir par hasard le site dont je donne l'adresse ci-après : http://www.edf.fr/htm/fr/liens/autresites/autresitesedf_x005F_x000D_
Est-il "relié" à Hydro ? Si tel n'est pas le cas, ce me semble dommage.</t>
  </si>
  <si>
    <t xml:space="preserve">A mon tour aussi...BONNE ANNEE!!!</t>
  </si>
  <si>
    <t xml:space="preserve">A toute fin utile quelques coordonnées de fabricants tchèques de turbines ; certains ont des références en france chez des producteurs autonomes et certains ont des revendeurs en france . _x005F_x000D_
1   -------------------------------------_x005F_x000D_
 SANBORN a.s.	Velke Mezirici	www.sanborn.cz	_x005F_x000D_
Fabricant et installation clés-en-main. Installation de l'ensemble turbine-générateur-distributeur-commande électronique	Uniquement 				Pages web en anglais, il faudrait vérifier par téléphone si la société ne fabrique pas d'autres types de turbines. Société aux normes ISO._x005F_x000D_
2  ---------------------------------_x005F_x000D_
_x005F_x000D_
2. EKEN KRENOVSKY	Bruntal	non	Fabricant et revendeur	Sur mesure		Apparemment négociant de HYDRO 450 PEB		Société aux normes ISO_x005F_x000D_
_x005F_x000D_
3 -----------------------------------_x005F_x000D_
EXMONT-ENERGO a.s.	Brno	www.exmont.cz		Large gamme pour chutes de 2 à 8 m		_x005F_x000D_
_x005F_x000D_
4 --------------------------------------		_x005F_x000D_
CKD BLANSKO ENGINEERING a.s.	Blansko	www.ckdblanskoenr.cz	Fabricant de turbines, installation clés-en-main	Large gamme avec de très nombreuses références à l'export. Chutes de 5 à 85 m	Large gamme avec de très nombreuses références à l'export. Chutes de 40 à 700 m	Large gamme avec de très nombreuses références à l'export. Chutes de 250 à 1200 m	Large gamme de turbines DERIAZ. Chutes de 25 à 60 m	De très nombreuses références. De plus, la société fabrique sur demande des petites turbines de types Kaplan, Francis, Pelton (cf la catégorie petites turbines). Deux références en France : Château Chinon et Crouzet_x005F_x000D_
_x005F_x000D_
5 ---------------------------------------_x005F_x000D_
CKD TURBO TECHNICS s.r.o.	Rajec Jestrebi	www.ckdturbotechnics.cz	Fabricant de turbines, installation clés-en-main	A partir de 15 m	Large gamme pour chutes de 10 à 120 m	Large gamme pour chutes de 40 à 200 m	Fabrique aussi des turbines "Banski"	Question : Est-il seulement fabricant ? Site en anglais (accès aléatoire, même par le "menu" en haut à gauche de l'écran)_x005F_x000D_
_x005F_x000D_
6 --------------------------------------_x005F_x000D_
CINK Vodni Elektrarna a.s.	Karlovy Vary	www.cink-turbiny.cz	Fabricant de turbines et équipements pour micro stations		Large gamme pour chutes de 15 à 50 m	Large gamme pour chutes de 100 à 500 m		Site web en anglais, vérifier si les critères de chute correspondent_x005F_x000D_
_x005F_x000D_
7 ---------------------------------------_x005F_x000D_
HYDROHROM (HYDROLINK s.r.o.)	Olbramovice (Prague 3) 	 www.hydrohrom.cz (www.hydrolink.cz)	Fabricant de turbines et équipements pour micro stations (négociant de la marque)	Large gamme pour chutes de 1,5 à 15 m	Large gamme pour chutes de 20 à 200 m	Large gamme pour chutes de 30 à 400 m	Large gamme de turbines Crossflow	Hydrolink vend les turbines de la société Hydrohrom. Elle est aussi spécialisée dans la gestion de projets, la livraison clé en mains et la rénovation de sites - La société fait partie du groupe JERRYTEX_x005F_x000D_
_x005F_x000D_
Regardez sur internet pour en savoir Plus . _x005F_x000D_
_x005F_x000D_
_x005F_x000D_
</t>
  </si>
  <si>
    <t xml:space="preserve">Complément  à la liste des centrales DEGS arrêtées </t>
  </si>
  <si>
    <t xml:space="preserve">La centrale d'ENNWHIR ( 200 KW pour un productible d'environ 1 000 000 KWh ) dont le concessionaire est EGS Alsace est à l'arrêt de puis 15 ans . Vous pouvez compléter votre liste avec cet aménagement . </t>
  </si>
  <si>
    <t xml:space="preserve">Je pense que le plus important est que les personnes intéressées sachent ce qu'elles peuvent trouver dans les recueils de communication et où elles peuvent le trouver._x005F_x000D_
Il serait donc nécessaire (mais cela existe peut-être?) qu'il y ait une large diffusion papier des sommaires des recueils et une base de données permettant de rechercher un article correspondant à la préoccupation du moment._x005F_x000D_
Je suis d'accord avec M. Poupart pour penser que peu de gens vont sur hydro. Ce n'est pas encore un geste naturel et les gens ne savent pas encore ce qu'ils peuvent y trouver. Le nombre de lectures des messages montre la faible utilisation d'hydro.</t>
  </si>
  <si>
    <t xml:space="preserve">SERGE FRANCOIS</t>
  </si>
  <si>
    <t xml:space="preserve">Travailleur seul et isolé</t>
  </si>
  <si>
    <t xml:space="preserve">L'entreprise chargée de la maintenance de nos appareils de coupure HTA peut elle faire réaliser l'intervention par un travailleur seul?_x005F_x000D_
Oui dans les cas prévus par l'UTE510 (hors zone de voisinage, etc) mais comment régler le problème du travail isolé, lorsque l'intervenant se trouve seul dans un local où personne ne passe, ou s'il est seul au barrage, à plusieurs km d'une personne capable de porter secours? La question serait aussi valable pour les agents EDF._x005F_x000D_
</t>
  </si>
  <si>
    <t xml:space="preserve">Philippe CHARPENTIER</t>
  </si>
  <si>
    <t xml:space="preserve">Ref : Travailleur seul et isolé</t>
  </si>
  <si>
    <t xml:space="preserve">Réponse d'attente : je sollicite régulièrement depuis des mois la DPGR (ex SPS) et les juristes. pour l'instant, pas de prise de position. Je vais utiliser cette demande pour relancer une nouvelle fois l'affaire (d'ailleurs ^agée de plusieurs dizaines d'années !!!).</t>
  </si>
  <si>
    <t xml:space="preserve">1882</t>
  </si>
  <si>
    <t xml:space="preserve">Maintenance des matériels HTB et HTA des centrales - Préparation des évolutions - </t>
  </si>
  <si>
    <t xml:space="preserve">Plusieurs GEH de l'UPSO finalisent les conventions locales de maintenance avec le RTE ( N°228) pour 2002.A l'occasion des échanges récents entre GET et GEH, il semble intéressant que l'on puisse anticiper le désengagement annoncé du RTE pour ces prestations de maintenance._x005F_x000D_
Un rapide bilan montre que par ailleurs la maintenance des matériels HTA mériterait d'être revue et améliorée compte tenu des risques afférents, et parfois des modes de fonctionnement plus  contraignants que les matériels HTB._x005F_x000D_
Sûrement que le regroupement des deux démarches serait souhaitable._x005F_x000D_
Pour répondre à toutes ces préoccupations,je propose de mettre en place un groupe de partage de connaissances spécifique, comme celà vient d'être fait pour les transformateurs par exemple._x005F_x000D_
Quel est votre avis ?</t>
  </si>
  <si>
    <t xml:space="preserve">Ref : Lien</t>
  </si>
  <si>
    <t xml:space="preserve">Cette page (gérée par la DIRCOM) est destinée aux Internautes._x005F_x000D_
HYDRO qui est uniquement accessible sur l'Intranet est logiquement lié à e-toile.</t>
  </si>
  <si>
    <t xml:space="preserve">1877</t>
  </si>
  <si>
    <t xml:space="preserve">Ref : Complément  à la liste des centrales DEGS arrêtées </t>
  </si>
  <si>
    <t xml:space="preserve">Nous venons de prendre en compte la centrale d'EHNWIHR dans la remise à jour de l'inventaire. Il en existe sûrement d'autres non répertoriées. Merci de bien vouloir nous en faire part.</t>
  </si>
  <si>
    <t xml:space="preserve">1668880</t>
  </si>
  <si>
    <t xml:space="preserve">Je souhaite moi aussi mes meilleurs voeux à l'ensemble des utilisateurs d'HYDRO._x005F_x000D_
Je profite de cette occasion pour vous inciter à lire le numéro de décembre de la vie électrique consacré essentiellement à Internet. Vous y trouverez des éléments de la stratégie EDF, une interview de Didier Lacabanne (un des exploitants ayant participé avec d'autres à l'aventure SILEX 2000) et une selection de quelques sites Intranets (Cette liste n'est pas exhaustive car il existe plus de 250 sites sur l'intranet. Il fallait bien faire une sélection ...)._x005F_x000D_
_x005F_x000D_
Bruno LIEVRE_x005F_x000D_
e-team</t>
  </si>
  <si>
    <t xml:space="preserve">Ref : Maintenance des matériels HTB et HTA des centrales - Préparation des évolutions - </t>
  </si>
  <si>
    <t xml:space="preserve">A propos de la maintenance des matériels HTB :_x005F_x000D_
_x005F_x000D_
La préparation de la mise en concurrence de RTE par l'émergence d'une offre industrielle est en cours (action 7 du projet P31 " Producteurs du Pôle Industrie/P3S "). L'année 2002 sera consacrée à la qualification de prestataires potentiels. Ceci conduira concrètement à réaliser des évaluations de prestataires en vraie grandeur sur le terrain. Si des GEH/UP sont intéressés pour participer à la démarche, qu'ils se manifestent, … ils sont les bienvenus._x005F_x000D_
_x005F_x000D_
A propos de la maintenance des matériels HTA :_x005F_x000D_
_x005F_x000D_
Si effectivement ce besoin est confirmé par les autres UP, il est nécessaire de connaître en amont l'état du patrimoine (état technique pour évaluer le risque de défaillance, enjeux associés pour apprécier les conséquences de la défaillance) afin de définir les opérations de rénovation/maintenance lourde. Il conviendra ensuite d'adapter dans cette optique la politique de maintenance aux enjeux._x005F_x000D_
_x005F_x000D_
La question de faire ou faire-faire cette maintenance HTA doit être examinée, certains des prestataires à évaluer en HTB pouvant réaliser les deux. Elle est déjà confiée à des constructeurs pour plusieurs de nos installations HTA (UP Centre et Est par ex.)._x005F_x000D_
_x005F_x000D_
Un Groupe de Travail sur ce thème des matériels HTA est peut-être plus adapté qu'un Groupe de Partage de Connaissances pour lequel il faut attendre les premiers retours sur le fonctionnement des groupes " Vannes charpentées " et " Transformateurs "._x005F_x000D_
</t>
  </si>
  <si>
    <t xml:space="preserve">1884</t>
  </si>
  <si>
    <t xml:space="preserve">J'ai relancé une nouvelle fois les informaticiens afin que je dispose (enfin !!!) du logiciel me permettant d'ouvrir mes "vieux" fichiers.</t>
  </si>
  <si>
    <t xml:space="preserve">C 15-100</t>
  </si>
  <si>
    <t xml:space="preserve">Dans le cadre de travaux de mise en conformité suivant la norme C15-100 , nous souhaitons connaitre _x005F_x000D_
la position de la DPTH concernant le domaine d'applications de la norme C15-100 (chapitre11-4) :_x005F_x000D_
les règles de la norme s'appliquent-elles aux ouvrages de production ou pas ? Des courriers relatifs à ce sujet ont peut-être été émis._x005F_x000D_
</t>
  </si>
  <si>
    <t xml:space="preserve">Francine LARQUEY</t>
  </si>
  <si>
    <t xml:space="preserve">Ref : C 15-100</t>
  </si>
  <si>
    <t xml:space="preserve">Le décret n° 88-1056 du 14 novembre 1988 modifié par décret n° 95-608 du 6 mai 1995 est pris pour l'éxécution des dispositions  du livre II du code du travail (Titre III : Hygiène, sécurité et conditions de travail) en ce qui concerne la protection des travailleurs dans les établissements qui mettent en oeuvre des courants électriques._x005F_x000D_
Son champ d'application couvre, par la modification de 95, les ouvrages de production d'énergie électrique._x005F_x000D_
Le décret et ses arrêtés d'application s'appliquent à un ensemble beaucoup plus vaste que celui constitué par les normes._x005F_x000D_
_x005F_x000D_
Parmi celles-ci, la NFC 15 100 est une norme de réalisation des installations électriques, limitée à la basse tension,comme la C13 100 pour la haute tension._x005F_x000D_
_x005F_x000D_
Les limites des installations définies dans la C15100 correspondent :_x005F_x000D_
Pour leur origine :_x005F_x000D_
- pour les installations alimentées directement par un réseau de distribution publique à la basse tension, soit aux bornes de sortie de l'appareil général de commande et de protection, soit aux bornes aval du coffret de sectionnement, soit aux bornes de sortie du primaire des TC du comptage,_x005F_x000D_
- pour les installations alimentées par un poste de transformation, aux bornes de sorties du transformateur,_x005F_x000D_
- pour les installations alimentées par une source autonome d'énergie à basse tension, l'installation comprend la source d'énergie électrique._x005F_x000D_
Pour leur limite aval :_x005F_x000D_
- aux bornes d'alimentation des matériels d'utilisation ou des équipements alimentés par des canalisations fixes,_x005F_x000D_
- aux socles de prises de courant dans les autres cas._x005F_x000D_
_x005F_x000D_
Ces normes constructives s'appliquent aux ouvrages de production dans les limites fixées ci-dessus._x005F_x000D_
La C15100 rappelle au chapitre 1.1.6 que son application ne dispense pas de respecter les règlements administratifs auxquels certaines installations sont tenues de satisfaire et cite en commentaire ces règlements dont le décret de 88._x005F_x000D_
_x005F_x000D_
Bien que la C15100 dans son chapitre C114 dise apparemment le contraire, le décret de 88 ainsi que l'arrêté technique mentionnent tous les deux que les installations de production font partie intégrante du décret de 88._x005F_x000D_
_x005F_x000D_
Nous avisons l'UTE de cette différence pour qu'une mise à jour soit effectuée._x005F_x000D_
_x005F_x000D_
_x005F_x000D_
</t>
  </si>
  <si>
    <t xml:space="preserve">Daniel LOMBARDET (DPGR, ex SPS)</t>
  </si>
  <si>
    <t xml:space="preserve">1896</t>
  </si>
  <si>
    <t xml:space="preserve">Info sur un ESSH</t>
  </si>
  <si>
    <t xml:space="preserve">Nous avons appris récemment (on aurait pu s'en douter, mais bon ...) que des enfants pratiquent régulièrement le patin à glace sur certaines de nos retenues gelées (le Buëch en l'occurence)._x005F_x000D_
_x005F_x000D_
Dans l'urgence, un arrêté d'interdiction a été pris par la mairie (ESSH non encore saisi), et les autres retenues potentiellement concernées sont en cours d'évaluation._x005F_x000D_
_x005F_x000D_
Il me semblerait intéressant d'utiliser ce support (ou un autre - mail direct? -, à discuter ...) pour attirer l'attention sur des ESSH potentiellement génériques._x005F_x000D_
_x005F_x000D_
Merci de votre avis.</t>
  </si>
  <si>
    <t xml:space="preserve">Ref : Info sur un ESSH</t>
  </si>
  <si>
    <t xml:space="preserve">Outre ce support, la révision de la grille des ESSH avec une cotation du style A0 semble un moyen de tracer l'évènement et son traitement._x005F_x000D_
Dans le cadre du groupe de travail de révision de la grille, il est sans doute utile de signaler le caractère générique de l'ESSH sur la fiche de compte-rendu, au moyen d'un champ spécifique ...à définir </t>
  </si>
  <si>
    <t xml:space="preserve">JACQUES LEMARCHAND</t>
  </si>
  <si>
    <t xml:space="preserve">1898</t>
  </si>
  <si>
    <t xml:space="preserve">ENERTHY</t>
  </si>
  <si>
    <t xml:space="preserve">Joindre un fichier à un message ?</t>
  </si>
  <si>
    <t xml:space="preserve">Je souihaiterai joindre un fichier (un courrier scanné) dans un message sur un forum d'Hydro._x005F_x000D_
Possible ?_x005F_x000D_
Comment ?</t>
  </si>
  <si>
    <t xml:space="preserve">PGI et Plurihydro</t>
  </si>
  <si>
    <t xml:space="preserve">J'ai été sollicité pour faire partie d'un atelier pour le traitement des activités non perennes dans l'hydrauliques au sein du projet PGI._x005F_x000D_
Derrière ce titre ce cache en fait la question d'intégrer ou pas le module PROJET de SAP dans PGI._x005F_x000D_
C'est actuellement le module qu'utilisent nos collègues de CIH au sein de Concerto. S'il venait à être intégré dans PGI, nous aurions au sein des GEH et donc des EIM à avoir une démarche proche de l'ingénierie (en plus simple) :_x005F_x000D_
C'est à dire déclarer un projet, le structurer, ... tout ça pour pouvoir faire des prévisions et du suivi._x005F_x000D_
_x005F_x000D_
Ma question est : Comment Plurihydro va-t-il être rattaché si ce module est intégré dans PGI ? _x005F_x000D_
L'équipe de Plurihydro a-t-elle été sollicité ou questionné sur la question ?_x005F_x000D_
Quelle est votre position sur le sujet ?_x005F_x000D_
</t>
  </si>
  <si>
    <t xml:space="preserve">Ref : PGI et Plurihydro</t>
  </si>
  <si>
    <t xml:space="preserve">Je suis en effet en contact avec X. Cailmail pour que PGI soit en lien avec Pluri-Hydro. Actuellement, PGI va reprendre le numéro d'opération Pluri-Hydro. En ce qui concerne la notion de Projet, non encore développée dans Pluri-Hydro pour en particulier coller à PGI, c'est un sujet qui mérite discussion pour que Pluri-Hydro et PGI parlent de la même chose. Dans Pluri-Hydro, un projet sera-t-il une synthèse de plusieurs opérations de domaines différents ou alors une opération complexe, nécessitant une fiche bien spécifique ? La notion de Projet n'est pas la même pour tout le monde... La MH avec le CIH et l'équipe PGI doivent encore travailler sur ce sujet. A noter que les résultats de ton atelier m'intéressent pour que Pluri-Hydro soit en phase avec PGI.</t>
  </si>
  <si>
    <t xml:space="preserve">1901</t>
  </si>
  <si>
    <t xml:space="preserve">Ref : Joindre un fichier à un message ?</t>
  </si>
  <si>
    <t xml:space="preserve">Non, pas pour le moment, mais on y pense.</t>
  </si>
  <si>
    <t xml:space="preserve">1900</t>
  </si>
  <si>
    <t xml:space="preserve">Ref : Ref : MISE A JOUR DES PLANS</t>
  </si>
  <si>
    <t xml:space="preserve">La solution de numérisation des schémas électrique sur le GEH AUDE/ARIEGE (ex GEH AXAT) n'apporte pas de reel résolution au probléme de la mise à jour des schémas car le logiciel utilisé ne permet pas de réutilisation sur site._x005F_x000D_
pour des renseignements me contacter 0468208960.</t>
  </si>
  <si>
    <t xml:space="preserve">lozano geh axat</t>
  </si>
  <si>
    <t xml:space="preserve">1168172</t>
  </si>
  <si>
    <t xml:space="preserve">Sondage ON Line</t>
  </si>
  <si>
    <t xml:space="preserve">Dans l'état actuel d'HYDRO, serait-il possible de faire une enquête en ligne ?_x005F_x000D_
C'est à dire mettre sur le site un questionnaire avec la possibilité de répondre en ligne et récupérer ensuite l'ensemble des réponses dans une base._x005F_x000D_
Si ce n'est pas possible via HYDRO est-ce qu'un autre serveur de l'intranet permettrait ce type de questionnement ?_x005F_x000D_
_x005F_x000D_
Cette fonctionnalité serait intéressante à plus d'un titre, car avec les démarches qualités entre autres, nous sommes de plus en plus amenés à effectuer des enquêtes de qualités perçues, qu'il faut ensuite dépouiller ce qui est assez long et pénible.</t>
  </si>
  <si>
    <t xml:space="preserve">Registre d'accidents bénins</t>
  </si>
  <si>
    <t xml:space="preserve">Le décret 85-1133 définit le registre dit d'accidents bénins sur lequel on inscrit "les accidents ... qui n'entrainent pas d'arrêt de travail ni de soins médicaux ..."_x005F_x000D_
Dans son article 3, le décret précise "l'employeur inscrit sur le registre ..."._x005F_x000D_
Dans l'entreprise, j'ai toujours entendu dire : "le secouriste inscrit ..." de la bouche des médecins et moniteurs de secourisme !_x005F_x000D_
Existe-t-il un texte EDF/GDF qui autorise le secouriste à remplacer l'employeur pour remplir le registre ? Normalement une délégation explicite devrait être délivrée. Sinon nous sommes tous hors la loi !</t>
  </si>
  <si>
    <t xml:space="preserve">Téléphones portables</t>
  </si>
  <si>
    <t xml:space="preserve">L'utilisation de téléphones portables à l'intérieur de locaux batteries est-elle autorisée? </t>
  </si>
  <si>
    <t xml:space="preserve">Je souhaiterai rajouter les références d'une autre entreprise qui est en fait un fournisseur de matériels électriques BT et MT d'occasion tels que TSA, postes MT, petits transformateurs de puissance, etc._x005F_x000D_
Récemment, plusieurs achats ont été faits soit par CIH Toulouse, soit directement par des GEH de l'UPSO. A noter, que les matériels sont en général reconditionnés, contrôlés et font l'objet d'une garantie._x005F_x000D_
EURL Jean-Louis BOUDIN_x005F_x000D_
1, rue du Président WILSON_x005F_x000D_
31190 AUTERIVE_x005F_x000D_
Tèl:  05.61.50.08.27_x005F_x000D_
Fax:  05.61.50.67.04</t>
  </si>
  <si>
    <t xml:space="preserve">Ref : Sondage ON Line</t>
  </si>
  <si>
    <t xml:space="preserve">HYDRO ne dispose pas d'outil d'enquête en ligne et il n'existe pas de serveur Intranet disposant de cette fonctionnalité._x005F_x000D_
Mais l'idée est intéressante, je la note ...</t>
  </si>
  <si>
    <t xml:space="preserve">1905</t>
  </si>
  <si>
    <t xml:space="preserve">Ref : Ref : Fournisseurs petite hydraulique - Complément à la liste disponible sur le serveur</t>
  </si>
  <si>
    <t xml:space="preserve">Référence intéressante prise en compte dans la remise à jour de la liste Fournisseurs.</t>
  </si>
  <si>
    <t xml:space="preserve">1834908</t>
  </si>
  <si>
    <t xml:space="preserve">Voir dans la rubrique "Etudes" le document établi par la DPRS et la DPGR. C'est là toute ma richesse._x005F_x000D_
PS : indépendant du document proposé, je persiste à penser que la réglementation française contient suffisamment de textes permettant de couvrir ce type d'activité pour que l'on n'ait pas besoin d'écrits spécifiques internes à l'Entreprise.</t>
  </si>
  <si>
    <t xml:space="preserve">DPRS, DPGR, DPTH.</t>
  </si>
  <si>
    <t xml:space="preserve">VAT</t>
  </si>
  <si>
    <t xml:space="preserve">Le CPP (10.1.7) impose des vérificateurs d'absence de tension de type sonore ou lumineux. Actuellement on ne trouve sur le marché que des appareils sonores et lumineux._x005F_x000D_
La réglementation impose-t-elle le remplacement des appareils qui ne sont que sonores ou lumineux ?_x005F_x000D_
Merci de me donner la référence du texte si c'est le cas.</t>
  </si>
  <si>
    <t xml:space="preserve">Ref : Registre d'accidents bénins</t>
  </si>
  <si>
    <t xml:space="preserve">Rassures toi en récupérant le Code de la Sécurité Sopciale et en consultant les articles L.441-4 et ceux auxquels ce dernier fait état.</t>
  </si>
  <si>
    <t xml:space="preserve">1906</t>
  </si>
  <si>
    <t xml:space="preserve">Ref : Téléphones portables</t>
  </si>
  <si>
    <t xml:space="preserve">Recherche de renseignement lancée. Réponse dès que possible.</t>
  </si>
  <si>
    <t xml:space="preserve">1907</t>
  </si>
  <si>
    <t xml:space="preserve">La réponse est dans PSI n°197 d'Août 2001_x005F_x000D_
--&gt;le seul téléphone portable à sécurité intrinsèque est le NOKIA 6150 Ex. </t>
  </si>
  <si>
    <t xml:space="preserve">Daniel LOMBARDET (DPGR)</t>
  </si>
  <si>
    <t xml:space="preserve">Remarque aprés présentation aux exploitants</t>
  </si>
  <si>
    <t xml:space="preserve">La présentation aux exploitants du cahiers des charges n'a pas suscitée de remarques particulières, le projet semble bien accepté car il ne génére pas de travail supplémentaire seulement un peut plus de rigueur.Pour ma part mon inquiétude est que le projet soit rejeté par le COOP si on le sature d'informations.Il faut absolument éviter d'envoyer au Coop des informations dont ils n'ont que faire.Par exemple les exploitants m'ont signalé le cas de la saisie journalière de pertes sur une Fee indispos de plusieurs mois, il faut absolument évité d'envoyer la FEE tous les jour au COOP, lors de la validation après saisie des pertes.</t>
  </si>
  <si>
    <t xml:space="preserve">NOTE TECHNIQUE §3.3 EVENEMENT AVEC CONTRAINTE</t>
  </si>
  <si>
    <t xml:space="preserve">Pourrait-on faire apparaitre dans ce chapitre les pertes de performances comme : L'impossibilité de fonctionner en compensateur synchrone,pompe,PMax...</t>
  </si>
  <si>
    <t xml:space="preserve">Pascal HIEL</t>
  </si>
  <si>
    <t xml:space="preserve">Autre ESSH du même type constaté récemment :_x005F_x000D_
Pratique de l'escalade de "cascades de glace" dans les TCC "à risque".</t>
  </si>
  <si>
    <t xml:space="preserve">Fonctionnement des centrales hydrauliques sur redresseur(s) batterie(s) hors service</t>
  </si>
  <si>
    <t xml:space="preserve">J'ai constaté, à l'occasion de mon contrôle interne sécurité 2001 (UP Centre), que le fonctionnement d'une centrale uniquement sur redresseur, batterie déconnectée (maintenance), est une pratique courante. Je me souviens avoir vu des ESSH du fait de cette pratique (perte totale centrale suite à importante sollicitation du redresseur par l'installation ou suite à disparition  même brève de l'alternatif secouru). Suite à différents échanges de mail ...  Bernard KEIGNART, Jean Marc RASCHI, Michel BOURQUIN, Gilles HATTERER, Michel BALLY,... il apparaît nécessaire de comparer les pratiques et les modes de traitement des uns et des autres en vue de proposer une harmonisation. _x005F_x000D_
Si des consignes des organisations des décisions ... efficientes, éprouvées, existent sur ce thème, je pense qu'elles devraient être mises en commun pour adopter une position commune. _x005F_x000D_
Ne faut il pas mettre à plat la problématique de maintenance des batteries tant du point de vue sûreté que maintenance elle même et bien sûr coût ? _x005F_x000D_
Je sors de ma compétence en posant ces questions ... mais répondez si vous croyez savoir et surtout faites passer vos documents "écrits/validés/utilisés" aux personnes citées ci-dessus.</t>
  </si>
  <si>
    <t xml:space="preserve">Ref : Remarque aprés présentation aux exploitants</t>
  </si>
  <si>
    <t xml:space="preserve">Pour que l'évolution soit acceptée par les utilisateurs des COOP et des GEH, ceux-ci doivent y trouver plus d'intérèt que d'inconvénients (plus de facilité, plus d'éfficacité, moins de travail ...)._x005F_x000D_
Il nous faudra faire le tour des équipes régionales COOP pour présenter le projet aux répartiteurs. J'ai l'intention de proposer cela au COOP la prochaine fois que je les vois (le 22/01)._x005F_x000D_
</t>
  </si>
  <si>
    <t xml:space="preserve">1919</t>
  </si>
  <si>
    <t xml:space="preserve">Editions diverses</t>
  </si>
  <si>
    <t xml:space="preserve">Je souhaiterais que lors des éditions disponibles sur Pluri-Hydro apparaissent les noms du pilote stratégique, commanditaire en face chaque opération afin de disposer d'un document permettant de connaitre rapidement les acteurs sur une opération. _x005F_x000D_
Merci pour la prise en compte de ce besoin. </t>
  </si>
  <si>
    <t xml:space="preserve">Lorsque je consulte Hydro depuis mon poste fixe bureau j'accède bien à la base de données du schéma directeur transfo. Par contre lorsque je me connecte sur hydro en nomade (accés distant avec carte SecurID) je ne peux pas accéder à la base de données  schéma directeur transfo._x005F_x000D_
Peux tu m'apporter une explication ?</t>
  </si>
  <si>
    <t xml:space="preserve">Ref : Editions diverses</t>
  </si>
  <si>
    <t xml:space="preserve">Ce besoin sera examiné en REX. Parmi les solutions permettant de répondre aux éditions personnalisées, une possibilité d'édition de tableaux en choisissant le titre des colonnes parmi les différents champs existants dans Pluri-Hydro pourrait être envisagée. </t>
  </si>
  <si>
    <t xml:space="preserve">1924</t>
  </si>
  <si>
    <t xml:space="preserve">Travaillant sur un site purement "hydraulique", depuis votre poste de travail, vous êtes reconnus dès votre connection comme hydraulicien et vous avez donc accès à toutes les données réservées à ceux-ci._x005F_x000D_
Lorsque vous vous connectez à partir d'un poste nomade, votre poste n'est pas reconnu comme "poste hydraulique". Il faut :_x005F_x000D_
- que vous vous soyez déclaré en tant que membre sur le serveur hydro_x005F_x000D_
- que vous fassiez la demande auprès du Webmaster national  (Patrick JACQUEMMOZ) pour qu'il vous déclare "hydraulicien"_x005F_x000D_
- lorsque vous utilisez votre poste nomade, que vous vous connectiez avec votre code et mot de passe.</t>
  </si>
  <si>
    <t xml:space="preserve">1925</t>
  </si>
  <si>
    <t xml:space="preserve">Expériences de télésurveillance d'ouvrages - Traitement d'images - Suivi acoustique.</t>
  </si>
  <si>
    <t xml:space="preserve">Je suis à la recherche de références ou d'éventuelles expériences réalisées par des exploitants dans le domaine de la télésurveillance d'ouvrages._x005F_x000D_
Il s'agit de trouver un substitut à des visites d'inspection visuelle sur des installations dont l'accés est difficile pour des questions de sécurité des intervenants ou pour des considérations économiques._x005F_x000D_
Un des cas d'application serait une station de pompage où la salle des machines et les locaux vannes seraient à surveiller.Dans le cas précis, il n'y a pas de contraintes particulières d'installation ( environnement non contraignant, tout mode de transmission de données possible,...)._x005F_x000D_
Merci pour vos témoignages.</t>
  </si>
  <si>
    <t xml:space="preserve">Documents X</t>
  </si>
  <si>
    <t xml:space="preserve">J'ai sans doute manqué un épisode ! _x005F_x000D_
En tous cas, je n'arrive pas à trouver les documents X. _x005F_x000D_
Est ce le vieux problème qui est toujours en suspens ou moi qui fatigue ?_x005F_x000D_
Merci d'avance et, par la même occasion, bonne et heureuse année à toute l'équipe.</t>
  </si>
  <si>
    <t xml:space="preserve">REMARQUES/Cahiers des charges "PLANNING"</t>
  </si>
  <si>
    <t xml:space="preserve">1.Transmission du planning au GEH:_x005F_x000D_
Je ne suis pas sur que l'outil du COOP (ITHY) permette de transmettre le planning par messagerie et je ne pense que ce soit une bonne chose, la messagerie étant un outil personnel, on ne sait pas gérer les absences. Le COOP Hebdo n'est, en général pas favorable à l'utilisation de la messagerie pour les échanges(Temps de transferts incertains, temps de traitement plus long, il faut allez lire les messages....)._x005F_x000D_
Pour ma part je pense qu'il vaut mieux reconduire la pratique actuelle à savoirl'envoi par fax au GEH et parallélement aux groupements (Liste de diffusion sur le FAX)qui sont les interlocuteurs privilégiés pour les échanges hebdos._x005F_x000D_
2.Contenu et forme du planning_x005F_x000D_
Ok pour la forme, par contre je pense qu'il ne faut pas imposer une page par groupement, actuellement la plupart des plannings hebdo du GEH Tarentaise rentre sur une seule page, il faut penser à nos collègues du COOP qui vont multiplier les pages (X 5 Pour Tarentaise).</t>
  </si>
  <si>
    <t xml:space="preserve">Ref : Documents X</t>
  </si>
  <si>
    <t xml:space="preserve">Vous n'êtes pas déclaré "Hydraulicien" et ce site n'est accessible qu'aux hydrauliciens._x005F_x000D_
Il faut vous rapprocher du WebMaster National (Patrick JACQUEMMOZ) ou lui envoyer un mail afin qu'il vous donne l'habilitation.</t>
  </si>
  <si>
    <t xml:space="preserve">1930</t>
  </si>
  <si>
    <t xml:space="preserve">Appareil en avarie</t>
  </si>
  <si>
    <t xml:space="preserve">Le transformateur (avec les références de la base) de Pont de Veyrières apparaît alors qu'il est me semble t-il en avarie ?_x005F_x000D_
_x005F_x000D_
Plus généralement:_x005F_x000D_
1-  A t-on sur le parc des appareils en avarie mais non répertorier ?_x005F_x000D_
2- Si cela est le cas, peut-on les proposer à la vente à des réparateurs en cas de sollicitations ?</t>
  </si>
  <si>
    <t xml:space="preserve">ALAIN VELLE</t>
  </si>
  <si>
    <t xml:space="preserve">REX</t>
  </si>
  <si>
    <t xml:space="preserve">Beaucoup de travaux sur les transformateurs peuvent être gérés par différents acteurs (GEH, centrale, CIH...)._x005F_x000D_
Pour faire le REX sur les  affaires, ne faudrait-il pas créer une fiche REX type permettant de collecter des informations ?</t>
  </si>
  <si>
    <t xml:space="preserve">ELECTRO3</t>
  </si>
  <si>
    <t xml:space="preserve">Extension</t>
  </si>
  <si>
    <t xml:space="preserve">J'aimerais bien que la rubrique "Retour d'EXpérience" devienne "Retour et Partage d'EXpérience" avec deux accès distincts : un pour les documents REX, l'autre pour les documents PEX._x005F_x000D_
Merci.</t>
  </si>
  <si>
    <t xml:space="preserve">J'ai fini par trouver !</t>
  </si>
  <si>
    <t xml:space="preserve">Il ya aussi plus simple : la KR 733 !_x005F_x000D_
Elle précise bien que "L'employeur inscrit sur ce registre les accidents bénins dans les 48 heures ...."_x005F_x000D_
Puis un peu plus loin :"La victime et le donneur de soins doivent signer le registre"._x005F_x000D_
Tout est clair !</t>
  </si>
  <si>
    <t xml:space="preserve">1906914</t>
  </si>
  <si>
    <t xml:space="preserve">Article 44 de la loi 2000-108 du 10/2/2000</t>
  </si>
  <si>
    <t xml:space="preserve">La DRIRE Franche Comté nous interroge au regard de l'article 44 de la loi n° 2000 - 108 du 10 février 2000 relative à la modernisation et au développement du service public._x005F_x000D_
La question porte sur la possibilité pour EDF d'exploiter directement un aménagement hydraulique pour le compte d'un tiers, sans passer par une filiale ou groupe comme le précise l'article en question. (voir paragraphe III de l'article)._x005F_x000D_
_x005F_x000D_
Votre avis sur l'interprétation de cet article ?._x005F_x000D_
_x005F_x000D_
Ci-joint la copie de l'article 44 :_x005F_x000D_
" Article 44 _x005F_x000D_
I. - Electricité de France a pour objet de produire, de transporter et de distribuer de l'électricité. Cet objet inclut la fourniture, l'importation et l'exportation d'électricité. _x005F_x000D_
Dans le cadre de cet objet, Electricité de France peut également exercer en France, sous réserve des dispositions du II et du III ci-dessous, toutes les activités qui y concourent directement ou indirectement. Pour exercer les activités concourant directement ou indirectement à son objet, Electricité de France crée des filiales ou prend directement ou par l'intermédiaire de ses filiales des participations dans des sociétés, groupements ou organismes. _x005F_x000D_
Electricité de France et les filiales qu'il contrôle directement ou indirectement peuvent exercer toute activité à l'étranger. _x005F_x000D_
II. - Electricité de France peut, par des filiales ou des sociétés, groupements ou organismes dans lesquels lui-même ou ses filiales détiennent des participations, proposer aux clients éligibles présents sur le territoire national une offre globale de prestations techniques ou commerciales accompagnant la fourniture d'électricité. _x005F_x000D_
III. - Electricité de France, en dehors de sa mission de fourniture d'électricité, et les filiales qu'il contrôle directement ou indirectement ne peuvent proposer aux clients non éligibles présents sur le territoire national que des prestations de conseil destinées à promouvoir la maîtrise de la demande d'électricité. Ils ne peuvent offrir de services portant sur la réalisation ou l'entretien des installations intérieures, la vente et la location d'appareils_x005F_x000D_
utilisateurs d'énergie. Electricité de France peut toutefois, par des filiales ou des sociétés, groupements ou_x005F_x000D_
organismes, dans lesquels lui-même ou ses filiales détiennent des participations, proposer aux collectivités locales des prestations liées à la production, au transport, à la distribution ou à l'utilisation de l'énergie pour l'éclairage public, le traitement des déchets et les réseaux de chaleur. Electricité de France, en tant que partenaire des collectivités territoriales, peut intervenir comme conducteur d'opérations conformément aux_x005F_x000D_
dispositions de l'article 6 de la loi no 85-704 du 12 juillet 1985 relative à la maîtrise d'ouvrage publique et à ses rapports avec la maîtrise d'oeuvre privée._x005F_x000D_
Un observatoire de la diversification des activités d'Electricité de France destinées aux clients finals éligibles et non éligibles, se réunissant au moins deux fois par an, émet un avis motivé sur toute question relevant de l'application du II et du présent paragraphe. Il peut, à tout moment, être saisi par le ministre chargé de l'énergie de demandes d'avis ou d'études sur ces mêmes questions._x005F_x000D_
IV. - Un décret en Conseil d'Etat précise en tant que de besoin les modalités d'application du présent article . "_x005F_x000D_
</t>
  </si>
  <si>
    <t xml:space="preserve">Pascal GUERRET</t>
  </si>
  <si>
    <t xml:space="preserve">Stockage Transfos de rechange et ISO 14001</t>
  </si>
  <si>
    <t xml:space="preserve">Le transfo de rehange national JS 70 MVA 225 kV actuellement en service dans la cellule du T3 de Mallemort devrait redevenir disponible en août 2002 après réparation du T3. Se pose le problème de son stockage en huile à Sainte-Estève à un emplacement dépourvu de fosse de rétention. Faut-il le mettre sous azote et stocker l'huile en lieu sur pour respecter l'ISO 14001 ?</t>
  </si>
  <si>
    <t xml:space="preserve">Olivier VACHERON</t>
  </si>
  <si>
    <t xml:space="preserve">Centre d'Ingénierie Hydraulique</t>
  </si>
  <si>
    <t xml:space="preserve">Ref : Stockage Transfos de rechange et ISO 14001</t>
  </si>
  <si>
    <t xml:space="preserve">A ma connaissance, il n'y a aucune obligation dans la réglementation dans ce domaine. Cependant, en cas de problème des poursuites pénales sont possibles._x005F_x000D_
Le service environnement du CIH peut répondre avec précision(voir Céline ROCHAS)._x005F_x000D_
Le stockage sous azote peut être une bonne solution mais nécessite des contrôles qui peuvent s'avérer "contraignants" en cas de stockage sur une longue période.</t>
  </si>
  <si>
    <t xml:space="preserve">1938</t>
  </si>
  <si>
    <t xml:space="preserve">Ref : VAT</t>
  </si>
  <si>
    <t xml:space="preserve">Et si on sollicitait la DPGR ? Je pense à Daniel Lombardet qui est à Mulhouse (SERECT).</t>
  </si>
  <si>
    <t xml:space="preserve">1913</t>
  </si>
  <si>
    <t xml:space="preserve">Remarques d'un GEH sur le projet SILEX - ITHY</t>
  </si>
  <si>
    <t xml:space="preserve">Suite à un courrier de la Mission Hydraulique du 15/11/01, qui présentait les échéances du projet, j'ai reçu une remarque de Jacques Jouve, responsable d'exploitation au GEH Loire Ardèche. Voici le résumé de ce message :_x005F_x000D_
_x005F_x000D_
... Je suis très très inquiet pour l'avenir. En effet si j'ai bien compris ce sera le COOP qui validera directement les demandes d'indispo demandées par les exploitants. A mon avis cette procédure qui évite tout passage et filtre par les états-majors des GEH va conduire à une totale désorganisation du système actuel( qui commençait à porter ses fruits) et par conséquent une inflation de demandes anarchiques et souvent modifiées au dernier moment, puisque les exploitants n'ont pas la vue globale du GEH et de la charge des équipes d'interventions. Il me semble que la bonne solution serait de supprimer cette relation directe (Exploitant/COOp) et de faire transiter obligatoirement les demandes par le GEH. Nous subissons déjà les problèmes liés à la validation des états D3, validation qui est en général source de nombreux problèmes liés au fait que les exploitants modifient des données d'exploitation après la date de validation ce qui dévalide la totalité des info du GEH . A mon avis il faudrait que toutes ces valeurs soient figées dés la validation par le GEH, les seules modifications pouvant alors être apportées le seraient par le GEH.Il faut savoir que les exploitants modifient des données d'exploitation n'importe quand ce qui à coûté 330KF au GEH car lors d'un contrôle des déclarations à l'agence de l'eau, les inspecteurs ont constaté des écarts importants entre ce que le GEH avait déclaré (en fonction des données des SILEX) et ce qu'ils ont pu avoir au cours de leur contrôle (c'est à dire des extractions SILEX  six mois plus tard)._x005F_x000D_
Je pense qu'il faut faire une grosse mise à plat pour pouvoir utiliser correctement et de façon fiable cet outil performant... _x005F_x000D_
</t>
  </si>
  <si>
    <t xml:space="preserve">Ref : NOTE TECHNIQUE §3.3 EVENEMENT AVEC CONTRAINTE</t>
  </si>
  <si>
    <t xml:space="preserve">Réponse du GT à la réunion téléphonique du 17/01/02 :_x005F_x000D_
la demande sera faite au COOP sur leur besoin d'avoir ces informations.</t>
  </si>
  <si>
    <t xml:space="preserve">1920</t>
  </si>
  <si>
    <t xml:space="preserve">Ref : §3.7 Recherche Prédéfinie</t>
  </si>
  <si>
    <t xml:space="preserve">Réponse du GT à la réunion téléphnique du 17/01 :_x005F_x000D_
remarque prise en compte</t>
  </si>
  <si>
    <t xml:space="preserve">1858</t>
  </si>
  <si>
    <t xml:space="preserve">Ref : §3.4 Historique des prévisions</t>
  </si>
  <si>
    <t xml:space="preserve">Réponse du GT à la réunion téléphnique du 17/01 :_x005F_x000D_
La liste des services demandeurs devient :_x005F_x000D_
GEH_x005F_x000D_
COOP_x005F_x000D_
RTE_x005F_x000D_
Externe</t>
  </si>
  <si>
    <t xml:space="preserve">1857</t>
  </si>
  <si>
    <t xml:space="preserve">Ref : §3.3.1 (ESSH)</t>
  </si>
  <si>
    <t xml:space="preserve">Réponse du GT à la réunion téléphonique du 17/01 :_x005F_x000D_
Remarque non prise en compte car le choix ESSH sera automatiquement décoché si l'utilisateur rempli un événement avec contrainte.</t>
  </si>
  <si>
    <t xml:space="preserve">1856</t>
  </si>
  <si>
    <t xml:space="preserve">Réponse du GT à la réunion téléphonique du 17/01 :_x005F_x000D_
_x005F_x000D_
Le contrôle des dates sera fait à la saisie  et à la validation._x005F_x000D_
_x005F_x000D_
Toute modification des dates de planification ou de prévision sera impossible dés lors qu'une date de début de réalisation est renseignée._x005F_x000D_
</t>
  </si>
  <si>
    <t xml:space="preserve">Ref : Remarques sur le cdc: préambule</t>
  </si>
  <si>
    <t xml:space="preserve">Réponse du GT à la réunion téléphonique du 17/01 :_x005F_x000D_
D'accord sur le principe pour les FEE INC/IND et INT/IND ; la question sera posée au COOP.</t>
  </si>
  <si>
    <t xml:space="preserve">1854</t>
  </si>
  <si>
    <t xml:space="preserve">Réponse du GT à la réunion téléphonique du 17/01 :_x005F_x000D_
§2.2.1 : remarque prise en compte ;_x005F_x000D_
§3.2.3 : OK _x005F_x000D_
§3.2.6 : OK_x005F_x000D_
§ 3.4 : on rajoute "externe".</t>
  </si>
  <si>
    <t xml:space="preserve">Mise à jour du N° Tél GEH Basse Durance sur "hydro"</t>
  </si>
  <si>
    <t xml:space="preserve">Avec mes excuses si je n'utilise pas le bon support pour signaler une erreur._x005F_x000D_
Le N° de téléphone de "GEH basse durance" figurant dans la base "hydro" est celui d'un particulier...!(04 42 26 38 43)et ce dans les différentes vues, le bon numéro du standard est le 04 42 91 52 60._x005F_x000D_
Salutations</t>
  </si>
  <si>
    <t xml:space="preserve">CLAUDE TEMPLIER</t>
  </si>
  <si>
    <t xml:space="preserve">direction de l'audit EDF</t>
  </si>
  <si>
    <t xml:space="preserve">Ref : Extension</t>
  </si>
  <si>
    <t xml:space="preserve">C'est fait</t>
  </si>
  <si>
    <t xml:space="preserve">1935</t>
  </si>
  <si>
    <t xml:space="preserve">Ref : Ref : Extension</t>
  </si>
  <si>
    <t xml:space="preserve">Merci, mais il en manque un bout : le titre de la rubrique doit changer._x005F_x000D_
Merci d'avance._x005F_x000D_
               Bernard.</t>
  </si>
  <si>
    <t xml:space="preserve">1935950</t>
  </si>
  <si>
    <t xml:space="preserve">Ref : Ref : Ref : Extension</t>
  </si>
  <si>
    <t xml:space="preserve">Le titre de la rubrique a bien été changé. _x005F_x000D_
Peut-être s'agit-il des liens et des titres de page documentaire. Doit on écrire REX ou PEX et non Retour d'Expérience et Partage d'expérience.</t>
  </si>
  <si>
    <t xml:space="preserve">1935950951</t>
  </si>
  <si>
    <t xml:space="preserve">Ref : Mise à jour du N° Tél GEH Basse Durance sur </t>
  </si>
  <si>
    <t xml:space="preserve">Tous les moyens sont bons pour signaler une erreur dans les bases de données d'Hydro, et particulièrement le forum des membres._x005F_x000D_
Notre (presque seule) source d'information pour la mise à jour des BD étant les exploitants eux-mêmes, nous vous remercions de l'avoir fait. La base a été corrigée et la modification sera visible sur Hydro dès demain._x005F_x000D_
Toute information est la bienvenue, n'hésitez pas à nous faire part de vos remarques. Vous pouvez aussi utiliser la messagerie électronique et envoyer un courriel au WebMaster Hydro à l'adresse suivante : DEPT-MISSION-HYDRAULIQUE/PSEPR/SC/DEPT/EDFGDF/FR@EDFGDF</t>
  </si>
  <si>
    <t xml:space="preserve">1949</t>
  </si>
  <si>
    <t xml:space="preserve">Ref : Article 44 de la loi 2000-108 du 10/2/2000</t>
  </si>
  <si>
    <t xml:space="preserve">Indépendamment du régime administratif qui encadre l'exploitation de l'ouvrage et qu'il convient de prendre en compte pour tout montage d'opération, l'intervention d'EDF doit être conforme à son principe de spécialité._x005F_x000D_
Dés lors que l'objet est de produire de l'électricité, l'intervention d'EDF est légitime._x005F_x000D_
Le principe de spécialité n'interdit nullement à EDF d'exploiter une centrale hydraulique pour le compte d'une autre personne morale.</t>
  </si>
  <si>
    <t xml:space="preserve">1937</t>
  </si>
  <si>
    <t xml:space="preserve">Ref : Fonctionnement des centrales hydrauliques sur redresseur(s) batterie(s) hors service</t>
  </si>
  <si>
    <t xml:space="preserve">Comme l'a souligné Michel Bally dans un des mails cités, cette problématique de méthodologie de contrôles des batteries est une question récurrente dans les réunions que nous effectuons actuellement avec les UP et équipes CQM des GEH sur le sujet de l'animation métier. _x005F_x000D_
Dans la synthèse de l'expression des besoins qui suivra, ce sujet devrait donc être proposé au GATT CC, et si ce dernier donne son aval, en fonction des urgences et priorités fixées sur les différentes propositions d'actions, pourrait être traité par un GT ad hoc, par exemple regroupant des représentants du CIH,  d'UP, de GEH/CQM, de MHY et de DTG, ayant déjà travaillé sur ce pb._x005F_x000D_
NB: je suis pilote de l'animation métier CEM et à ce titre rédigerai ce document de synthèse/propositions à l'attention des GAAT EM et CC. Michel Bally sera vraisemblablement l'interlocuteur DTG sur ce sujet et sur le domaine des protections.</t>
  </si>
  <si>
    <t xml:space="preserve">Bruno CAILLAULT</t>
  </si>
  <si>
    <t xml:space="preserve">1922</t>
  </si>
  <si>
    <t xml:space="preserve">dtg</t>
  </si>
  <si>
    <t xml:space="preserve">Ref : Ref : VAT</t>
  </si>
  <si>
    <t xml:space="preserve">Si rien n'arrive dans les jours à venir, Qui le fait ?</t>
  </si>
  <si>
    <t xml:space="preserve">1913940</t>
  </si>
  <si>
    <t xml:space="preserve">suivi de fissuration parement aval barrages</t>
  </si>
  <si>
    <t xml:space="preserve">La DRIRE Rhône-Alpes nous questionne depuis plusieurs années sur le suivi de la fissuration des voûtes du barrage de la Girotte (voûtes multiples)._x005F_x000D_
Son cheval de bataille est la cartographique numérique par satellite (CNS). Quelqu'un aurait-il des infos sur ce système, sachant que nous cherchons plutot des infos qui montrent que ce n'est pas la solution adaptée (!!!), car cela aurait un coût disproportionné face aux enjeux de sécurité de l'ouvrage. Mais il faut maintenant des arguments concrets pour étayer notre avis ...</t>
  </si>
  <si>
    <t xml:space="preserve">Séverine MERCY / GEH Tarentaise UP Alpes</t>
  </si>
  <si>
    <t xml:space="preserve">Ref : Activité GC en GEH</t>
  </si>
  <si>
    <t xml:space="preserve">Au GEH Tarentaise (UP Alpes), l'ingénieur Génie Civil est rattaché(e) au Pôle Exploitation, mais il doit 25% (théorique) de son temps au Pôle Maintenance._x005F_x000D_
Concrétement, cela permet une grande cohérence dans le suivi des affaires qui concernent notamment les grands barrages._x005F_x000D_
Donc, c'est plutôt positif et à priori, aucune évolution n'est envisagée, il faut juste adapter en temps réel la proportion Exploitation/Maintenance selon la période de l'année (en été, il y a forcément plus de travaux ...).</t>
  </si>
  <si>
    <t xml:space="preserve">Séverine Mercy</t>
  </si>
  <si>
    <t xml:space="preserve">1214</t>
  </si>
  <si>
    <t xml:space="preserve">J'ai commencé à travailler à la remise à jour de la brochure barrage de la Girotte. je peux donc transmettre la trame à ceux qui le souhaitent._x005F_x000D_
Vous pouvez m'envoyer un mail et je vous transmettrai le fichier.</t>
  </si>
  <si>
    <t xml:space="preserve">Séverine MERCY</t>
  </si>
  <si>
    <t xml:space="preserve">Propositions pour le GEH News</t>
  </si>
  <si>
    <t xml:space="preserve">Vos propositions pour le GEH news peuvent se faire par l'intermédiaire de ce forum!_x005F_x000D_
Je les attends!_x005F_x000D_
Merci_x005F_x000D_
</t>
  </si>
  <si>
    <t xml:space="preserve">Ref : suivi de fissuration parement aval barrages</t>
  </si>
  <si>
    <t xml:space="preserve">J'ai déjà eu quelques réponses par mail sur ce sujet, du coup je me rends compte que j'ai écrit une grosse bêtise ..._x005F_x000D_
CNS = cartographie numérique des structures._x005F_x000D_
</t>
  </si>
  <si>
    <t xml:space="preserve">1957</t>
  </si>
  <si>
    <t xml:space="preserve">Impacts SILEX - COOP</t>
  </si>
  <si>
    <t xml:space="preserve">Le projet de document est déposé, mis à jour suite à dernière réunion téléphonique et à réunion avec le COOP</t>
  </si>
  <si>
    <t xml:space="preserve">Pour l'UP Alpes, nous possédons les brochures des 24 ouvrages 70/15 sous forme informatique. Lors de la réforme de 2000, ces documents ont été transmis également aux GEH concernés._x005F_x000D_
Par contre, jusqu'à présent, aucune mise à jour n'a été faite.</t>
  </si>
  <si>
    <t xml:space="preserve">1274959</t>
  </si>
  <si>
    <t xml:space="preserve">Planning de référence hbdomadaire. Mise à jour du cdc</t>
  </si>
  <si>
    <t xml:space="preserve">La mise à jour du document, suite à la réunion téléphonique du  29/01 est disponible sur le site.</t>
  </si>
  <si>
    <t xml:space="preserve">Ref : REMARQUES/Cahiers des charges </t>
  </si>
  <si>
    <t xml:space="preserve">Suite à la réunion téléphonique du 29/01 avec les membres du GT :_x005F_x000D_
point 1 : OK on laisse lesdeux possibilités : fax et messagerie ;_x005F_x000D_
point 2 : OK</t>
  </si>
  <si>
    <t xml:space="preserve">1931</t>
  </si>
  <si>
    <t xml:space="preserve">Création de fiches d'opération</t>
  </si>
  <si>
    <t xml:space="preserve">Il serait intéressant que le créateur d'opération en groupement puisse proposer  le nom du correspondant du groupement, voir du pilote opérationnel lors de la création de la fiche.</t>
  </si>
  <si>
    <t xml:space="preserve">Arbitrage DEC</t>
  </si>
  <si>
    <t xml:space="preserve">Un tableau d'arbitrage avec la possibilité de sélectionner les dépenses (ext GEH) faciliterait l'arbitrage DEC.</t>
  </si>
  <si>
    <t xml:space="preserve">Les dates ne sont pas correctes dans "Inventaire des rapports d'analyse d'ESSH.."</t>
  </si>
  <si>
    <t xml:space="preserve">Dans l'état Excel généré, il semblerait que les dates soient tantôt notées sous la forme JJ/MM/AAAA, tantôt sous la forme MM/JJ/AAAA_x005F_x000D_
_x005F_x000D_
??</t>
  </si>
  <si>
    <t xml:space="preserve">Ref : Les dates ne sont pas correctes dans </t>
  </si>
  <si>
    <t xml:space="preserve">Effectivement certaines dates sont affichées de façon incorrecte. Nous avons identfié ce problème sur d'autres exportations (Valeurs de DEX par exemple). Toutes les dates du 1er au 12 de chaque  mois sont affichées au format américain et de surcroit, on ne peux pas modifier ce format._x005F_x000D_
Si les dates sont précédées du jour, l'affichage est correct._x005F_x000D_
Nous analysons ce problème pour y remédier</t>
  </si>
  <si>
    <t xml:space="preserve">1971</t>
  </si>
  <si>
    <t xml:space="preserve">Complément de réponse : Les dates ne sont pas correctes dans </t>
  </si>
  <si>
    <t xml:space="preserve">Les dates s'affichent correctement :_x005F_x000D_
1 - lorsque l'on utilise Netscape 4-5 comme navigateur et en ouvrant le fichier exporté sans passer par l'enregistrement._x005F_x000D_
2 - lorsque l'on enregistre sur le disque et qu'on l'ouvre en cliquant avec le clic droit et en maintenant la touche shift appuyée, on sélectionne "Ouvrir avec " puis dans la liste proposée : Excel._x005F_x000D_
_x005F_x000D_
Par contre, si on utilise IE5 ou si on ouvre directement le fichier enregistré par un double clic, on a un pb d'affichage_x005F_x000D_
</t>
  </si>
  <si>
    <t xml:space="preserve">Ref : REX</t>
  </si>
  <si>
    <t xml:space="preserve">Il est clair que le Groupe de Partage de Connaissances Transfo (GPCT) a pour mission le partage des expéreinces et du REX. L'équipe d'animation du GPCT réfléchit à la mise en place d'une fiche REX. Une idée serait d'utiliser la partie REX du Traceur Réalisation (Référenciel Management du CIH (éventuellement en la faisant évoluer). Cela éviterait aux Chargés d'affaires d'avoir à remplir plusieurs fois des documents semblables. Inconvénient: fiche interne au CIH. Quid des affaires traitées directement par les GEH par exemple. Autre idée: La PRI transfo en projet prévoit l'élaboration d'une fiche REX en principe plus orientée vers l'évaluation des prestataires mais cette fiche peux également être adaptée ...A suivre</t>
  </si>
  <si>
    <t xml:space="preserve">PASCAL VIAL</t>
  </si>
  <si>
    <t xml:space="preserve">1934</t>
  </si>
  <si>
    <t xml:space="preserve">Je ne connais pas la législation sur le sujet. Je connais de nombreux transfos de secours(de rechange) qui ne sont pas stockés sur une fosse. Le risque de fuite rapide est faible. Une surveillance régulière devrait permettre de détecter une petite fuite avant  de créer un pb "environnement". La contrainte n'est pas plus importante que la surveillance de la pression d'azote. Les incidents avec fuite plus importante dont j'ai eu connaissance, sur des appareils stockés hors tension, sont des acrochages du transfo par des véhicules (camion, grue...). Un choix judicieux de l'emplacement, un balisage efficace, voire la pose de barrières, chaines...pourrait diminuer le risque._x005F_x000D_
Le fait de mettre le transfo sous azote n'élimine pas le pb. Ce dernier est simplement déplacé et le risque est le même avec la cuve de stockage de l'huile._x005F_x000D_
Je ne sais pas répondre et je n'ai pas l'expérience d'appareils stockés sous azote sur un très longue durée (plusieures années). Sauf avis argumenté, je serais prudent sur ce point. De toute façon,si un appareil est stoké sous SF6, l'utilisation future nécessitera le trantement de la charge d'hulile qui peux être pénalisant en terme de délai.</t>
  </si>
  <si>
    <t xml:space="preserve">Transfo de rechange de MADIERES</t>
  </si>
  <si>
    <t xml:space="preserve">A ma connaissance cet appareil n'est plus disponible. Il a été utilisé a PONT DE VEYRIERES suite a l'incendie du ...._x005F_x000D_
Question qui rejoint le message d'Alain Velle du 18/01/2002. Que devient le "vieux" transfo Pont de Veyrieres ? _x005F_x000D_
Il n'y a plus d'appareil de rechange de petite puissance 63/5,6 kV (Niveau de tension souvent rencotré) mais il est vrai que ces transfos de faible puissance se rencontrent majoritairement sur des sites à faible enjeu.</t>
  </si>
  <si>
    <t xml:space="preserve">Documents à délivrer CNR/EDF</t>
  </si>
  <si>
    <t xml:space="preserve">Sur le Rhône, depuis le 01/01 2002, le périmètre EDF est constitué des usines et des barrages (concession CNR)._x005F_x000D_
CNR est chargé d'exploitation des matériels de surveillance des ouvrages (pendules...), matériels qui sont installés à l'intérieur du périmètre EDF._x005F_x000D_
Une convention d'accés permanent à ces matériels pour CNR a été signée entre les deux entreprises._x005F_x000D_
Question: Quels documents (PdP, AT, AC...), à qui et par qui, doivent-ils être délivrés pour les opérations de relevés (effectués par CNR) et les travaux sur ces matériels (qui peuvent être réalisés par des entreprises extérieurs à EDF et CNR._x005F_x000D_
Pour plus d'infos, tél: 04 50 56 68 03</t>
  </si>
  <si>
    <t xml:space="preserve">Michel BARRIER GER Génissiat</t>
  </si>
  <si>
    <t xml:space="preserve">Pour information sur les conditions de stockage des transformateurs du Nucléaire:_x005F_x000D_
pour le stockage "longue durée", les appareils sont maintenus en huile sous conservateur à ciel d'azote ou sous conservateur à membrane (NB:fonctionnement avec poumon d'azote en exploitation normale)._x005F_x000D_
Les aéroréfrigérants sont stockés séparémment et protégés par des sachets de déshydratant. La difficulté principale est d'éviter l'attaque des parties métalliques par la corrosion._x005F_x000D_
A ma connaissance, je ne pense pas qu'il y ait une cuve de rétention pour chaque transfo.(à confirmer par UTO).</t>
  </si>
  <si>
    <t xml:space="preserve">E. Alzieu / CNDT</t>
  </si>
  <si>
    <t xml:space="preserve">Le suivi de la PRI transformateurs prévoit un CR annuel auprès du GAAT EM. Il s'appuiera sur un bilan des affaires faisant apparaître, par segment d'achat identifié dans la PRI, la liste des affaires traitées dans l'année, les montants correspondants, les fournisseurs (consultés, ayant répondu et attributaire)._x005F_x000D_
Le Rex porte sur l'évaluation technico-économique des affaires et des entreprises, l'application de la PRI et la vérification de l'atteinte des objectifs de gains notamment. Une fiche-type de REx sera élaborée par le binôme technicien/acheteur de cette PRI (CIH-EM Toulouse et SEISO Achats) et diffusée aux différents acteurs pour collecter les données nécessaires à l'analyse de chaque affaire._x005F_x000D_
Une mise à disposition de ces informations aux membres du GPC Tfo sera examinée.</t>
  </si>
  <si>
    <t xml:space="preserve">A la question : doit-on stocker en huile un tfo de sécurité non équipé de fosse de rétention, on peut apporter les éléments de réflexion suivants :_x005F_x000D_
- comme cela a été fait pour les appareils en exploitation dans le cadre du schéma directeur transformateurs, il faut apprécier les conséquences d'une défaillance potentielle en terme d'environnement (écoulement dans un cours d'eau ou nappe phréatique à proximité ? dispersion limitée dans l'espace ? rétention partielle ? ...)et la probabilité d'avoir la défaillance sur le matériel i.e l'état du transfo vis-à-vis du risque de fuite (état des joints et soudures, corrosion de la cuve, emplacement du stockage de l'appareil ...)_x005F_x000D_
- par rapport à un tfo sous tension, risque de fuite fortuite et rapide peu probable pour un appareil hors tension en stockage.</t>
  </si>
  <si>
    <t xml:space="preserve">Ref : Appareil en avarie</t>
  </si>
  <si>
    <t xml:space="preserve">La liste des tfos de sécurité est à ce jour exhaustive. Par contre, il est possible que celle des tfos de rechange ne le soit pas complètement pour les niveaux 63 (et 42 kV ?) et dans les faibles puissances. Les appareils en avarie sont normalement exclus de la liste des tfos de rechange (des réserves subsistent néanmoins quant à l'état de ceux figurant sur la liste). Il doit en être de même pour un rechange installé définitivement sur un site en exploitation. Je prends donc bonne note de la correction à effectuer dans la base de données pour celui de Pont de Veyrières qui sera retiré de la liste des rechanges. Quant au devenir du tfo avarié, je ne peux répondre, mais l'exploitant devrait pouvoir nous renseigner...</t>
  </si>
  <si>
    <t xml:space="preserve">1933</t>
  </si>
  <si>
    <t xml:space="preserve">Ref : Transfo de rechange de MADIERES</t>
  </si>
  <si>
    <t xml:space="preserve">Vu que le délai de fabrication d'un tfo de cette taille est a priori réduit et que le site concerné sera vraisemblablement à enjeu purement économique, cela ne doit pas être pénalisant au global pour le parc de la production hydraulique.</t>
  </si>
  <si>
    <t xml:space="preserve">1977</t>
  </si>
  <si>
    <t xml:space="preserve">Mise à jour de la note technique après traitement d'affaire</t>
  </si>
  <si>
    <t xml:space="preserve">Le bouclage d'une affaire de remplacement, réparation suite à avarie ou de maintenance lourde doit amener à actualiser la note technique (schéma directeur) du tfo correspondant voire ses caractéristiques techniques. _x005F_x000D_
Est-il possible de disposer de ces infos pour tenir à jour la BD tfos (comme cela a été fait pour le T1 de Salon en 08/01)?_x005F_x000D_
Liste non exhaustive: La Coche T12 et 34, Bathie T5, Montahut T2, Les Bois, Bordères et bientôt T3 Mallemort, T1 Super Bissorte, T1 Revin, T56 Gerstheim ...</t>
  </si>
  <si>
    <t xml:space="preserve">Ref : Création de fiches d'opération</t>
  </si>
  <si>
    <t xml:space="preserve">Question à aborder dans le questionnaire relatif au REX de Pluri-Hydro en cours de rédaction.</t>
  </si>
  <si>
    <t xml:space="preserve">1969</t>
  </si>
  <si>
    <t xml:space="preserve">Ref : Arbitrage DEC</t>
  </si>
  <si>
    <t xml:space="preserve">Dans l'édition Arbitrage, en sélectionnant type de budget = DEC, on obtient bien le tableau d'arbitrage DEC avec en dernière colonne le cumul des montants des moyens externes.</t>
  </si>
  <si>
    <t xml:space="preserve">1970</t>
  </si>
  <si>
    <t xml:space="preserve">Travailleur Isolé</t>
  </si>
  <si>
    <t xml:space="preserve">Dans le cadre de l'activité SDO (surveillants d'ouvrages EDF), mais également pour un certain nombre d'activités de maintenance réalisées par des prestataires externes, les salariés sont amenés à réaliser seuls des interventions ou des travaux dans des sites isolés (berges de fleuve, barrages, …)._x005F_x000D_
Le Code du Travail (art. R237-10) oblige un employeur à prendre toutes les mesures nécessaires pour éviter qu'un salarié ne travaille isolément, en un lieu où il ne puisse être rapidement secouru._x005F_x000D_
Comment ces cas de figure sont-ils appréhendés dans d'autres GEH ? (travail en équipe de 2 systématiquement ou dispositifs portatifs de surveillance indirecte)_x005F_x000D_
</t>
  </si>
  <si>
    <t xml:space="preserve">Hervé RIEFFEL &amp; Philippe CHARPENTIER</t>
  </si>
  <si>
    <t xml:space="preserve">Travailleur Isolé - Pratiques autres GEH</t>
  </si>
  <si>
    <t xml:space="preserve">Philippe CHARPENTIER &amp; Hervé RIEFFEL</t>
  </si>
  <si>
    <t xml:space="preserve">Un outil fonctionne (base Acess) mais Vector est passé par là: il  permet le phasage des opérations de maintenance, leur réalisation concréte sur le terrain, la collecte et l'archivage de données et cela pour les ex-C1 et C2._x005F_x000D_
Demander Mr Serge Fouquet GEH Bergerac_x005F_x000D_
Groupement de Temple_x005F_x000D_
</t>
  </si>
  <si>
    <t xml:space="preserve">Ref : Documents à délivrer CNR/EDF</t>
  </si>
  <si>
    <t xml:space="preserve">Eu M. Gagnère._x005F_x000D_
Me transmets la convention._x005F_x000D_
Jev rebouclerai avec les juristes et fournirait une réponse au plus tôt.</t>
  </si>
  <si>
    <t xml:space="preserve">1979</t>
  </si>
  <si>
    <t xml:space="preserve">Ref : Ref : Ref : VAT</t>
  </si>
  <si>
    <t xml:space="preserve">Je vois avec la SERECT.</t>
  </si>
  <si>
    <t xml:space="preserve">1913940956</t>
  </si>
  <si>
    <t xml:space="preserve">Ouverture du forum</t>
  </si>
  <si>
    <t xml:space="preserve">Le forum hydro vient d'ouvrir ses portes, n'hésitez pas à l'utiliser pour poser vos questions ou soumettre vos remarques concernant les documents X présents ou à paraître.</t>
  </si>
  <si>
    <t xml:space="preserve">Denis ROQUES</t>
  </si>
  <si>
    <t xml:space="preserve">DOCX1</t>
  </si>
  <si>
    <t xml:space="preserve">Info générée sur réponse à question dans forum</t>
  </si>
  <si>
    <t xml:space="preserve">Dans le cadre des groupes de partage de connaissances, il nous est demandé d'étudier la faisabilité de générer automatiquement l'envoi d'un mail au rédacteur d'une question dès lors qu'une ou des réponses/commentaires sont apportés à son message._x005F_x000D_
Est-ce cohérent avec le mode de fonctionnement des forums de sites intranet tels qu'Hydro et si oui, est-ce possible ? _x005F_x000D_
</t>
  </si>
  <si>
    <t xml:space="preserve">Ref : Info générée sur réponse à question dans forum</t>
  </si>
  <si>
    <t xml:space="preserve">Cette question conduit à apporter plusieurs réponses._x005F_x000D_
+La charte déontologique des NTIC (qui est en cours de rédaction par la DPRS) vise à limiter fortement ce type d'usage (détournement de l'usage de la messagerie d'entreprise)._x005F_x000D_
+La mise en place de ce type de mécanisme implique la mise en place d'un véritable annuaire d'authentification par l'entreprise (projet en cours)._x005F_x000D_
+L'administration de ce type de service n'est pas simple._x005F_x000D_
+Le serveur HYDRO ne peut pas à ce jour s'interconnecter avec le système de messagerie d'entreprise._x005F_x000D_
_x005F_x000D_
_x005F_x000D_
Je pense donc qu'il est préférable dans un premier temps, de développer l'usage régulier d'HYDRO._x005F_x000D_
_x005F_x000D_
Par contre, il est possible d'améliorer la remontée d'information personnelle sur la page d'accueil (ex: historique des réponses à mes messages dans les forums). Je suggère d'explorer ce type de solution.</t>
  </si>
  <si>
    <t xml:space="preserve">1996</t>
  </si>
  <si>
    <t xml:space="preserve">Ref : Ref : Gestion de la Maintenance par Ordinateur</t>
  </si>
  <si>
    <t xml:space="preserve">Dans le temps (en 98), nous avions étudié les différents logiciels de GMAO du marché.  Un outil nous avait été très utile, il s'agissait d'un catalogue comparatif édité par la société CXP. Cette société était spécialisée dans les comparatifs de progiciels (entre autre).A partir de ce catalogue, nous avions ensuite commandé une étude comparative détaillée de quelques progiciels. J'ai oublié les détails..._x005F_x000D_
_x005F_x000D_
Je ne sais pas si cette société existe toujours, à l'époque elle avait un site web http://www.cxp.fr</t>
  </si>
  <si>
    <t xml:space="preserve">Bernard SOUDAN - UP Alpes</t>
  </si>
  <si>
    <t xml:space="preserve">152991</t>
  </si>
  <si>
    <t xml:space="preserve">Câbles HTB 225 kV</t>
  </si>
  <si>
    <t xml:space="preserve">Je suis à la recherche de fournisseurs / réparateurs de câbles 225 kV pour la réparation ou le remplacement de câbles à huile vieillissants. Existe t-il une PRI sur le sujet?</t>
  </si>
  <si>
    <t xml:space="preserve">Problèmes rencontrès avec la société KROHNE (notamment sur des capteurs de niveau)</t>
  </si>
  <si>
    <t xml:space="preserve">Problèmes rencontrés :_x005F_x000D_
-Dysfonctionnnement de capteur_x005F_x000D_
-Non conformité_x005F_x000D_
-Delais de livraison non respectés_x005F_x000D_
-SAV laissant à désirer_x005F_x000D_
une action est engagée avec KROHNE._x005F_x000D_
Le correspondant CIH de cette action est G. HATTERER  CIH FCC-ED :_x005F_x000D_
	tel :04-79-60-60-68_x005F_x000D_
	émail gilles.hatterer@edf.fr_x005F_x000D_
que vous pouvez contacter si vous avez déja rencontrés des problèmes avec KROHNE, ou si vous êtes sur le point de commander du matériel avec cette société._x005F_x000D_
_x005F_x000D_
******************************************_x005F_x000D_
Voici le courrier adressé à l'entreprise :_x005F_x000D_
******************************************_x005F_x000D_
_x005F_x000D_
Monsieur,_x005F_x000D_
_x005F_x000D_
Faisant suite aux différents échanges entre EDF et KROHNE sur les problèmes des détecteurs de niveaux installés sur les groupes rénovés de la centrale de BEAUCAIRE, nous souhaitons régulariser la situation sur le matériel déjà fourni, et sur le service de votre société, avant de relancer les commandes des groupes suivants._x005F_x000D_
En effet, les éléments portés à notre connaissance sur l'affaire BEAUCAIRE nous montrent que votre système qualité nous pose des problèmes :_x005F_x000D_
_x005F_x000D_
·Défaut d'informations envers le client (expertise tardive, défauts de fabrication des capteurs MS15MC en 98-99 communiqué à l'usine BEAUCAIRE le 11/05/01, alors que l'usine avait des problèmes depuis 99, arrêt de la fabrication du modèle MS 15/MC sans avertir EDF de leur future obsolescence au moment des premières commandes)_x005F_x000D_
·Non-maîtrise des délais de livraisons_x005F_x000D_
·Non-conformité de certains matériels livrés_x005F_x000D_
·Expertise en cours depuis plusieurs mois, toujours pas communiquée à EDF _x005F_x000D_
	_x005F_x000D_
De plus, suite aux défauts de fabrication de vos contacts MS 15/MC, vous vous êtes engagés (courrier du 14 juin 2001) à nous changer gratuitement tous les contacts défectueux, jusqu'au mois de juin 2002, et de nous fournir des contacts MS 15RE en lieu et place des MS 15/MC. Ces contacts ont donc été installés lors de la rénovation du groupe 6 de BEAUCAIRE. Il est apparu alors que ces contacts ont une position (contact inverseur) inverse par rapport aux anciens contacts MC. Ceci n'apparaît pas dans la documentation, c'est donc une non-conformité de votre part._x005F_x000D_
 _x005F_x000D_
	_x005F_x000D_
	_x005F_x000D_
	_x005F_x000D_
	_x005F_x000D_
	Nous ne pouvons maintenir sur site des contacts jugés peu fiables (MS 15/MC), obsolètes et de branchements différents à celui des nouveaux capteurs. C'est pourquoi nous envisageons le remplacement des contacts MS 15/MC._x005F_x000D_
	_x005F_x000D_
	Avant de lancer les prochaines commandes, nous vous demandons donc :_x005F_x000D_
	_x005F_x000D_
·	Un éclaircissement sur votre organisation SAV et commerciale, avec le noms des interlocuteurs susceptibles de répondre rapidement à nos problèmes, ainsi que les actions internes que vous avez entreprises afin de résoudre les différents dysfonctionnements énumérés dans ce courrier_x005F_x000D_
	_x005F_x000D_
·	D'effectuer gratuitement le remplacement des contacts MS 15/MC par des contacts MS 15/RE, compte tenu de l'historique sur BEAUCAIRE et des désagréments pour le chargé d'affaires EDF (M. BORONAT) ainsi que pour l'usine._x005F_x000D_
_x005F_x000D_
En tant que successeur de M. RASCHI au sein du CIH, je reste à votre disposition, pour tous renseignements complémentaires ou pour une rencontre éventuelle, à laquelle pourrait participer M. BORONAT (Maîtrise d'Oeuvre) ainsi que la Maîtrise d'Ouvrage ayant suivi de près ce problème._x005F_x000D_
_x005F_x000D_
La résolution complète de ces problèmes nous permettrait de ne pas remettre en cause, au sein des services de production hydraulique EDF, l'emploi du matériel KROHNE qui pendant de nombreuses années nous donnait entière satisfaction._x005F_x000D_
</t>
  </si>
  <si>
    <t xml:space="preserve">G. Hatterer</t>
  </si>
  <si>
    <t xml:space="preserve">Ref : Ref : PGI et Plurihydro</t>
  </si>
  <si>
    <t xml:space="preserve">Suite à l'atelier sue le traitement des activités non pérennes dans PGI (=affaires DEP+DI) j'ai récolté les éléments suivants :_x005F_x000D_
* Pour les affaires transverses, c'est à dire faisant intervenir une ou plusieurs entités hors untité, il sera utilisé le module projet de SAP (version simplifiée sans la planification). Il n'y aura qu'un seul projet créé pour tout EDF auquel se rattacheront les entités intervenantes. Cette disposition permettra de consolider très facilement le coût global d'un projet et evitera définitivement les problèmes de déversements financiers, puisque le projet dès son initialisation sera bien porté par la LOC. En contre partie il incombera aux GEH la création de la structure du projet. Pour les 18 premiers mois, une structure décentralisée effectuera les manipulations dans PGI à partir des éléments que les GEH Transmettront. D'après ce que j'ai pu voir tout les éléments nécessaires sont dans plurihydro, l'idéal serait que l'on communique à cette entitée centralisée le n° Plurihydro pour lancer la création de la structure dans PGI._x005F_x000D_
* Pour les opérations non transverses, typiquement les opérations DEP réalisées en GEH soit par les EIM ou par les Poles Maintenance, la solution n'est pas encore retenue. Soit utilisé le module projet qui n'est pas un modèle de convivialité, et qui nécessitera pas mal de formation coté EIM, soit le module CO qui ressemble en gros à un VI qui est donc plus simple mais avec quelques inconvénients en terme de budgétisation et d'analyse mais dont l'avantage majeur et la simplicité et d'être le même module que nous aurons à utiliser pour toutes une grande partie des autres activités._x005F_x000D_
_x005F_x000D_
A ce jour, la décision n'est pas encore arrêté. Ce qui est certain, c'est que les Poles Maintenance auront à s'approprier le module projet pour assurer le suivi global des affaires transverses.</t>
  </si>
  <si>
    <t xml:space="preserve">1901902</t>
  </si>
  <si>
    <t xml:space="preserve">Association d'une sous-rubrique à un document</t>
  </si>
  <si>
    <t xml:space="preserve">Dans l'espace "documentation" du site Groupe de Partage de Connaissances Transfos, je souhaite associer une des deux sous-rubriques créées à un document (pour la rubrique "Documentation technique"). Or, la fenêtre listant les deux sous-rubriques possibles ne propose que "effacer" ou "annuler" et non "enregistrer". Quelle est l'anomalie ?</t>
  </si>
  <si>
    <t xml:space="preserve">Ref : Association d'une sous-rubrique à un document</t>
  </si>
  <si>
    <t xml:space="preserve">Pour associer une sous-catégorie à un document, il faut cliquer sur le libellé de la sous-catégorie._x005F_x000D_
Le bouton "effacer" sert à effacer la sous-catégorie affectée au document et le bouton "annuler" ferme la fenêtre si l'on ne souhaite pas effectuer de modification.</t>
  </si>
  <si>
    <t xml:space="preserve">Thomas DESMOULINS</t>
  </si>
  <si>
    <t xml:space="preserve">11003</t>
  </si>
  <si>
    <t xml:space="preserve">Mise à jour de la documentation  "X" ??</t>
  </si>
  <si>
    <t xml:space="preserve">A quand remonte la dernière mise à jour des documents X (papier) dans les classeurs "bleus" présents dans les GEH et groupements ? _x005F_x000D_
(Les derniers sommaires datent de Décembre 99)</t>
  </si>
  <si>
    <t xml:space="preserve">Ref : Ref : Association d'une sous-rubrique à un document</t>
  </si>
  <si>
    <t xml:space="preserve">Tout à fait mais en cliquant sur la première sous-catégorie "Fiches ..." elle n'est pas validée dans la rubrique "sous-catégorie". Seule la seconde a l'air d'être prise en compte. N'y aurait-il pas un pb de format de caractères dans le libellé de la première ?</t>
  </si>
  <si>
    <t xml:space="preserve">110031004</t>
  </si>
  <si>
    <t xml:space="preserve">Prorocole avec les pompiers</t>
  </si>
  <si>
    <t xml:space="preserve">Conformément au document X-EX 04-05 des protocoles de relations avec les pompiers sont à établir pour chaque groupement._x005F_x000D_
_x005F_x000D_
Quelqu'un aurait il un canevas ?_x005F_x000D_
</t>
  </si>
  <si>
    <t xml:space="preserve">Ref : Ref : Ref : Association d'une sous-rubrique à un document</t>
  </si>
  <si>
    <t xml:space="preserve">Effectivement, il y avait un problème avec la gestion de l'apostrophe. Le problème est corrigé.</t>
  </si>
  <si>
    <t xml:space="preserve">1100310041006</t>
  </si>
  <si>
    <t xml:space="preserve">Enseignement d'un ESSH - Chargeur redresseur - boitier de surveillance ligne</t>
  </si>
  <si>
    <t xml:space="preserve">Lors de la mise en conformité SEB du barrage de Lacroux, le chargeur redresseur de la tranche des Télécoms a été changé par CIH. L’ancien appareil largement dimensionné étant récupéré pour une autre utilisation. Le nouvel équipement installé consiste en un ensemble Chargeur + redresseur+ batterie du constructeur SAFT modèle TPR 48 V 50 A. Cet équipement a été commandé avec comme référence la spécification CERT S711. Le constructeur a répondu avec un matériel électronique de sa gamme actuelle qui répond en grande partie à cette spécification._x005F_x000D_
Lors d’un orage, des problèmes de lignes sur le 20 kV surviennent, entraînant des manœuvres qui ont du générer des surtensions avec comme conséquence la mise en court-circuit d’une varistance qui est en parallèle sur la bobine du contacteur d’alimentation du chargeur redresseur, celui-ci est mis hors-tension. A partir de ce moment, la batterie débite et alimente la tranche télécom. Aucune alarme n’est émise. La tension baisse jusqu’à atteindre la protection tension basse batterie qui est réalisée par l’ensemble chargeur redresseur, celui-ci active sa boucle d’alarme mais en même temps isole la batterie de la charge. L’ensemble de la tranche télécom est dans le noir, y compris autocom, DAP, modem, …_x005F_x000D_
Le boîtier de surveillance de ligne de l’agent d’astreinte ne signale le défaut qu’au bout d’une heure, temporisation que permet cet équipement afin de se prémunir de défauts intempestifs. Il faudra à peu près le même temps pour joindre l’agent d’astreinte sur sa ligne RTC privée, l’appel via l’usine ne répondant pas car l’autocom est hors tension, ça sonne et reste sans réponse._x005F_x000D_
_x005F_x000D_
De cet ESSH nous retenons au niveau du contrôle commande :_x005F_x000D_
·	Etre très vigilant auprès des chargeurs redresseurs « nouvelles générations » souvent équipés d’un délestage de la charge en cas de tension basse batterie afin de préserver celle-ci._x005F_x000D_
·	La réalisation des tests doit-être scrupuleuse. Vérifier la bonne action d’une alarme en pontant sur un bornier n’est pas suffisant, il faut que l’équipement qui génère l’alarme le fasse en réel._x005F_x000D_
·	Les boîtiers de surveillance de ligne incorporent une temporisation qui peut aller jusqu’à une heure, retard qui n’est jamais pris en compte dans les calculs de temps de trajets lors des études SEB._x005F_x000D_
_x005F_x000D_
ESSH CAG2001G014V6.0_x005F_x000D_
</t>
  </si>
  <si>
    <t xml:space="preserve">Mise à disposition de matériels</t>
  </si>
  <si>
    <t xml:space="preserve">Pensez-vous ouvrir un forum spécifique pour la mise à disposition de matériels ou utilisons nous l'électro-méca?</t>
  </si>
  <si>
    <t xml:space="preserve">Christian GROSS</t>
  </si>
  <si>
    <t xml:space="preserve">Ref : Mise à jour de la documentation  </t>
  </si>
  <si>
    <t xml:space="preserve">Avant la réforme de la PH, il existait des listes de diffusion des documents X. Depuis la réforme ces listes n'ont pas été mises à jour._x005F_x000D_
Nous ne sommes actuellement pas en mesure de savoir où se trouvent les classeurs bleus et combien il existe de collections tenues à jour._x005F_x000D_
Les principes provisoires adoptés dans l'attente d'une refonte profonde de l'organisation du référentiel technique, que pilote Alain Charon sont les suivants :_x005F_x000D_
Tout nouveau document ou tout document modifié doit comporter la liste complète de diffusion, avec les adresses. Cette liste ne s'applique qu'au document lui-même et non à l'ensemble de la collection._x005F_x000D_
Le document fait l'objet d'une double diffusion : postale, selon la liste de diffusion précitée, et informatique, par publication sur le serveur hydro où il est  désormais possible de télécharger les documents pour les lire à l'écran ou les imprimer._x005F_x000D_
Il est toujours possible de se procurer des documents manquants en s'adressant à Valentin Quadrone, à la BFOC, l'organisme chargé de l'archivage de référence de la documentation X.</t>
  </si>
  <si>
    <t xml:space="preserve">11005</t>
  </si>
  <si>
    <t xml:space="preserve">Ref : Mise à disposition de matériels</t>
  </si>
  <si>
    <t xml:space="preserve">Il faudrait te rapprocher de Jean-Luc Perlot sur ce sujet car il est notamment responsable du site electro-mécanique.</t>
  </si>
  <si>
    <t xml:space="preserve">11010</t>
  </si>
  <si>
    <t xml:space="preserve">Ref : Câbles HTB 225 kV</t>
  </si>
  <si>
    <t xml:space="preserve">Le service "Gestion National des Liaisons Souterraines" bien qu'appartenant au RTE peut vous conseiller efficacement Mr Linois au 0149013353._x005F_x000D_
Et bien sûr Alcatel Cable maintenant nommé NEXANS avec Mr Santi au 0139965667 à Bezon toujours dans la région parisienne.</t>
  </si>
  <si>
    <t xml:space="preserve">André BENETTI</t>
  </si>
  <si>
    <t xml:space="preserve">1999</t>
  </si>
  <si>
    <t xml:space="preserve">base de données sur la règlementation</t>
  </si>
  <si>
    <t xml:space="preserve">La R&amp;D fait tourner depuis plusieurs années une base appelée PRODEC (pour production décentralisée) qui s'intéresse à tout ce qui touche au décentralisé (éolien, cogé, photovoltaïque, pile à combustible, ..., et la petite hydraulique). Dans cette base il y a beaucoup de documents règlementaires (loi, décrets, arrêtés, circulaires, notes EDF ) sur les obligations d'achat, les tarifs, les conditions de raccordement, ....</t>
  </si>
  <si>
    <t xml:space="preserve">Moissonnier Alain</t>
  </si>
  <si>
    <t xml:space="preserve">70/15 ou BMI ou rien ?</t>
  </si>
  <si>
    <t xml:space="preserve">A l'UP Alpes, le Barrage de la Balme de Rencurel est un ouvrage atypique._x005F_x000D_
- Contrôlé par la DDAF, car alimentant une chute dont le titre n'a pas été dénoncé en 84 (ce qui fait que l'autorisation a été reconduite pour 30 ans, jusqu'en 2024)_x005F_x000D_
- Faisant plus de 24 m de haut, mais seulement une vingtaine de large_x005F_x000D_
- Barrage poids-voute en maçonnerie du début du siécle encastré dans une gorge calcaire. Retenue d'environ 50.000 m3._x005F_x000D_
- A l'aval des gorges innaccessibles, puis la retenue de Choranche (1.000.000 m3)_x005F_x000D_
_x005F_x000D_
Ce barrage n'a fait l'objet d'aucun classement, mais actuellement la DDAF, alertée par le CEMAGREF se pose des questions. _x005F_x000D_
_x005F_x000D_
Soit classement en 70/15 avec tout ce que cela implique d'administratif_x005F_x000D_
Soit rien du tout, car la notion de BMI est réservée aux ouvrages concédés._x005F_x000D_
_x005F_x000D_
Nous allons argumenter sur le fait que bien que dépassant les 20m de hauteur, ce barrage n'impacte nullement la sécurité publique et que donc le classement en 70/15  serait une aberration._x005F_x000D_
Nous avons dans l'unité un autre barrage dans le même cas, celui de Cordéac (36 m de haut)qui est concédé et a été classé en BMI._x005F_x000D_
_x005F_x000D_
Avez-vous dans vos unités des cas de barrages atypiques. Et si oui quelles ont été les discussions avec la DDA ou DDE ou DRIRE concernant leur classement ?</t>
  </si>
  <si>
    <t xml:space="preserve">Décret 96-98 du 07/02/96 - Travaux de maintenance sur matériau amianté</t>
  </si>
  <si>
    <t xml:space="preserve">Dans le cadre des travaux de maintenance effectués par les Equipes d'Intervention Mécanique, nous avons à intervenir sur des vannes pouvant être revétues de peinture amiantée (meulage par exemple); j'aimerais savoir si dans les autres GEH de telles opérations sont considérées comme activités de "niveau 3" (secteur 3); pour mémoire, si  tel est le cas, les contraintes sont importantes: masque avec filtre TMP3 à ventillation assistée, aspiration dynamique, sas de confinement,... Si de telles opérations sont exécutées par des agents EDF, quelles sont les dispositions que vous mettez en oeuvre?</t>
  </si>
  <si>
    <t xml:space="preserve">Alain FELZINES</t>
  </si>
  <si>
    <t xml:space="preserve">Transfos stock sécurité</t>
  </si>
  <si>
    <t xml:space="preserve">L'entreposage des transfos de sécurité du parc hydro est réparti sur un certain nombre de site (centrales)._x005F_x000D_
Trois questions, concernant ces matériels, dont les réponses doivent être portées à la connaissance de l'ensemble des acteurs._x005F_x000D_
1/ Qui doit assurer la déclaration de ces transfos en Préfecture ?_x005F_x000D_
2/ Qui doit assurer le maintien en conditions opérationnelles (conditions d'entreposage, bac de rétention, maintenance)?_x005F_x000D_
3/ Sur quel budget imputer ces dépenses ? </t>
  </si>
  <si>
    <t xml:space="preserve">Ref : Décret 96-98 du 07/02/96 - Travaux de maintenance sur matériau amianté</t>
  </si>
  <si>
    <t xml:space="preserve">Sans répondre directement à la question sur les modalités pratiques de traitement du problème, il me paraît important de souligner que ce point concernant les travaux sur des matériaux amiantés notammant dans le cadre des vannes charpentées doit constituer une des actions retenues dans le cadre du Groupe de Partage de Connaissances sur les Vannes Charpentées. Il y a donc lieu de se rapprocher de son animateur au CIH qui est Emmanuel François ou de Jean-Yves Ségura à la Mission Hydraulique pour être un des acteurs de la réflexion qui va être menée sur le sujet.</t>
  </si>
  <si>
    <t xml:space="preserve">11017</t>
  </si>
  <si>
    <t xml:space="preserve">Remplacement des mâchefers.</t>
  </si>
  <si>
    <t xml:space="preserve">L'utilisation des mâchefers pour améliorer l'étanchéité des vannes ou des batardeaux est aujourd'hui interdite.  Nous avons donc préconisé, en remplacement,  l'utilisation de Pouzzolane (voir note MHY du 11 décembre 2001 envoyée aux Unités et à disposition sur le site EM). Certains exploitants utilisent déjà avec succès ce produit (sans être exhaustif, cas du GER Lyon, GEH Loire Ardèche, GEH Bergerac....). Or certains autres exploitants semblent avoir des difficultés à s'en procurer. Pouvez vous, pour ceux qui l'utilisent, faire remonter les coordonnées d'approvisionnement et éventuellement faire part de votre avis? Nous pourrons ultérieurement mettre ces informations de manière synthétique sur HYDRO. _x005F_x000D_
D'avance merci à tous._x005F_x000D_
</t>
  </si>
  <si>
    <t xml:space="preserve">Ref : Transfos stock sécurité</t>
  </si>
  <si>
    <t xml:space="preserve">Les éléments de réponse sont inscrits dans le forum du Groupe de Partage de Connaissances Transfos spécialement dédié  à ce matériel._x005F_x000D_
</t>
  </si>
  <si>
    <t xml:space="preserve">11018</t>
  </si>
  <si>
    <t xml:space="preserve">machines horizontales 3 paliers + volant d'inertie</t>
  </si>
  <si>
    <t xml:space="preserve">je cherche une liste de quelques usines équipées de ce type de machine afin de vérifier s'il y a des points communs au niveau concept (poids, distances, valeur de flèches etc...). _x005F_x000D_
merci d'avance pour une réponse rapide.</t>
  </si>
  <si>
    <t xml:space="preserve">DANIEL HACQUIN</t>
  </si>
  <si>
    <t xml:space="preserve">DPRS</t>
  </si>
  <si>
    <t xml:space="preserve">Ref : Expériences de télésurveillance d'ouvrages - Traitement d'images - Suivi acoustique.</t>
  </si>
  <si>
    <t xml:space="preserve">Le GEH Arve Fier utilise des caméras de marque IFRATEC depuis quelquesannées et commence à avoir un bon retour d'expérience de ces produits. C'est le cas également à Var Roya._x005F_x000D_
Je pense que tu peuxcontacter Bernard Hermann, au groupement de Bioge (0450170300) ou Gilles Beneton à Var Roya._x005F_x000D_
_x005F_x000D_
_x005F_x000D_
</t>
  </si>
  <si>
    <t xml:space="preserve">1928</t>
  </si>
  <si>
    <t xml:space="preserve">Protection des génératrices asynchrones</t>
  </si>
  <si>
    <t xml:space="preserve">Je suis à la recherche d'une édition quelconque de la XEL 02 03, qui n'est semble-t'il pas trés répendue. Même une version projet serait suffisante</t>
  </si>
  <si>
    <t xml:space="preserve">Guillaume LEBLANC</t>
  </si>
  <si>
    <t xml:space="preserve">documentation X = documents de référence ??</t>
  </si>
  <si>
    <t xml:space="preserve">Des responsables Qualité de GEH me questionnent sur la fiabilité de la gestion des documents X._x005F_x000D_
Je ne sais pas quoi leur répondre quand je vois que (par exemple) :_x005F_x000D_
- la X-DR-04-01 informatique ne comporte aucune signature ; est-ce la version appliquable ou bien est-ce une version projet ?_x005F_x000D_
- la X-DR-04-01 papier n'a toujours pas été diffusée dans les groupements et les GEH._x005F_x000D_
- la X-EX-02-00 informatique sur la maintenance ne comporte aucune signature, les dates de mise à jour de certaines pages sont visiblement fausses et elle est très différente, dans sa forme, de la version papier (j'espère que le contenu est identique)._x005F_x000D_
Dans quels délais les GEH disposeront-ils d'une documentation fiable ?</t>
  </si>
  <si>
    <t xml:space="preserve">Laurent PIERSON</t>
  </si>
  <si>
    <t xml:space="preserve">Ref : machines horizontales 3 paliers + volant d'inertie</t>
  </si>
  <si>
    <t xml:space="preserve">Ce doit être lae cas des groupes 3 et 4 de la centrale d'AVRIEUX , Groupement du MONT-CENIS , GEH MAURIENNE</t>
  </si>
  <si>
    <t xml:space="preserve">11022</t>
  </si>
  <si>
    <t xml:space="preserve">Création du réseau vannes charpentées</t>
  </si>
  <si>
    <t xml:space="preserve">Le démarrage a été difficile, mais voici enfin un premier message._x005F_x000D_
A ce jour nous sommes 17 adhérents (7 CIH + 10 DTG) + 4 membres d'animation (voir ci-dessous)._x005F_x000D_
Nous attendons de la part de toutes et tous, que ce forum devienne un lieu d'échanges vivant où chacun puisse apporter sa contribution et bénéficier de l'expérience des autres. Il est important que les échanges ne soient pas à sens unique._x005F_x000D_
N'hésiter pas à le faire connaître autour de vous ! Faites part dès aujourd'hui de vos attentes._x005F_x000D_
   Toute l'équipe d'animation compte sur votre participation._x005F_x000D_
_x005F_x000D_
L'équipe :_x005F_x000D_
CIH EM Grenoble : Emmanuel FRANCOIS_x005F_x000D_
CIH EM Brive    : Philippe BLONDEL_x005F_x000D_
DTG Performance   : Eloïse HUGOT_x005F_x000D_
Mission Hydraulique : Jean Yves SEGURA</t>
  </si>
  <si>
    <t xml:space="preserve">Emmanuel FRANCOIS (CIH EM Grenoble)</t>
  </si>
  <si>
    <t xml:space="preserve">ELECTRO2</t>
  </si>
  <si>
    <t xml:space="preserve">Essaye de contacter le GEH Oisans (Francis PEISSON au Grpt à Péage de Vizillepour l'usine des Clavaux et leurs autres vielles usine (comme Pierre Eybesse un groupe possèe sur le même arbre un alternateur et une dynamo : cette dernière est inactive mais n'est pas déposée : volant d'inertie ..)</t>
  </si>
  <si>
    <t xml:space="preserve">Emmanuel FRANCOIS</t>
  </si>
  <si>
    <t xml:space="preserve">Ce sujet préocuupe quotidiennement les Chargés d'Affaire du CIH. Je traite personnelement une affaire sur le Rhône de ce type. Dans le cadre du réseau vannes Charpentées (dont je vous conseille d'être adhérent) c'est un des 3 sujets que nous allons développé dès cette année. Ausiis je vous propose de poser de suite vos questions et d'échanger nos info , idées ... sur ce site (Intranet hydro)._x005F_x000D_
</t>
  </si>
  <si>
    <t xml:space="preserve">Doctrine X-EX-03-01 incorrecte</t>
  </si>
  <si>
    <t xml:space="preserve">La doctrine XEX 03 01 jointe n'est pas la bonne : sur la liste la date de cette doctrine est novembre 1993 et le document joint date de juillet 2001 est n'est pas cohérent avec la doctrine de 1993. De plus il n'est pas complet (pas de titre, pas de résumé......)</t>
  </si>
  <si>
    <t xml:space="preserve">Notification de la diffusion(?) et Statut(?)des doctrines "X" </t>
  </si>
  <si>
    <t xml:space="preserve">Par quelle instruction (courrier du...) les  entités hydrauliques ont-t-elles été avisées du système de diffusion des documents de "politique &amp; doctrine" à appliquer ?_x005F_x000D_
Quel est le statut de ceux-ci ?? (simple information, recommandation, instruction pour exécution?) .</t>
  </si>
  <si>
    <t xml:space="preserve">Préparation du REX 2002</t>
  </si>
  <si>
    <t xml:space="preserve">A l'attention de tous les correspondants SILEX, nous avons fait un bilan des fiches d'évolution remontées par le support SILEX en 2000 - 2001._x005F_x000D_
Ce bilan est disponible sur ce même site dans la rubrique REX 2002._x005F_x000D_
L'ensemble de ces fiches sera examiné lors d'une réunion qui se tiendra à Cap Ampère le 21 Mars, avec une partie des correspondants, et les évolutions retenues seront réalisées dans l'application au cours de l'année 2002._x005F_x000D_
Nous vous invitons à faire vos remarques, suggestions, corrections avant le 21 Mars ; elles seront examinées en réunion._x005F_x000D_
</t>
  </si>
  <si>
    <t xml:space="preserve">INFOGEST7</t>
  </si>
  <si>
    <t xml:space="preserve">Ref : Protection des génératrices asynchrones</t>
  </si>
  <si>
    <t xml:space="preserve">Je pense que ce document n'a jamais vu le jour dans sa version finale. Il était destiné à remplacer la DT DE N° 52 de 1976, qui elle doit être encore en circulation.</t>
  </si>
  <si>
    <t xml:space="preserve">11024</t>
  </si>
  <si>
    <t xml:space="preserve">Les bourses de l'énergie sur Hydro ?</t>
  </si>
  <si>
    <t xml:space="preserve">Powernext à son site Web, le RTE présente la courbe de charge en temps réel sur sont site, d'autres organismes de marché ont des sites Web... L'hydraulicien est il totalement étranger à ces concepts ou bien doit il "s'imprégner" des mécanismes qui les animent ? Si oui il serait peut être souhaitable de récupérer dans Hydro certaines informations d'un des sites WEb cités. Bref, beaucoup de questions...</t>
  </si>
  <si>
    <t xml:space="preserve">Date de mise à jour des données</t>
  </si>
  <si>
    <t xml:space="preserve">Y a t-il quelque part une indication de la date de mise à jour des données présentes dans la base ? (question posée lors d'une rencontre GEH Rhin - Mission Hydraulique le 14/02)._x005F_x000D_
</t>
  </si>
  <si>
    <t xml:space="preserve">Ref : Travailleur Isolé - Pratiques autres GEH</t>
  </si>
  <si>
    <t xml:space="preserve">Je suis d'accord avec la réponse dont l'auteur est DPRS DPGR DPTH (14/01/02). J'ai besoin de ces textes classés par ordre d'importance, avec une courte explication de ce qu'il ne faudrait surtout pas omettre de faire (un peu comme une veille réglementaire ...!). Ces textes peuvent ils être mis en réseau ou bien m'être adressés ? J'ai choisi de faire confiance au système de veille réglementaire interne et ne suis donc pas abonné aux éditions législatives, d'ailleurs qu'en est il de leur mise en réseau.</t>
  </si>
  <si>
    <t xml:space="preserve">1990</t>
  </si>
  <si>
    <t xml:space="preserve">Ref : Doctrine X-EX-03-01 incorrecte</t>
  </si>
  <si>
    <t xml:space="preserve">Effectivement, la première page de la doctrine est incomplète, c'est tout simplement le modèle de document. Le $3.4 ne figure pas dans le sommaire, bien qu'il figure dans le corps du document lui-même, enfin, l'annexe 2 fait défaut. Pour le reste, le document électronique est conforme au document papier et ne comporte pas d'erreurs. Je fais en sorte de faire modifier le document par le prestataire qui a réalisé la numérisation._x005F_x000D_
Ce type de remarque est très constructive et j'encourage tous les utilisateurs à ma faire part des erreurs qu'ils pourront constater.</t>
  </si>
  <si>
    <t xml:space="preserve">11033</t>
  </si>
  <si>
    <t xml:space="preserve">Ref : Notification de la diffusion(?) et Statut(?)des doctrines </t>
  </si>
  <si>
    <t xml:space="preserve">Pour l'instant, les documents X figurant dans les classeurs bleus restent les seuls officiels._x005F_x000D_
Le site documents X permet la consultation en ligne et la reproduction de ces documents._x005F_x000D_
Une réflexion est en cours sur l'évolution du référentiel technique, elle est pilotée par Alain Charon._x005F_x000D_
La réflexion vise à ce qu'à terme la documentation papier soit supprimée et remplacée par la documentation électronique sur hydro.</t>
  </si>
  <si>
    <t xml:space="preserve">11034</t>
  </si>
  <si>
    <t xml:space="preserve">Ref : documentation X = documents de référence ??</t>
  </si>
  <si>
    <t xml:space="preserve">La X-DR-04-01 présente sur hydro est la version applicable. La décision de faire figurer les signatures sous forme d'image scannée ou en tant que signature électronique authentifiée n'a pas été prise._x005F_x000D_
Les listes de diffusion des documents X n'ont pas été revues après la réforme, aussi chaque document n'est diffusé qu'aux destinataires indiqués dans la liste attachée au document. Pour ce qui est de ce document, je te remercie de me faire parvenir la liste de diffusion pour ton secteur._x005F_x000D_
Lors de la numérisation des documents, afin de permettre un affichage correct sur le site hydro, par le logiciel d'affichage outside-in, la mise en page a été revue et simplifiée. Le contenu reste fidèle à l'original. Effectivement les dates figurant dans les en-têtes de la X-EX-02-00 sont incorrectes, je vais faire modifier ce document comme il se doit._x005F_x000D_
Merci de continuer à me faire part des écarts entre les versions papier et hydro.</t>
  </si>
  <si>
    <t xml:space="preserve">11028</t>
  </si>
  <si>
    <t xml:space="preserve">Ref : Ref : machines horizontales 3 paliers + volant d'inertie</t>
  </si>
  <si>
    <t xml:space="preserve">merci pour cette aide précieuse</t>
  </si>
  <si>
    <t xml:space="preserve">110221029</t>
  </si>
  <si>
    <t xml:space="preserve">merci pour ton aide</t>
  </si>
  <si>
    <t xml:space="preserve">110221031</t>
  </si>
  <si>
    <t xml:space="preserve">Utilisation du Silicagel SG neuf</t>
  </si>
  <si>
    <t xml:space="preserve">Le GEH Garonne dispose de 25 kg de Silicagel SG neuf._x005F_x000D_
Ce produit sans cobalt a, semble-t-il, été autorisé par la Médecine du Travail en remplacement du Silicagel ISG désormais interdit d'utilisation._x005F_x000D_
Est-il possible de continuer à utiliser ce produit SG ou faut-il l'éliminer?</t>
  </si>
  <si>
    <t xml:space="preserve">Gisèle MERLE</t>
  </si>
  <si>
    <t xml:space="preserve">Ref : Utilisation du Silicagel SG neuf</t>
  </si>
  <si>
    <t xml:space="preserve">L'Actigel SG a effectivement reçu un avis favorable du SCAST. Par contre, ce produit Actigel SG de couleur blanche a l'inconvénient de ne pas changer de couleur lorsqu'il est saturé d'humidité. On ne sait donc pas à quel moment remplacer ce produit dans le transformateur. C'est la raison pour laquelle il n'a pas été retenu comme produit de remplacement du Silicagel ISG désormais interdit et dont le colorant bleu utilisé (Chlorure de Cobalt) classe ce produit comme toxique et dangereux pour l'environnement.</t>
  </si>
  <si>
    <t xml:space="preserve">11045</t>
  </si>
  <si>
    <t xml:space="preserve">L'entreposage des transfos de sécurité du parc hydro est réparti sur un certain nombre de site (centrales)._x005F_x000D_
          Trois questions, concernant ces matériels, dont les réponses doivent être portées à la connaissance de l'ensemble des acteurs._x005F_x000D_
          1/ Qui doit assurer la déclaration de ces transfos en Préfecture ?_x005F_x000D_
          2/ Qui doit assurer le maintien en conditions opérationnelles (conditions d'entreposage, bac de rétention, maintenance)?_x005F_x000D_
          3/ Sur quel budget imputer ces dépenses ?_x005F_x000D_
</t>
  </si>
  <si>
    <t xml:space="preserve">L'affectation géographique des tfos de sécurité est globalement assez bien répartie au sein des différentes UP hydrauliques. Le GEH qui stocke en temps normal le tfo sur le site dédié à cet effet (voir liste sur la BD EM) assure la déclaration en préfecture uniquement si cela est nécessaire (i.e teneur en PCB &amp;gt; 50 ppm), il en assure également le maintien en condition opérationnelle en prévoyant le budget correspondant. Dans le cadre d'une des actions post-schéma directeur transfos, la &lt;U&gt;&lt;STRONG&gt;XMA 08-33&lt;/STRONG&gt;&lt;/U&gt; précise ces différents points&amp;nbsp;(document en ligne sur Hydro). En complément à cette réponse, voir également dans ce même forum la question relative au bac de rétention pour tfo de sécurité. </t>
  </si>
  <si>
    <t xml:space="preserve">11047</t>
  </si>
  <si>
    <t xml:space="preserve">Analyses de gaz non réalisées par le LCIE</t>
  </si>
  <si>
    <t xml:space="preserve">Les analyses de gaz ne sont pas partout confiées au LCIE ; comment sera réalisée la mise à jour de la base dans ces  cas là ?_x005F_x000D_
</t>
  </si>
  <si>
    <t xml:space="preserve">Ref : Ref : Câbles HTB 225 kV</t>
  </si>
  <si>
    <t xml:space="preserve">D'après une info obtenue auprès de RTE-CNER, la société Pirelli effectue également (à l'export) des prestations de réparation de câbles HTB à isolation papier/huile._x005F_x000D_
Le marché d'appros de câbles passé par RTE-CNER n'inclut pas les besoins du Producteur._x005F_x000D_
Pour disposer de plus d'infos sur les fournisseurs qualifiés par RTE-CNER pour ce marché, contacter M. COMMEREUC au 01 41 02 13 39._x005F_x000D_
Il n'y a pas à ce jour de PRI "production hydraulique" pour la fourniture de câbles HTB d'évacuation d'énergie. Le volume apparaissant comme faible (source Pluri Hydro), chaque (grosse) affaire est, me semble-t-il, traitée au cas par cas._x005F_x000D_
Néanmoins, une mutualisation de ces besoins avec les autres producteurs du PI (nucléaire, thermique) sera examinée dans le cadre de l'action "pièces de rechange" du projet P31 "maintenance des matériels Transport du Producteur".</t>
  </si>
  <si>
    <t xml:space="preserve">19991013</t>
  </si>
  <si>
    <t xml:space="preserve">Documents groupe de travail</t>
  </si>
  <si>
    <t xml:space="preserve">Tous les documents sont disponibles dans la rubrique "Documents de Travail"._x005F_x000D_
Bonne lecture et faites vos remarques.</t>
  </si>
  <si>
    <t xml:space="preserve">BDHYDRAU1</t>
  </si>
  <si>
    <t xml:space="preserve">Ref : Analyses de gaz non réalisées par le LCIE</t>
  </si>
  <si>
    <t xml:space="preserve">A ce jour, seul le LCIE (Véritas) est titulaire d'un marché-tarif national passé par RTE et que nous continuons à pouvoir utiliser. Une mise en concurrence par l'introduction d'un second prestataire (qualification en 2002)est en cours par RTE. Dans le cahier des charges auquel nous (producteurs) sommes associés, nous demanderons de fournir les données d'analyses sous un format similaire à celui du LCIE pour pouvoir mettre à disposition sur Hydro l'ensemble des analyses issues des marchés-tarifs existants.</t>
  </si>
  <si>
    <t xml:space="preserve">11049</t>
  </si>
  <si>
    <t xml:space="preserve">RITTMEYER a modifié le montage de la carte incriminée de façon a ne plus avoir de destruction de l'alimentation. RITTMEYER affirme qu'ainsi les prochaines séries (Capteurs "Rivert" alimentés en 48VCC)ne présenteront plus ce défaut latent. </t>
  </si>
  <si>
    <t xml:space="preserve">PIERRE CARRAUD</t>
  </si>
  <si>
    <t xml:space="preserve">Documentation X-EL-04-05 ?</t>
  </si>
  <si>
    <t xml:space="preserve">Dans le cadre d'un projet de remplacement  de capteurs de température défaillants qui m'a été confié,je suis à la recherche des préconisations et choix de fournisseurs de tels constituants.Il s'avère que la documentation X-EL-04-05 composée d'une liste des constituants n'est pas disponible sur le site. Quelle démarche doit-on faire pour pouvoir consulter cette documentation ?  </t>
  </si>
  <si>
    <t xml:space="preserve">Damien GRZESIAK</t>
  </si>
  <si>
    <t xml:space="preserve">Ref : Ref : Ref : Ref : VAT</t>
  </si>
  <si>
    <t xml:space="preserve">Les VAT peuvent être sonores ou lumineux. Normalement cela suffit, mais le prescripteur DPGR qui est a côté de moi Guy Caujolle préconise d'employer à l'extérieur du sonore, le lumineux pouvant induire des confusions._x005F_x000D_
Tu trouveras dans les marchés nationaux ces types de VAT.</t>
  </si>
  <si>
    <t xml:space="preserve">1913940956993</t>
  </si>
  <si>
    <t xml:space="preserve">Ref : Protocole avec les pompiers</t>
  </si>
  <si>
    <t xml:space="preserve">Je n'ai rien trouvé de plus que ce que je t'ai déjà adressé._x005F_x000D_
Désolé.</t>
  </si>
  <si>
    <t xml:space="preserve">11007</t>
  </si>
  <si>
    <t xml:space="preserve">Dates des réunions</t>
  </si>
  <si>
    <t xml:space="preserve">Serait-il possible de connaître la date de la prochaine réunion?</t>
  </si>
  <si>
    <t xml:space="preserve">G.CATHELINE</t>
  </si>
  <si>
    <t xml:space="preserve">La CNR passe commande à un Prestataire pour un travail sur un matériel CNR situé sur le "territoire" EDF : c'est EDF qui est responsable des accès et CNR en charge des PDP, AT, etc._x005F_x000D_
La convention EDF/CNR pour l'aménagement de Sault-Brenaz est suffisamment explicite à cet égard.</t>
  </si>
  <si>
    <t xml:space="preserve">Traitement des données Plurihydro</t>
  </si>
  <si>
    <t xml:space="preserve">Bonjour,_x005F_x000D_
Est-il possible d'exporter les tableaux au format Excel? Ceci permettrait de traiter plus facilement les données  en utilisant les fonctionnalités actuelles d'Excel 2000 (filtres, tris..).</t>
  </si>
  <si>
    <t xml:space="preserve">Ref : Traitement des données Plurihydro</t>
  </si>
  <si>
    <t xml:space="preserve">Bien sûr; dans les menus éditions, il faut cliquer sur les boutons "exporter" qui créent des tableaux au format CSV (compatibles Excel).</t>
  </si>
  <si>
    <t xml:space="preserve">11061</t>
  </si>
  <si>
    <t xml:space="preserve">Ref : Dates des réunions</t>
  </si>
  <si>
    <t xml:space="preserve">Pour limiter les déplacements le groupe d'animation se réunit 1 fois par mois par téléphone (voir CR de la dernière réunion)._x005F_x000D_
La prochaine réunion téléphonique du groupe d'animation du GP aura lieu le mardi 26 février.</t>
  </si>
  <si>
    <t xml:space="preserve">11059</t>
  </si>
  <si>
    <t xml:space="preserve">Ref : Remplacement des mâchefers.</t>
  </si>
  <si>
    <t xml:space="preserve">Comme fournisseur, il existe la société Lafarge Granulat qui en fourni à l'usine de Cusset pir étancher les vannes barrage._x005F_x000D_
Appeler Mr Perron au 04 72 24 46 62</t>
  </si>
  <si>
    <t xml:space="preserve">11020</t>
  </si>
  <si>
    <t xml:space="preserve">Ref : 70/15 ou BMI ou rien ?</t>
  </si>
  <si>
    <t xml:space="preserve">A l'UP Méditerranée, nous n'avons pas de cas vraiment atypiques hormis peut-être :_x005F_x000D_
- un barrage BMI de 20 m,_x005F_x000D_
- deux canaux BMI de talus supérieurs à 20 m._x005F_x000D_
Le classement en BMI est très récent et il n'est pas (encore) remis en cause._x005F_x000D_
Ces ouvrages auraient pu devenir des 70-15 si la DRIRE avait été pointilleuse. Car la circulaire 70-15 est claire sur ce point. Son champ d'application concerne tous les ouvrages intéressant la sécurité publique et a minima ceux faisant l'objet d'une consultation du CTPB, c'est-à-dire les ouvrages de plus de 20 m de hauteur._x005F_x000D_
Bon courage !_x005F_x000D_
</t>
  </si>
  <si>
    <t xml:space="preserve">11016</t>
  </si>
  <si>
    <t xml:space="preserve">Ref : Documentation X-EL-04-05 ?</t>
  </si>
  <si>
    <t xml:space="preserve">A ma connaissance, la X-EL-04-05 n'existe pas : elle ne figure ni dans le catalogue des documents X, ni dans les classeurs que nous possédons à la Mission Hydraulique. Où avez-vous trouvé une référence à cette publication ?</t>
  </si>
  <si>
    <t xml:space="preserve">11056</t>
  </si>
  <si>
    <t xml:space="preserve">Documentation X-EX-03-07</t>
  </si>
  <si>
    <t xml:space="preserve">Suite à une demande de Gérard Bord d'EGS Corse, je viens de me rendre compte que le guide de rédaction d'un dossier de crue n'est pas présent sur hydro._x005F_x000D_
Il figurera normalement dans la liste des documents dès demain, et les documents seront disponibles d'ici 2 à 3 semaines._x005F_x000D_
Merci à tous de m'indiquer les documents absents ou incomplets dont vous avez besoin, afin que je les fasse numériser en priorité.</t>
  </si>
  <si>
    <t xml:space="preserve">_x005F_x000D_
Dans cette problématique, il y a lieu d'agir en industriel responsable soucieux du respect de la réglementation et de la protection des travailleurs mais de ne pas mettre en danger l'entreprise en lui faisant subir des surcoûts non justifiés ou en reportant des opérations de maintenance pouvant dégrader le niveau de sûreté de nos installations._x005F_x000D_
Les travaux sur les vannes de barrages ou d'écluses ainsi que ceux sur les conduites forcées sur lesquels une peinture amiantée a été identifiée sont susceptibles d'émettre des fibres d'amiante au titre de l'article 29 du décret 96-98 modifié et uniquement au titre de celui-ci._x005F_x000D_
Cela signifie que pendant toute la durée du chantier les travailleurs doivent porter des protections individuelles adaptées et que la zone de travail soit signalée et interdite d'accès._x005F_x000D_
Cela signifie qu'il est en aucun cas mentionné un confinement complet avec sas de décontamination._x005F_x000D_
Donc pour des travaux de sablage ou de découpe où il n'y a pas de risque de présence de personne à proximité de la zone de travail, il y a simplement lieu : _x005F_x000D_
- de faire une déclaration à la CRAM_x005F_x000D_
- d'utiliser des protections individuelles adaptées (combinaison jetable et masque filtrant...)_x005F_x000D_
- de définir une zone de travail contenant un périmètre de sécurité_x005F_x000D_
- d'évacuer les déchets selon la réglementation en vigueur_x005F_x000D_
Lorsqu'il est impossible d'interdire l'accès au voisinage du chantier (passage piétons par exemple) un bâchage devra être étudié._x005F_x000D_
Nota: l'utilisation d'un moyen de sablage humide limitant l'émission de poussière pourra être privilégiée. Cependant le décapage haute pression sera utilisé en dernier recours car l'humidité résiduelle induite par ce procédé peut à terme dégrader les matériels._x005F_x000D_
_x005F_x000D_
Cette position va être soumise à approbation de la hiérarchie du Pôle Industrie avant application cependant elle peut d'ores et déjà être proposée aux CRAM pour les chantiers à venir._x005F_x000D_
</t>
  </si>
  <si>
    <t xml:space="preserve">Peintures Amiantées</t>
  </si>
  <si>
    <t xml:space="preserve">Je vous propose d'ouvrir le débats sur ce sujet en vous proposant la position suivante :_x005F_x000D_
_x005F_x000D_
Dans cette problématique, il y a lieu d'agir en industriel responsable soucieux du respect de la réglementation et de la protection des travailleurs mais de ne pas mettre en danger l'entreprise en lui faisant subir des surcoûts non justifiés ou en reportant des opérations de maintenance pouvant dégrader le niveau de sûreté de nos installations._x005F_x000D_
Les travaux sur les vannes de barrages ou d'écluses ainsi que ceux sur les conduites forcées sur lesquels une peinture amiantée a été identifiée sont susceptibles d'émettre des fibres d'amiante au titre de l'article 29 du décret 96-98 modifié et uniquement au titre de celui-ci._x005F_x000D_
Cela signifie que pendant toute la durée du chantier les travailleurs doivent porter des protections individuelles adaptées et que la zone de travail soit signalée et interdite d'accès._x005F_x000D_
Cela signifie qu'il est en aucun cas mentionné un confinement complet avec sas de décontamination._x005F_x000D_
Donc pour des travaux de sablage ou de découpe où il n'y a pas de risque de présence de personne à proximité de la zone de travail, il y a simplement lieu : _x005F_x000D_
- de faire une déclaration à la CRAM_x005F_x000D_
- d'utiliser des protections individuelles adaptées (combinaison jetable et masque filtrant...)_x005F_x000D_
- de définir une zone de travail contenant un périmètre de sécurité_x005F_x000D_
- d'évacuer les déchets selon la réglementation en vigueur_x005F_x000D_
Lorsqu'il est impossible d'interdire l'accès au voisinage du chantier (passage piétons par exemple) un bâchage devra être étudié._x005F_x000D_
Nota: l'utilisation d'un moyen de sablage humide limitant l'émission de poussière pourra être privilégiée. Cependant le décapage haute pression sera utilisé en dernier recours car l'humidité résiduelle induite par ce procédé peut à terme dégrader les matériels._x005F_x000D_
_x005F_x000D_
Cette position va être soumise à approbation de la hiérarchie du Pôle Industrie avant application cependant elle peut d'ores et déjà être proposée aux CRAM pour les chantiers à venir._x005F_x000D_
</t>
  </si>
  <si>
    <t xml:space="preserve">Référentiel Doc X.</t>
  </si>
  <si>
    <t xml:space="preserve">J'ai commencé une mise à jour des doc X du GEH Bergerac mais seul problème se posant à moi, savoir quel est le référentiel!!!_x005F_x000D_
Est-ce le catalogue papier daté de Janvier 99 ou la forme Info. d'Hydro qui me semble ne pas être complète._x005F_x000D_
Alors que faire?????</t>
  </si>
  <si>
    <t xml:space="preserve">Documentation XEC 0602</t>
  </si>
  <si>
    <t xml:space="preserve">La doctrine XEC 06 02 de juillet 1989 est elle toujours d'actualité ou non ? Elle ne figure pas dans la liste des doc X sur HYDRO.SI elle est toujours en vigueur pourriez vous m'en faire parvenir un exemplaire.</t>
  </si>
  <si>
    <t xml:space="preserve">PATRICK LINOL</t>
  </si>
  <si>
    <t xml:space="preserve">Mot de l'administrateur sur les forums</t>
  </si>
  <si>
    <t xml:space="preserve">Si l'on fait une modif sur le "mot de l'administrateur", celle-ci disparaît lors de la connexion suivante. Je suis obligée de faire la modif via le serveur d'administration. Y a-t-il un "petit bug" ?</t>
  </si>
  <si>
    <t xml:space="preserve">Ref : Ref : Documentation X-EL-04-05 ?</t>
  </si>
  <si>
    <t xml:space="preserve">J'ai trouvé les références à la X-EL-04-05 dans la liste de composition de la sous rubrique de la X-EL-04 en date du 08/1996 ainsi que dans un document du Département Technique / Division Electricité Ref&lt;IMG SRC="/shell/noyau/library/images/smilies/biggrin.gif" border="0"&gt;.423Kt/NL-Df34 de 17 pages intitulé "Note de synthèse des réponses des GRPH à la mise à l'enquête des projets de documents sur les constituants d'automatismes répertoriés X-EL-04-01 à X-EL-04-05 de mai 1990.</t>
  </si>
  <si>
    <t xml:space="preserve">110561066</t>
  </si>
  <si>
    <t xml:space="preserve">Ref : Mot de l'administrateur sur les forums</t>
  </si>
  <si>
    <t xml:space="preserve">Je n'ai pas réussi à reproduire l'erreur. Si cela se reproduit pouvez-vous nous prévenir en indiquant de quel forum il s'agit, le navigateur utilisé et le texte qui ne fonctionne pas._x005F_x000D_
Merci.</t>
  </si>
  <si>
    <t xml:space="preserve">11073</t>
  </si>
  <si>
    <t xml:space="preserve">Ref : Date de mise à jour des données</t>
  </si>
  <si>
    <t xml:space="preserve">Doit-on mentionner une date de mise à jour ? Que signifierait alors cette date ?_x005F_x000D_
Les données de la base transformateurs qui s'affichent à l'écran sont issues du croisement et de la consolidation de plusieurs tables/fichiers de provenance et de gestion différente (ex. : données géographiques relatives aux noms de sites (UP, GEH, usine …), au matériel lui-même, aux analyses chromatographiques remises annuellement par le LCIE …). _x005F_x000D_
A l'heure actuelle, la saisie des mises à jour s'effectue périodiquement au niveau national (MHY). Pour les données " techniques " propres au transfo (y compris la notation en ETG et ISG du schéma directeur), ces mises à jour à réaliser s'effectuent sur la base des informations issues du niveau régional/local (UP, GEH …) et qui remontent au niveau national. Le forum joint au site tout comme l'envoi par e-mail (à mon attention) d'un fichier identifiant les mises à jour à réaliser permettent une remontée de l'information. En outre, le Rex annuel  sur l'utilisation/fonctionnement de la Politique de Relations Industrielles Transformateurs pour lequel CIH-EM est mandaté (opérations réalisées sur tfos : achat, réparation, maintenance …) contribuera également à cette mise à jour._x005F_x000D_
</t>
  </si>
  <si>
    <t xml:space="preserve">11038</t>
  </si>
  <si>
    <t xml:space="preserve">Ref : Ref : Mot de l'administrateur sur les forums</t>
  </si>
  <si>
    <t xml:space="preserve">Sur le site Axe Technique Electro-mécanique, je voulais supprimer la dernière phrase du mot de l'administrateur de "vos réactions" dans la rubrique Base de données Electro-méca. J'utilise Netscape 4.5.</t>
  </si>
  <si>
    <t xml:space="preserve">110731076</t>
  </si>
  <si>
    <t xml:space="preserve">Nouveaux relais Buchholz</t>
  </si>
  <si>
    <t xml:space="preserve">Un exploitant (UP Centre) signale que les nouveaux relais Buchholz (commercialisés par Alstom) ne sont plus équipés de vidange à leur partie inférieure ce qui ne permet plus de réaliser de prélèvement d'huile à cet endroit comme préconisé dans la XMA 08 32. _x005F_x000D_
_x005F_x000D_
D'autres situations similaires ont-elles récemment été rencontrées ? Dispose-t-on d'infos à ce sujet ?_x005F_x000D_
</t>
  </si>
  <si>
    <t xml:space="preserve">Ref : Ref : Rapport d'analyse ESSH</t>
  </si>
  <si>
    <t xml:space="preserve">Désolé Marie-Jo mais je ne crois pas avoir tout compris._x005F_x000D_
_x005F_x000D_
J'ai attaché un fichier Word à la FEE qui contient un volet ESSH et dans l'édition "Indicateur de suivi des CR et des rapports d'analyse", ej ne retrouve pas le rapport associé ?_x005F_x000D_
Pourquoi ?</t>
  </si>
  <si>
    <t xml:space="preserve">Cyrille EMOND</t>
  </si>
  <si>
    <t xml:space="preserve">1686687</t>
  </si>
  <si>
    <t xml:space="preserve">Petite correction :_x005F_x000D_
Finalement ce n'est pas la peine de perdre votre temps à répondre à cette question étant donné que je me suis rendu compte que la liste affichée à l'écran est tout à fait concordante avec notre cahier._x005F_x000D_
Merci et désolé pour le dérangement._x005F_x000D_
q;-))_x005F_x000D_
P.G.</t>
  </si>
  <si>
    <t xml:space="preserve">11071</t>
  </si>
  <si>
    <t xml:space="preserve">Ref : Nouveaux relais Buchholz</t>
  </si>
  <si>
    <t xml:space="preserve">En effet plusieurs types de Buchholz sont présent sur le marché. A ma connaissance, les nouveaux Buchholz proposés par Alstom permettent un prélèvement d'huile mais pas de gaz en partie inférieure (appareil montée sur le T5 de La Bathie dans le cadre de travaux sur les caissons 400 kV)</t>
  </si>
  <si>
    <t xml:space="preserve">11079</t>
  </si>
  <si>
    <t xml:space="preserve">Modification de fiches d'opération</t>
  </si>
  <si>
    <t xml:space="preserve">Je ne connais pas de possibilité de modifier le code du site avant ou après validation.</t>
  </si>
  <si>
    <t xml:space="preserve">Ref : Modification de fiches d'opération</t>
  </si>
  <si>
    <t xml:space="preserve">L'application ne permet pas de modifier un site d'opération dès que cette dernière a été enregistrée une première fois.</t>
  </si>
  <si>
    <t xml:space="preserve">11083</t>
  </si>
  <si>
    <t xml:space="preserve">Code des manoeuvres</t>
  </si>
  <si>
    <t xml:space="preserve">Un de mes GEH a été contacté par son GET pour rédiger un document commun sur la base du nouveau code général des manoeuvres. Il ne le connait pas et sauf erreur de ma part, rien ne nous a été diffusé. En savez-vous plus ? Il daterait de janvier 2001 avec date d'effet au 01/01/02._x005F_x000D_
_x005F_x000D_
Qui en sait plus sur ce document ? Et qui l'a reçu ?</t>
  </si>
  <si>
    <t xml:space="preserve">DOC X.</t>
  </si>
  <si>
    <t xml:space="preserve">Je suis responsable de l'aménagement de Petit-Saut en Guyane et chef du pôle hydraulique du centre EGS Guyane._x005F_x000D_
Il n'y a eu aucun suivi ni mise à jour des doc X, nous mettons en place sous assurance qualité la gestion documentaire, ainsi que la MECEP adaptée. Pour partir sur de bonne base j'aimerai savoir quelle est la démarche (ou la personne à contacter) pour commander un jeu complet des DOC X. et être sur la liste pour recevoir les mises à jour _x005F_x000D_
Cordialement_x005F_x000D_
</t>
  </si>
  <si>
    <t xml:space="preserve">Jean-Louis BRAVO</t>
  </si>
  <si>
    <t xml:space="preserve">EGS GUYANE</t>
  </si>
  <si>
    <t xml:space="preserve">Ref : Ref : Problème capteur angulaire RITTMEYER MGAS ou MGA1</t>
  </si>
  <si>
    <t xml:space="preserve">Suite à une rupture de continuité fourniture chez un de leurs fournisseurs, RITTMEYER a changer une self sur la carte d'alimentation en 48V des capteurs angulaire RIVERT MGA. La seule serie livrée à EDF est celle installée au PINET, sur lesquels avec les chocs la self frotte sur la carcasse, et avec l'usure de l'isolant arrive à faire contact avec la masse. Depuis que le problème est connu pa RITTMEYER, le montage de cette carte d'alimentation est modifiée comme l'indique P. CARRAUD._x005F_x000D_
RITTMEYER a bien pris en compte la demande d'EDF, ils ont réalisées une expertise sur le matériel incriminé, et ont engagé une action corrective en interne,un plan d'intervention pour résoudre le problème au barrage du PINET, et une remise commerciale._x005F_x000D_
Ayant suivi l'affaire du pinet avec P. CARRAUD et ayant servis d'interlocuteur privilégié, je pense que leur démarche est satisfaisante, même si on peut déplorer les délais d'indisponibilité des capteurs, et prouve que ce constructeur a un SAV de qualité, sur lequel on peut s'appuyer._x005F_x000D_
Il est bon de réfléchir sur un interlocuteur privilégié  avec ce constructeur,et identifié de tous les acteurs, pouvant assurer un suivi global de la fourniture et du service rendu par RITTMEYER. Ce rôle peut être tenu par le CIH (moi-même en l'occurence)si les besoins s'en font sentir.</t>
  </si>
  <si>
    <t xml:space="preserve">Gilles HATTERER (CIH / FCC-ED)</t>
  </si>
  <si>
    <t xml:space="preserve">1760853</t>
  </si>
  <si>
    <t xml:space="preserve">Nous avons "subi" en 2001 le classement 70/15 de RIOUMAJOU (voir revue Barrages n°33 :"Un 70/15 de plus"! )alors que cet ouvrage de 22 m présente un H2Vv de l'ordre de 120 !_x005F_x000D_
Il satisfaisait le critère de saisine du CTPB ...... </t>
  </si>
  <si>
    <t xml:space="preserve">René Mourey</t>
  </si>
  <si>
    <t xml:space="preserve">Ref : Code des manoeuvres</t>
  </si>
  <si>
    <t xml:space="preserve">La Mission Hydraulique a participé à un GT sur ce thème. Je crois savoir que c'est Bernard Keignart qui y était. Mais pour l'heure personne n'est en charge de ce dossier.</t>
  </si>
  <si>
    <t xml:space="preserve">11085</t>
  </si>
  <si>
    <t xml:space="preserve">Help q;-)</t>
  </si>
  <si>
    <t xml:space="preserve">Ayant à réaliser un dossier jeune embauché (engagements de Bercy), je cherche en vain des informations sur la DPTH et sur le pôle industrie!!!_x005F_x000D_
Si vous pouviez m'indiquer un site ou même me les envoyer par mail, je vous en serez reconnaissant._x005F_x000D_
Merci_x005F_x000D_
PG</t>
  </si>
  <si>
    <t xml:space="preserve">Traitement des peintures amiantées</t>
  </si>
  <si>
    <t xml:space="preserve">Auriez vous des REX  sur les techniques utilisées pour l'enlévement de ces peintures dans le domaine des CF et vannes._x005F_x000D_
Merci</t>
  </si>
  <si>
    <t xml:space="preserve">Peintures amiantées</t>
  </si>
  <si>
    <t xml:space="preserve">Dans le cadre du réseau peinture qui vient d'être créé au CIH, nous souhaiterions avoir connaissances des retours d'expérience côté DPTH en matière de techniques utilisées et de prévention_x005F_x000D_
Merci</t>
  </si>
  <si>
    <t xml:space="preserve">G;CATHELINE</t>
  </si>
  <si>
    <t xml:space="preserve">Ref : Peintures amiantées</t>
  </si>
  <si>
    <t xml:space="preserve">Le mieux placé est J.Y SEGURA pour te répondre au sujet de la DPTH. Toutefois tout est à faire ici._x005F_x000D_
J'ai également posé une question sur ce thème sur le forum ARCHE. Jack DANAN m'a répondu que n'ayant pas trouvé de réponse à l'INRS, il posera la question lors d'un séminaire d'expert au début de mars._x005F_x000D_
Pour ma part je viens de faire un courrier à la CRAM concernant une vanne du barrage de JONAGE. (Voir PJ en documentation du réseau VC)</t>
  </si>
  <si>
    <t xml:space="preserve">11093</t>
  </si>
  <si>
    <t xml:space="preserve">Nous avons traité recemment les clapets de Jousseau. La consultation a été faite par l'EIM Ambazac et SEISO Achat._x005F_x000D_
_x005F_x000D_
Contact Ambazac : Bruno Perronnet 05 55 56 73 82_x005F_x000D_
CIH Brive (Pompier) a également travaillé sur le sujet.</t>
  </si>
  <si>
    <t xml:space="preserve">11092</t>
  </si>
  <si>
    <t xml:space="preserve">Déjà fait une réponse sur le forum EM.</t>
  </si>
  <si>
    <t xml:space="preserve">Recherche</t>
  </si>
  <si>
    <t xml:space="preserve">J'ai mis très récemment deux documents sur le "CACES" sous la forme de deux recommandations de la SS. La R 389 et la R 390._x005F_x000D_
Problème : je ne les retrouve pas où je les avais mis (rubrique "Réglementation". Et lorsque j'utilise le moteur de recherche , celui-ci ne m'en retrouve qu'un sans me dire où il est rangé._x005F_x000D_
Dans le bandeau adresse le texte me conforte dans l'idée que ce document se trouve bien dans la rubrique "Réglementation" mais .............._x005F_x000D_
Merci d'avance.</t>
  </si>
  <si>
    <t xml:space="preserve">Habilitations</t>
  </si>
  <si>
    <t xml:space="preserve">Au sein de notre CPT, nous préconisons le recyclage des chargés de consignation tous les 3 ans. _x005F_x000D_
Mais y a-t-il une obligation  au niveau des lois et textes réglementaires externes à EDF pour ces 3 ans au niveau de l'échéance.</t>
  </si>
  <si>
    <t xml:space="preserve">Didier LECLERCQ (VITRY)</t>
  </si>
  <si>
    <t xml:space="preserve">Ref : Habilitations</t>
  </si>
  <si>
    <t xml:space="preserve">L’ habilitation est "la reconnaissance, par son employeur, de la capacité d'une personne à accomplir en sécurité sur des ouvrages donnés et pendant une période définie, des opérations présentant des risques professionnels pour lui-même et pour son environnement" (article 3.2.1 du CPP)._x005F_x000D_
_x005F_x000D_
Liée à la notion de compétence, il est donc primordial que l'habilitation ne soit délivrée que par référence à des compétences acquises (par formation, expérience ou recyclage) et reconnues (par entretien, évaluation de type APPELEC, visites de chantier, etc.)_x005F_x000D_
_x005F_x000D_
A EDF, l'habilitation est reconnue valable un an ; elle doit donc être renouvellée annuellement avec la même reconnaissance que pour une première attribution._x005F_x000D_
_x005F_x000D_
C'est donc cette reconnaissance qui décidera si l'agent a besoin ou pas de recyclage. Mais vous pouvez, comme cela est recommandé en Travaux sous tension BT, adopter des périodes de recyclage suivant le pratique de l'agent._x005F_x000D_
_x005F_x000D_
Il n'y a pas d'autre recommandation connue à l'extérieur de l'entreprise._x005F_x000D_
</t>
  </si>
  <si>
    <t xml:space="preserve">11098</t>
  </si>
  <si>
    <t xml:space="preserve">Liaison</t>
  </si>
  <si>
    <t xml:space="preserve">Pourriez-vous rajouter, dans la rubrique "Etudes" , de la même façon que"Documents études" le libellé "Doc X"._x005F_x000D_
Un clic sur ce dernier conduirait automatiquement et directement aux documents XSE numéros 0101, 0102, 0103, 0104, 0201, 0202, 0203, 0204, 0205, 0206, 0301,0302, 0401, 0402, 0501,0502 et 0601 qui se trouvent en page 12 et 13 du site "Documents X"._x005F_x000D_
Merci d'avance.</t>
  </si>
  <si>
    <t xml:space="preserve">Etalonnage spintermètre</t>
  </si>
  <si>
    <t xml:space="preserve">Procèdure d'étalonnage et de vérification périodique des spintermètres. Quelles sont les pratiques ?</t>
  </si>
  <si>
    <t xml:space="preserve">Ref : Recherche</t>
  </si>
  <si>
    <t xml:space="preserve">Aucun des deux formulaires n'a été enregistré sur le serveur._x005F_x000D_
Il faut donc remplir les formulaires et redéposer les deux documents._x005F_x000D_
Désolés, mais nous n'avons à ce jour pas d'explication à cette "disparition"</t>
  </si>
  <si>
    <t xml:space="preserve">11097</t>
  </si>
  <si>
    <t xml:space="preserve">structure du site Documentations X</t>
  </si>
  <si>
    <t xml:space="preserve">Je suis en train de définir les spécifications du site "Animation métier CEM" pour une mise en place prochaine, c'est pour cela que je regarde les structures des sites existants et leur mode d'utilisation..._x005F_x000D_
Une remarque sur le site documentations X: lorsque l'on va sur la liste des documents X, il n'y a pas de lien vers la home page (alors que pour la page des "autres documents", cela existe), et par ailleurs les 2 pages "liste des documents X" et "autres documents" n'ont pas la même présentation (titre...). Il en résulte une perception moins claire de la structure me semble-t-il, et une navigation moins facile..._x005F_x000D_
Ce n'est qu'une remarque pour discussion et je serai à l'avenir preneur en retour de toute remarque sur le site CEM!</t>
  </si>
  <si>
    <t xml:space="preserve">Ref : Référentiel Doc X.</t>
  </si>
  <si>
    <t xml:space="preserve">Je pense que c'est une bonne question, qui prend toute son importance dans les démarches de certification._x005F_x000D_
_x005F_x000D_
Il importe que l'on soit capable de "citer" le référentiel sans ambiguité. Lors d'un audit à blanc dans un GEH au 3ème trimestre  2001, j'ai pu constater que ce n'était pas le cas._x005F_x000D_
Le référentiel doit être unique (lequel ?, le document ou Hydro ?), et garanti à jour. celà suppose qu'une organisation a été définie (et donc connue)et est appliquée (et vérifiée). </t>
  </si>
  <si>
    <t xml:space="preserve">Ref : Documentation XEC 0602</t>
  </si>
  <si>
    <t xml:space="preserve">Les collections parues sont les suivantes : XDR, XEL, XEX, XGC, XMA, XOO, XSE._x005F_x000D_
Il n'existe pas à ma connaissance de collection XEC._x005F_x000D_
Pourriez-vous indiquer le titre du document que vous citez ?</t>
  </si>
  <si>
    <t xml:space="preserve">11072</t>
  </si>
  <si>
    <t xml:space="preserve">Ref : Etalonnage spintermètre</t>
  </si>
  <si>
    <t xml:space="preserve">La norme CEI 156 ou EN 60156 (11/1995) "Détermination de la tension de claquage à fréquence industrielle" décrit en détail (§ 3.5, 4.2, 9.3) les conditions de mesure et d'étalonnage (2 électrodes sphériques de 12,5 mm de diamètre distantes de 2,5 mm, générateur 50 Hz avec U source croissant à 2 kV/s, six mesures consécutives etc ...). Il faut donc s'assurer qu'en pratique on respecte ces critères de tension (valeurs et pentes) et dimensionnels. Comme tout appareil de mesure, son étalonnage doit se faire périodiquement, en interne (s'il y a un labo accrédité dédié pour cette activité) ou par un organisme externe agréé du type Apave, bureau Véritas ou équivalent. Pour info, c'est ce que pratique également le parc thermique qui se tourne de plus en plus vers l'option "externe" pour le contrôle périodique de ses appareils.</t>
  </si>
  <si>
    <t xml:space="preserve">11101</t>
  </si>
  <si>
    <t xml:space="preserve">Tu peux rajouter à ta liste 2 petites Francis simples sur la centrale d'ARROUT située en Ariège dans les Pyrénées et qui est exploitée par la filiale EDF SHEMA.</t>
  </si>
  <si>
    <t xml:space="preserve">Barèmes tarification producteur autonome</t>
  </si>
  <si>
    <t xml:space="preserve">Sur le plan de l’UP Sud Ouest nous réactualisons chaque année un bilan économique pour chacun des petits aménagements hydrauliques._x005F_x000D_
Une partie de ces bilans est effectuée selon le guide de calcul économique appliqué au domaine hydraulique publié par Codesys._x005F_x000D_
_x005F_x000D_
Dans ces bilans nous comparons deux  scénarios :_x005F_x000D_
- un scénario d’exploitation de nos centrales par EDF, avec comme recette les coûts marginaux,_x005F_x000D_
- un scénario de vente d’aménagement à un producteur autonome et le rachat de l’énergie au tarif producteur hydraulicien 97-07._x005F_x000D_
_x005F_x000D_
Question : Que devient le tarif 97-07 avec l’apparition du décret 2001-1082 du 19-11-01 ?_x005F_x000D_
On peut supposer que les producteurs autonomes qui en bénéficient vont le garder car il  peut  être plus avantageux que les tarifs annoncés dans le décret (pour les installations existantes)_x005F_x000D_
Quel sont le nouveau coefficient K et le barème 97-07 au 1° janvier 2002 ?_x005F_x000D_
_x005F_x000D_
Pour les nouveaux contrats, le contrat 97-07 sera t-il toujours accessible ou bien seule l’application du décret 2001 sera t-elle proposée  ?_x005F_x000D_
De la réponse à cette question découlera le barème de prix à utiliser dans nos simulations._x005F_x000D_
_x005F_x000D_
D’autre part existe t’il un barème de prix publié par EDF traduisant le décret 2001 ?_x005F_x000D_
Dans la négative va t-il en paraître un et quand ?_x005F_x000D_
Cet éventuel barème précise ou précisera t-il par exemple :_x005F_x000D_
- si un abattement de 15% l’hiver et 6% l’été est appliqué sur les centrales refoulant en HTB ?_x005F_x000D_
- si la prime de majoration qualité est réservée seulement aux aménagements nouveaux et n’est pas appliquée aux aménagements existants comme semble le dire le décret 2001 ?_x005F_x000D_
_x005F_x000D_
Coté tarif Vert C, d’après notre connaissance, après 14% de baisse, le tarif est resté stable depuis le 1° mai 2000. Des évolutions de se tarif se présentent-elles ?</t>
  </si>
  <si>
    <t xml:space="preserve">Derniers documents déposés</t>
  </si>
  <si>
    <t xml:space="preserve">Lorsque je dépose des documents sur le site doc X, ceux-ci n'apparaissent pas dans la liste des derniers documents déposés, too bad !</t>
  </si>
  <si>
    <t xml:space="preserve">Ref : Liaison</t>
  </si>
  <si>
    <t xml:space="preserve">le lien est actif ...</t>
  </si>
  <si>
    <t xml:space="preserve">11100</t>
  </si>
  <si>
    <t xml:space="preserve">Ref : Derniers documents déposés</t>
  </si>
  <si>
    <t xml:space="preserve">Le site Doc-X utilise une base qui lui est propre, il n'est pas pris en compte par la liste des derniers documents qui ne fait référence qu'aux documents déposés dans les bibliothèques standard d'HYDRO._x005F_x000D_
</t>
  </si>
  <si>
    <t xml:space="preserve">11110</t>
  </si>
  <si>
    <t xml:space="preserve">Rigidité diélectrique des huiles</t>
  </si>
  <si>
    <t xml:space="preserve">A propos de la réalisation d'une mesure de rigidité  diélectrique sur un échantillon d'huile, une sous-unité s'est interrogée sur les documents de référence pour ce type d'essai. Plusieurs documents servent de référence dans ce domaine. Le document de base reste la norme EN 60156 qui précise les conditions de l'essai et le matériel qui doit être utilisé._x005F_x000D_
2 XMA traitent également de ce sujet, la XMA 06.01 et la XMA 08.31._x005F_x000D_
Cette dernière n'est-elle pas erronée sur les unités utilisées au §2.2 puisqu'elle fixe des seuils en kV/cm et non pas en kV ? </t>
  </si>
  <si>
    <t xml:space="preserve">Ref : Rigidité diélectrique des huiles</t>
  </si>
  <si>
    <t xml:space="preserve">1) Le critère physique est bien un champ électrique disruptif dans l'huile donc une valeur en kV/cm. Pour une distance donnée (entre sphères de spintermètre par ex.), on est revenu à une valeur de tension (en kV). Par abus de langage, on parle souvent en tension et non en champ électrique._x005F_x000D_
2) La XMA 08-31 des transfos de l'hydraulique (§. 2 relatif au contrôle diélectrique de l'huile) précise les conditions de prélèvement, la méthode de mesure par spintermètre ainsi que l'interprétation des résultats : _x005F_x000D_
&gt; 60 kV/cm : excellent_x005F_x000D_
entre 50 et 60 kV/cm : bon_x005F_x000D_
entre 40 et 50 kV/cm : passable, sans danger cependant pour les tfos &lt;= 170 kV_x005F_x000D_
&lt; 40 kV/cm : mauvais surtout sur un tfo froid : risque réel d'avarie grave; on préconise alors une mesure de la teneur en eau et/ou de la pollution en particules et un traitement de l'huile._x005F_x000D_
Il semble en effet, comme indiqué à juste titre, qu'il y ait une coquille dans la XMA 08-31 au § 2.2.3 sur le contrôle de la rigidité électrique de l'huile : les valeurs de 40, 50 et 60 sont des kV et non des kV/cm. On retrouve cette cohérence au § 2.3.3 à propos du contrôle de la teneur en eau où les valeurs de rigidité diélectrique sont ici bien exprimées en kV (comme dans la XMA 06-31)._x005F_x000D_
La prochaine mise à jour de cette XMA  08-31 devra intégrer cette correction.</t>
  </si>
  <si>
    <t xml:space="preserve">François OLIVIER - Mission Hydraulique</t>
  </si>
  <si>
    <t xml:space="preserve">11113</t>
  </si>
  <si>
    <t xml:space="preserve">La réponse reste la même sur la documentation X. Dés que le référentiel documentaire et l'organisation associée sera défini, nous pourrons mettre en place un véritable site sur ce thème en y incorporant l'ensemble des services nécessaires._x005F_x000D_
En attendant, nous portons l'effort sur d'autres services d'HYDRO.</t>
  </si>
  <si>
    <t xml:space="preserve">Ref : Ref : Travailleur Isolé - Pratiques autres GEH</t>
  </si>
  <si>
    <t xml:space="preserve">La veille pointe à l'horizon._x005F_x000D_
Pour l'instant je ne dispose que de ce que j'avais mis sur le site et qiui était rédigé par DPRS et DPGR.</t>
  </si>
  <si>
    <t xml:space="preserve">19901039</t>
  </si>
  <si>
    <t xml:space="preserve">Ref : Ref : Liaison</t>
  </si>
  <si>
    <t xml:space="preserve">Merci beaucoup.</t>
  </si>
  <si>
    <t xml:space="preserve">111001111</t>
  </si>
  <si>
    <t xml:space="preserve">Ref : Ref : Recherche</t>
  </si>
  <si>
    <t xml:space="preserve">D'accord et merci pour la vérif.</t>
  </si>
  <si>
    <t xml:space="preserve">110971102</t>
  </si>
  <si>
    <t xml:space="preserve">Documentation X-EL-04</t>
  </si>
  <si>
    <t xml:space="preserve">Dans nos classeurs nous avons les X-EL-04-04,X-EL-04-10,X-EL-04-11,X-EL-04-12,X-EL-04-14, elles n'apparaîssent pas dans la liste hydro. Sont-elles toujours d'actualité ou non ? </t>
  </si>
  <si>
    <t xml:space="preserve">DOMINIQUE MALOCHET</t>
  </si>
  <si>
    <t xml:space="preserve">Ref : Documentation X-EL-04</t>
  </si>
  <si>
    <t xml:space="preserve">La doc X-EL-04-04 a été remplacée par la X-EL-04-01, comme cela est précisé dans la première page de la X-EL-04-01._x005F_x000D_
La X-EL-04-10 date de 1990, elle est trop obsolète pour être mise en ligne en l'état._x005F_x000D_
Les X-EL-04-11, X-EL-04-12, X-EL-04-14 datent de 1995 et n'ont pas été remises à jour. Cependant, étant données qu'elles n'ont pas été retirées officiellement par un courrier, je vais les publier sur hydro avec un avertissement._x005F_x000D_
A noter que la X-EL-04-12 est remplacée par les bilans annuels réalisés par CIH-MII.</t>
  </si>
  <si>
    <t xml:space="preserve">11119</t>
  </si>
  <si>
    <t xml:space="preserve">Ref : structure du site Documentations X</t>
  </si>
  <si>
    <t xml:space="preserve">Première remarque : lorsque l'on ouvre un document "word", que ce soit à partir de la page "liste des documents X" ou "autres documents", il y a sur le bandeau du haut un lien "Retour à la liste des documents". En revanche, lorsque l'on ouvre un document Acrobat, on perd le cadre de hydro, et il faut cliquer sur la flèche précédent pour revenir à la liste des documents._x005F_x000D_
_x005F_x000D_
Deuxième remarque : la page "autres documents" a été créée pour mettre à disposition des documents qui ne sont pas des documents X, mais qui font partie du référentiel technique et que l'on ne savait pas où classer pour l'instant. Les brochures barrages auront probablement un site dédié, et les autres documents seront intégrés dans le futur référentiel qui intégrera les documents X. Effectivement, il serait préférable que la structure de ces deux pages soit identique, nous allons y réfléchir.</t>
  </si>
  <si>
    <t xml:space="preserve">11103</t>
  </si>
  <si>
    <t xml:space="preserve">Mise à jour de la base </t>
  </si>
  <si>
    <t xml:space="preserve">Comment fait-on pour mettre à jour la base de données?_x005F_x000D_
En l'occurence, les tensions primaires des G5 et G6 de Génissiat ne sont plus de 150kV mais de 225kV. </t>
  </si>
  <si>
    <t xml:space="preserve">Groupement de Génissiat (E.GONIN)</t>
  </si>
  <si>
    <t xml:space="preserve">ELECTRO5</t>
  </si>
  <si>
    <t xml:space="preserve">Ref : Mise à jour de la base </t>
  </si>
  <si>
    <t xml:space="preserve">Il n'y a pas de mise à jour dynamique par les utilisateurs de la base des régulateurs de tension ou de vitesse. Aussi, si vous avez des mises à jour ou des modifications, il vous faut me les envoyer ou utiliser le forum (si il y a peu d'informations) et je fais le nécessaire sur les bases de données. En l'occurence, j'intègre vos remarques concernant Génissiat.</t>
  </si>
  <si>
    <t xml:space="preserve">Jean-Marc RASCHI</t>
  </si>
  <si>
    <t xml:space="preserve">11122</t>
  </si>
  <si>
    <t xml:space="preserve">Ref : Enseignement d'un ESSH - Chargeur redresseur - boitier de surveillance ligne</t>
  </si>
  <si>
    <t xml:space="preserve">Les essais "en réel" permettent effectivement une recette proche de 100% puisqu'ils rendent compte du parcours d'une information de sa détection à son action finale. On ne peut donc que les privilégier dans des essais de réception et il est souhaitable de les mettre en oeuvre périodiquement ensuite, après analyse de risques, pour s'assurer que le process n'a pas dérivé._x005F_x000D_
Au-delà de cet aspect, on peut aussi s'interroger sur la fiabilité des protections "embarquées" dans des matériels stratégiques dès lors qu'elles ont à détecter des dysfonctionnements d'équipements dont elles font partie intégrante. A titre d'exemple, la doctrine proscrit l'utilisation d'un seuil de régulateur de vitesse pour réaliser une protection d'emballement._x005F_x000D_
Les chargeurs modernes ne correspondent pas à ce principe puisqu'il comportent en général les protections de tension anormale et de terre batterie. En fonction de l'enjeu, il pourrait donc être judicieux d'examiner l'installation de protections complémentaires extérieures (sans préjuger, bien sûr, d'actions particulières des protections internes existantes ...)</t>
  </si>
  <si>
    <t xml:space="preserve">MICHEL BALLY</t>
  </si>
  <si>
    <t xml:space="preserve">11009</t>
  </si>
  <si>
    <t xml:space="preserve">DTG</t>
  </si>
  <si>
    <t xml:space="preserve">Affichage ISH</t>
  </si>
  <si>
    <t xml:space="preserve">il manque dans le tableau une ligne qui comptabilise le total par année de l'ISH.</t>
  </si>
  <si>
    <t xml:space="preserve">Tableau de synthèse des indicateurs de performances</t>
  </si>
  <si>
    <t xml:space="preserve">le tableau de synthèse affiche le TDG et le TRS de 2002, c'est à dire la moyenne des valeurs mensuelles depuis de la début de l'année. Comme le TDG est plutôt saisonnier  la seule valeur significative est une moyenne sur douze mois ; afficher la valeur depuis le début d'année ne me semble pas souhaitable. </t>
  </si>
  <si>
    <t xml:space="preserve">TDG probable à fin d'année</t>
  </si>
  <si>
    <t xml:space="preserve">Il serait très intéressant d'afficher le TDG probable hors fortuit à la fin de l'année. Cette valeur prend en compte le réalisé jusqu'à la date du jour ainsi que les prévisions d'indisponibilité jusqu'à la fin de l'année (elle ne prend pas en compte les avaries et le court terme) et elle est disponible dans SILEX._x005F_x000D_
Cela devrait permettre aux GEH de mieux gérer leurs prévisions. Au national nous donnons par aileurs une estimation du probable compte tenu des avaries moyennes.</t>
  </si>
  <si>
    <t xml:space="preserve">Ref : Barèmes tarification producteur autonome</t>
  </si>
  <si>
    <t xml:space="preserve">L’arrété tarifaire du 25 juin 2001 fixe les tarifs d’achat de l’électricité des nouvelles centrales (annexe 1) ainsi que le tarif futur des centrales existantes (annexe 2 )._x005F_x000D_
_x005F_x000D_
Le tarif de l’annexe 1 est applicable :_x005F_x000D_
Aux centrales mises en service pour la première fois et possédant des organes fondamentaux neufs( barrage, turbine, génératrice) après le 21/11/2001 date de parution de l'arrêté. Pour celles mises en service entre le 10/02/2000 et le 21/11/2001, il faut l'accord des parties et EDF aujourd'hui ne donne pas cet accord. Ce qui revient à dire qu'elles ne peuvent bénéficier que de l'annexe 2 pour l'instant  _x005F_x000D_
_x005F_x000D_
Aux centrales augmentant leur production d’au moins 10 %. Seul le supplément de production bénéficie du nouveau tarif à travers la mise en place d’un contrat additionnel de 20 ans._x005F_x000D_
_x005F_x000D_
A la fin 2001 ce tarif s'établit en moyenne à 40c/kWh en métropole continentale._x005F_x000D_
A titre de comparaison, le tarif d'octobre 1997 se situe à la fin 2001  à 32,76 c/kWh en moyenne. Par rapport au tarif du contrat d'octobre 1997 ce tarif est en moyenne de 22 % supérieur et la progression du tarif d'été est plus forte que celle d'hiver._x005F_x000D_
_x005F_x000D_
Le tarif de l'annexe 2 s'applique:_x005F_x000D_
_x005F_x000D_
Aux centrales qui bénéficient du contrat d'octobre 1997 ou d'un autre contrat ( tarif simplifié, contrat 93-07,...) à l'échéance de celui ci,_x005F_x000D_
_x005F_x000D_
Aux centrales dont le contrat aura été résilié à la demande du producteur dans le cadre de l'art 50 de la loi du 10/02/2000,_x005F_x000D_
_x005F_x000D_
Aux centrales ne bénéficiant d'aucun contrat au 21/11/2001  et à la demande du producteur,_x005F_x000D_
_x005F_x000D_
Aux centrales mise en service pour la première fois entre le 10/02/2000 et le 21/11/2001 pour l'instant._x005F_x000D_
_x005F_x000D_
Ce tarif s'établit à la fin 2001 à 29 c/kWh en moyenne en métropole continentale. Par rapport au tarif du contrat d'octobre 1997 ce tarif est en moyenne de 11 % inférieur. Cette baisse est due à l'absence de majoration de qualité ainsi qu'à la baisse du tarif d'hiver._x005F_x000D_
_x005F_x000D_
Au delà de la fin des contrats en cours ce tarif concernera la plupart des centrales (  nous ne savons pas à quelle échéance) c'est dire son importance._x005F_x000D_
_x005F_x000D_
Le nouveau contrat d'achat est en cours de discussion ._x005F_x000D_
_x005F_x000D_
</t>
  </si>
  <si>
    <t xml:space="preserve">11109</t>
  </si>
  <si>
    <t xml:space="preserve">Ref : TDG probable à fin d'année</t>
  </si>
  <si>
    <t xml:space="preserve">Cette valeur sera ajoutée suite à la l'évolution du moteur d'extraction de SILEX.</t>
  </si>
  <si>
    <t xml:space="preserve">11127</t>
  </si>
  <si>
    <t xml:space="preserve">Ref : Affichage ISH</t>
  </si>
  <si>
    <t xml:space="preserve">Il me semblait que l'on s'interdisait  d'additonner les ISH sur une année ???_x005F_x000D_
(Pour un problème d'efficacité, il est préférable de faire ce type de remarque avant le mise ne ligne durant les tests).</t>
  </si>
  <si>
    <t xml:space="preserve">11125</t>
  </si>
  <si>
    <t xml:space="preserve">Ref : Tableau de synthèse des indicateurs de performances</t>
  </si>
  <si>
    <t xml:space="preserve">Je suis d'accord, je propose de remplacer cette valeur par la valeur probable à la fin de l'année courante(tenant compte du planifiée). Il restera à résoudre le problème du non planifié (Tia, Tict, Tilt).</t>
  </si>
  <si>
    <t xml:space="preserve">11126</t>
  </si>
  <si>
    <t xml:space="preserve">Cavitation arbre turbine Francis double horizontal</t>
  </si>
  <si>
    <t xml:space="preserve">Nous recontrons des problèmes de cavitation en sortie de roue sur un arbre turbine des groupes de la centrale de ST-LARY (65). Nous avons procédé récemment à une dépose des coudes pour montrer l'arbre à plusieurs sociétés, afin qu'elles nous proposent une réparation. A ce jour, nous avons le choix entre :  - dépôt de carbure + application de résine, - rechargement par métallisation inox, -application de résine polyuréthane, - chromage dur._x005F_x000D_
Devant cette avalanche de solutions diverses et variées, nous recherchons des sites qui ont déjà procédé à une réparation identique avec succès.</t>
  </si>
  <si>
    <t xml:space="preserve">François VIEILLEFOSSE responsable projet EIM Valentine / GEH Garonne</t>
  </si>
  <si>
    <t xml:space="preserve">Dévalidation Etat D3</t>
  </si>
  <si>
    <t xml:space="preserve">Existe t-il un moyen pour ce prémunir d'une _x005F_x000D_
dévalidation(création d'un historique?)..</t>
  </si>
  <si>
    <t xml:space="preserve">MARC CONSTANT</t>
  </si>
  <si>
    <t xml:space="preserve">UP MARSEILLE</t>
  </si>
  <si>
    <t xml:space="preserve">Dates en anglais</t>
  </si>
  <si>
    <t xml:space="preserve">J'ai téléchargé un document excel, le catalogue des documents X, vers le site docX, dans la rubrique autres documents._x005F_x000D_
Je suis surpris de constater que les dates s'affichent en anglais : May au lieu de mai, Apr au lieu d'avr ... Surprenant, non ?</t>
  </si>
  <si>
    <t xml:space="preserve">Ref : DOC X.</t>
  </si>
  <si>
    <t xml:space="preserve">Nous ne sommes plus en mesure de diffuser des jeux complets de la doc X sous forme papier._x005F_x000D_
La plupart des documents sont déjà publiés sur hydro. D'ici 2 mois, toute la collection sera en ligne.</t>
  </si>
  <si>
    <t xml:space="preserve">11086</t>
  </si>
  <si>
    <t xml:space="preserve">Ref : Dates en anglais</t>
  </si>
  <si>
    <t xml:space="preserve">Effectivement, l'outil de traduction automatique traduit les date en anglais._x005F_x000D_
Si vous souhaitez voir s'afficher les dates en français, il faut convertir les cellules de la colonne au format texte au lieu du format date.</t>
  </si>
  <si>
    <t xml:space="preserve">11135</t>
  </si>
  <si>
    <t xml:space="preserve">Je m'en doutais._x005F_x000D_
Personnellement cela ne me gêne pas vraiement, si personne ne se plaint, cela peut bien rester comme ça._x005F_x000D_
Merci pour la rapidité de votre réponse.</t>
  </si>
  <si>
    <t xml:space="preserve">Il faut compléter des tables</t>
  </si>
  <si>
    <t xml:space="preserve">Dans la table Cause Incidents ajouter:_x005F_x000D_
          Configuration_x005F_x000D_
          Connexion_x005F_x000D_
          Dérive matériel Ctrl-Cde_x005F_x000D_
          Faux contact_x005F_x000D_
          Paramétrage_x005F_x000D_
_x005F_x000D_
Dans la table Type Activité ajouter:_x005F_x000D_
          MT Maintenance_x005F_x000D_
_x005F_x000D_
Dans la table Cause Retrait d'Exploitation ajouter:_x005F_x000D_
          CR Crue</t>
  </si>
  <si>
    <t xml:space="preserve">Dominique VIDALE</t>
  </si>
  <si>
    <t xml:space="preserve">L'édition du tableau de bord oublie la production</t>
  </si>
  <si>
    <t xml:space="preserve">Dans l'édition du tableau de bord ne figure pas la production. C'est pourtant primordial ! C'est de ça qu'on vit...</t>
  </si>
  <si>
    <t xml:space="preserve">diffusion de la X-GC-10-11</t>
  </si>
  <si>
    <t xml:space="preserve">Le document X-GC-10-11 : guide pour la maîtrise des vidanges décennales vient d'être publié sur hydro._x005F_x000D_
C'est le premier document à n'être plus diffusé sous forme papier._x005F_x000D_
La X-OO-00-01 sera prochainement refondue afin de préciser les modalités du remplacement de la diffusion papier par la mise à disposition sur hydro.</t>
  </si>
  <si>
    <t xml:space="preserve">Utilité du poumon joss pour transfo d'evacuation</t>
  </si>
  <si>
    <t xml:space="preserve">Nous avons à St CHAMAS des transfos de 55MVA avec comme diélectrique de la diala S (32 000litres) . Les poumons Joss actuels sont en mauvais etat . Faut il avec les caractéristiques actuelles des huiles les réparer.   Quelques uns ont été supprimés dans certaines installations. Votre avis et expériences m'interessent.</t>
  </si>
  <si>
    <t xml:space="preserve">Claude HUGUENIN</t>
  </si>
  <si>
    <t xml:space="preserve">Utilité du poumon Joss pour transfo d'évacuation</t>
  </si>
  <si>
    <t xml:space="preserve">Nous avons à St CHAMAS des transfos de 55 MVA avec comme diélectrique de la diala S (32 000litres) . Les poumons Joss actuels sont en mauvais etat . Faut-il avec les caractéristiques actuelles des huiles les réparer. Quelques uns ont été supprimés dans certaines installations._x005F_x000D_
Votre avis et expériences m'interessent.</t>
  </si>
  <si>
    <t xml:space="preserve">Ref : Utilité du poumon joss pour transfo d'evacuation</t>
  </si>
  <si>
    <t xml:space="preserve">La question a été réaiguillée vers le forum du Groupe de Partage de Connaissances Transformateurs dédié pour ces matériels. Merci d'apporter vos commentaires et éléments de réponse dans ce forum "Transformateurs".</t>
  </si>
  <si>
    <t xml:space="preserve">11144</t>
  </si>
  <si>
    <t xml:space="preserve">question sur le nouvelle diffusion des doc X</t>
  </si>
  <si>
    <t xml:space="preserve">Existe-t-il un autre moyen pour savoir si un nouveau document X est publié que de surveiller Hydro tous les jours ?</t>
  </si>
  <si>
    <t xml:space="preserve">11143</t>
  </si>
  <si>
    <t xml:space="preserve">remarques sur la X-GC-10-11</t>
  </si>
  <si>
    <t xml:space="preserve">Combien de pages contient le document : 35 ou 37 ? La pagination n'est pas très claire sur le sujet et propose même les deux._x005F_x000D_
Est-ce qu'il est prévu de publier une nouvelle version expurgée des fautes de frappe et des erreurs de présentation ?</t>
  </si>
  <si>
    <t xml:space="preserve">Ref : remarques sur la X-GC-10-11</t>
  </si>
  <si>
    <t xml:space="preserve">Comme tu l'as fait très justement remarquer,_x005F_x000D_
il y a effectivement un grand nombre de fautes d'orthographe_x005F_x000D_
et de grammaire dans le document,_x005F_x000D_
et la pagination est incorrecte._x005F_x000D_
Cela nuit à la forme et pas au fond._x005F_x000D_
Je vais le faire corriger et le republier.</t>
  </si>
  <si>
    <t xml:space="preserve">111431148</t>
  </si>
  <si>
    <t xml:space="preserve">Ref : question sur le nouvelle diffusion des doc X</t>
  </si>
  <si>
    <t xml:space="preserve">non</t>
  </si>
  <si>
    <t xml:space="preserve">111431147</t>
  </si>
  <si>
    <t xml:space="preserve">J'ai la même question , venant du thermique  quel carnet est le document de réference pour nous à la DPTH et pour les entreprises qui travaille avec l'hydraulique ou le thermique ou même le nucléaire. _x005F_x000D_
Pour l'avoir vecu, je ne sais pas si le juge d'instruction se posera tant de questions :"Vous êtes dans un même groupe et dans la même direction....." </t>
  </si>
  <si>
    <t xml:space="preserve">Jean-Paul SUSANNE</t>
  </si>
  <si>
    <t xml:space="preserve">UP alpes</t>
  </si>
  <si>
    <t xml:space="preserve">Coordonnées téléphonique du bureau d'ordre du SETRAL</t>
  </si>
  <si>
    <t xml:space="preserve">Les demandes de prestations au SETRAL_x005F_x000D_
sont à adresser au Bureau d'Ordre_x005F_x000D_
Mr ROUFFIANGE Jacques_x005F_x000D_
ou  Mr BERNARD Joël_x005F_x000D_
Tél :01.49.92.91.03_x005F_x000D_
Fax : 01.49.92.91.26_x005F_x000D_
_x005F_x000D_
NB : SETRAL utilise un formulaire permettant de décrire la prestation attendue</t>
  </si>
  <si>
    <t xml:space="preserve">Jean Luc Molles et Hervé BARTHOMEUF</t>
  </si>
  <si>
    <t xml:space="preserve">Ref : Ref : Ref : Gestion de la Maintenance par Ordinateur</t>
  </si>
  <si>
    <t xml:space="preserve">J'ai utilisé l'analyse de CXP (1997), elle est très bien faite. Elle date un peu car les évolutions sont très rapides en la matière. Un comparatif des produits GMAO est également disponible sur le site AFIM www.afim.asso.fr.</t>
  </si>
  <si>
    <t xml:space="preserve">152991998</t>
  </si>
  <si>
    <t xml:space="preserve">Ref : Utilité du poumon Joss pour transfo d'évacuation</t>
  </si>
  <si>
    <t xml:space="preserve">Les poumons Joss constituent a priori la meilleure garantie de l'élimination de tout contact entre l'huile et l'ait ambiant constituant ainsi une meilleure garantie du maintien des qualités de l'huile (pas d'oxydation)et du ralentissement du vieillissement de l'appareil. Cependant, si les conditions d'installations des transformateurs sont favorables (appareil en cellule, hygromètre faible, pas de proximité avec une rivière ou une retenue en eau...), il est certainement préférable de les supprimer (réduction des coûts d'entretien).Des mauvaises manipulations ont aussi débouché sur la nécessite d'un traitement pour dégazage complet de l'appareil._x005F_x000D_
Quant à l'incidence de ce type d'installation sur le comportement de l'huile, le retour d'expérience réalisé sur les appareils du nucléaire est peut être à prendre en compte._x005F_x000D_
_x005F_x000D_
</t>
  </si>
  <si>
    <t xml:space="preserve">11145</t>
  </si>
  <si>
    <t xml:space="preserve">Peintures</t>
  </si>
  <si>
    <t xml:space="preserve">A ce jour la peinture BITULAC n'est plus autorisée ( Produits et matériaux dangereux ). Les agents sont en permanence confrontés au problème suivant : _x005F_x000D_
- Peinture adaptée à la protection que l'on recherche ( humidité, corrosion, froid, etc..)_x005F_x000D_
- Que la peinture soit missible avec le BITULAC ( retouche de peinture sur grande surface, porte d'écluse, batardeaux, etc..)_x005F_x000D_
- Que la peinture fasse partie de la liste des produits et matériaux dangereux donc sans risque pour l'utilisateur._x005F_x000D_
_x005F_x000D_
Avez-vous connaissance d'un produit utilisé par des collègues?</t>
  </si>
  <si>
    <t xml:space="preserve">JJ. SCHNEIDER</t>
  </si>
  <si>
    <t xml:space="preserve">Ref : Peintures</t>
  </si>
  <si>
    <t xml:space="preserve">J'ai sollicité la Mission Hydraulique.</t>
  </si>
  <si>
    <t xml:space="preserve">11155</t>
  </si>
  <si>
    <t xml:space="preserve">Taille</t>
  </si>
  <si>
    <t xml:space="preserve">J'ai voulu mettre sur hydro un logigramme (pas énorme) et j'ai droit au message ci-dessous. Que puis-je faire ? Merci._x005F_x000D_
_x005F_x000D_
Microsoft JET Database Engine error '80040e57' _x005F_x000D_
Le champ est trop petit pour accepter la quantité de données que vous voulez ajouter. Essayez d'insérer ou de coller moins de données. _x005F_x000D_
/shell/noyau/objets/Documents/gestion/UploadDocs.asp, line 119 </t>
  </si>
  <si>
    <t xml:space="preserve">Ref : Taille</t>
  </si>
  <si>
    <t xml:space="preserve">Le problème vient sûrement du nom du fichier qui est limité à 50 caractères extension incluses.</t>
  </si>
  <si>
    <t xml:space="preserve">11157</t>
  </si>
  <si>
    <t xml:space="preserve">Durée de vie des casques</t>
  </si>
  <si>
    <t xml:space="preserve">Une note de la DPGR sur la durée de vie des casques (accessible par ARCHE) précise que le délai d'usage de un à trois ans peut paraître approprié._x005F_x000D_
Par ailleurs un document de JP PIZOT repris sur le site HYDRO précise que les nouveaux matériaux se dégradant rapidement, les casques perdent leurs propriétés mécaniques au bout de  2 ans._x005F_x000D_
Quelle durée de vie maximale est-il prescrit d'appliquer aux casques en usage à la DPTH?</t>
  </si>
  <si>
    <t xml:space="preserve">Alain VINCIGUERRA (CPT ARAMON)</t>
  </si>
  <si>
    <t xml:space="preserve">En complément à mon précédent message, nous avons utiliser de la Pouzzolane au barrage de Jonage pour étancher des batardeaux. Le résultat est tout à fait satisfaisant, la granulométrie utilisée était de 0.12 (densité 1,1). le livraison s'effectue en bigbag de 1m3.</t>
  </si>
  <si>
    <t xml:space="preserve">110201064</t>
  </si>
  <si>
    <t xml:space="preserve">J'ai eu le même problème. Cela venait d'un point inséré dans le nom du fichier._x005F_x000D_
ex : logi.boglietti_x005F_x000D_
Il suffit de remplacer le . par un - et ça passe.</t>
  </si>
  <si>
    <t xml:space="preserve">Maintenance des chaines Galles</t>
  </si>
  <si>
    <t xml:space="preserve">Ce sujet a été évoqué à la dernière journée de la maintenance de l'UP Centre le 14/03._x005F_x000D_
Côté UP Sud Ouest, nous avions prévu de mettre en place un GT sur le sujet, sachant que nos exploitants se trouvent souvent un peu démunis et recherchent des recommandations qui récapituleraient nos savoir-faire dans le domaine et le REX en particulier (périodicité et nature des maintenances, produits les + efficaces et les - nocifs pour les agents et l'environnement,..._x005F_x000D_
Il semble que chaque région, voire chaque GEH ait des approches spécifiques et parfois relativement divergentes en terme d'actions de maintenance les mieux adaptées ,considérant bien sûr les enjeux propres et les conditions particulières de fonctionnement d'un matériel._x005F_x000D_
Est ce que le GPC "vannes charpentées" ne pourrait pas prendre à son compte un travail sur le sujet?_x005F_x000D_
Si oui,un ingénieur maintenance de GEH de l'UPSO pourrait apporter sa contribution à ces réflexions.</t>
  </si>
  <si>
    <t xml:space="preserve">Ref : Maintenance des chaines Galles</t>
  </si>
  <si>
    <t xml:space="preserve">Je te rassure, le Groupe de partage Vannes Charpentées va étudier ce problème. Cette réflexion est d'ailleurs inscrite au programme des actions 2002 qui seront validées en GAAT le 30/05. Vous trouverez déjà dans la rubrique " documentation " du site, l'ancienne procédure écrite par le SPH pour la maintenance des chaînes Galles. Je propose à tout hydraulicien d'ores et déjà de  réagir sur le sujet en déposant des messages sur le FORUM et pourquoi pas de devenir membre du groupe de partage pour accéder à d'autres documents et apporter sa contribution à la résolution du problème. Pour devenir membre contacter E. FRANCOIS (0476208966) ou J-Y. SEGURA (0143693701).</t>
  </si>
  <si>
    <t xml:space="preserve">11166</t>
  </si>
  <si>
    <t xml:space="preserve">intrusion et vols dans une centrale</t>
  </si>
  <si>
    <t xml:space="preserve">Entre le 15 et le 18 Mars, il y a eu une intrusion (serrures forcées)dans la centrale de Moux. De l'outillage a été dérobé. Nous avons porté plainte à la gendarmerie, puis informé le service juridique._x005F_x000D_
Ma question est la suivante : il existe une note concernant les dégradation de nos installations qui précise d'informer la Mission Sécurité( fiche et tableaux à renseigner. Est-ce toujours en vigueur ?</t>
  </si>
  <si>
    <t xml:space="preserve">FLORENCE COTTERET</t>
  </si>
  <si>
    <t xml:space="preserve">UNITE DE PRODUCTION EST</t>
  </si>
  <si>
    <t xml:space="preserve">Caisse Injection</t>
  </si>
  <si>
    <t xml:space="preserve">Nous avons en projet d'acheter une caisse d'injection._x005F_x000D_
Notre choix s'oriente vers la PTR211 de chez FRANCE-LOG._x005F_x000D_
Est-ce que quelqu'un l'utilise ?_x005F_x000D_
Si oui, merçi de nous faire part de vos remarques._x005F_x000D_
Connaissez vous d'autres fournisseurs ???</t>
  </si>
  <si>
    <t xml:space="preserve">SAINT-GERMAIN Eric</t>
  </si>
  <si>
    <t xml:space="preserve">CQM1</t>
  </si>
  <si>
    <t xml:space="preserve">Masse rotor</t>
  </si>
  <si>
    <t xml:space="preserve">Je cherche un équipement qui me permettrait  _x005F_x000D_
de suivre une évolution d'isolement rotor (sortie boucle 4/20mA ou 2/10V pour enregistrement) en exploitation et qui réaliserait aussi la protection._x005F_x000D_
Est-ce que quelqu'un aurait déja réalisé ce type d'essai ? et avec quoi ??</t>
  </si>
  <si>
    <t xml:space="preserve">SAINT-GERMAIN</t>
  </si>
  <si>
    <t xml:space="preserve">Temps d'enclenchements disjoncteurs</t>
  </si>
  <si>
    <t xml:space="preserve">Est-ce quequ'un mesure les temps d'enclenchements des disjoncteurs (en exploitation et sans indispo ???)._x005F_x000D_
Si oui avec quoi et comment ???</t>
  </si>
  <si>
    <t xml:space="preserve">Ref : Caisse Injection</t>
  </si>
  <si>
    <t xml:space="preserve">COTEL fabrique aussi des caisses d'injection de bonne qualité. Les services de SIRA St Etienne les utilisaient avec beaucoup de satisfaction. Tel : 03.28.41.10.10; Fax : 03.28.42.22.00, ou COTEL.fr</t>
  </si>
  <si>
    <t xml:space="preserve">11169</t>
  </si>
  <si>
    <t xml:space="preserve">XEX 04 02</t>
  </si>
  <si>
    <t xml:space="preserve">Lorsque je veux télécharger la XEX 04 02, c'est la 04 04 qui apparait. Pouvez-vous y remédier ?</t>
  </si>
  <si>
    <t xml:space="preserve">Bruno DUMONT</t>
  </si>
  <si>
    <t xml:space="preserve">Problème résolu</t>
  </si>
  <si>
    <t xml:space="preserve">Merci de m'avoir signalé cette erreur, je viens de la corriger, vous pouvez maintenant télécharger le bon fichier pdf.</t>
  </si>
  <si>
    <t xml:space="preserve">11173</t>
  </si>
  <si>
    <t xml:space="preserve">Attention - la liste est en cours de validation </t>
  </si>
  <si>
    <t xml:space="preserve">C'est le message qui s'inscrit en rouge en haut de la page d'accueil du site documents X. Je pensais que ce message ne s'affichait que lorsque la base access venait d'être livrée par le serveur d'administration, mais ce n'est pas le cas. Alors, que cela veut-il dire ? Peut-on supprimer ce message ?</t>
  </si>
  <si>
    <t xml:space="preserve">Ref : Attention - la liste est en cours de validation </t>
  </si>
  <si>
    <t xml:space="preserve">Lors de l'ouverture du site, il avait été demandé de mettre ce message sous le nom du site. Mais puisque vous ne le voulez plus, je l'enlève ._x005F_x000D_
</t>
  </si>
  <si>
    <t xml:space="preserve">11175</t>
  </si>
  <si>
    <t xml:space="preserve">Nous utilisons la marque COTEL (génération 1990).Fiable avec un service après vente sérieux._x005F_x000D_
Coordonnées:Mr COLIN (directeur commercial)  au 03.28.41.10.10</t>
  </si>
  <si>
    <t xml:space="preserve">KELLER Philippe</t>
  </si>
  <si>
    <t xml:space="preserve">Notice redresseur SAFT</t>
  </si>
  <si>
    <t xml:space="preserve">Recherche notice H3300 d'un redresseur SAFT_x005F_x000D_
LV24v/25A. </t>
  </si>
  <si>
    <t xml:space="preserve">Ref : Ref : Caisse Injection</t>
  </si>
  <si>
    <t xml:space="preserve">la caisse cotel possède t-elle une liaison série pour récupérer des données ou programmer la caisse ???</t>
  </si>
  <si>
    <t xml:space="preserve">ST-GERMAIN</t>
  </si>
  <si>
    <t xml:space="preserve">111691177</t>
  </si>
  <si>
    <t xml:space="preserve">Doc X-DR-01-01 et différentes remarques</t>
  </si>
  <si>
    <t xml:space="preserve">Nous possédons la X-DR-01-01 mise à jour en 04/99,la X-GC-08-01 mise à jour en 07/93, sont-elles toujours d'actualité ou pas?_x005F_x000D_
_x005F_x000D_
J'ai remarqué qu'il y avait des erreurs sur les dates de mise à jour dans la liste des documents X :_x005F_x000D_
X-EL-01-11 mise à jour en 06/99_x005F_x000D_
X-EL-01-12 mise à jour en 04/99_x005F_x000D_
X-EL-01-05-02 mise à jour en 03/99_x005F_x000D_
X-EL-04-12 mise à jour en 07/96_x005F_x000D_
X-EL-04-14 mise à jour en 08/96_x005F_x000D_
X-EL-08-03-62 mise à jour en 06/99_x005F_x000D_
X-GC-09-02 mise à jour en 09/97_x005F_x000D_
X-MA-10-01 mise à jour en 02/99_x005F_x000D_
X-MA-11-01 mise à jour en 01/00</t>
  </si>
  <si>
    <t xml:space="preserve">Ref : Ref : Ref : Caisse Injection</t>
  </si>
  <si>
    <t xml:space="preserve">Contacter Mr Colin pour info sur la nouvelle génération (gamme HEXAN)pilotée par un ordinateur portable avec possibilité de créer ses programmes de test.</t>
  </si>
  <si>
    <t xml:space="preserve">KELLER Phil</t>
  </si>
  <si>
    <t xml:space="preserve">1116911771179</t>
  </si>
  <si>
    <t xml:space="preserve">prise en compte de vos remarques</t>
  </si>
  <si>
    <t xml:space="preserve">La X-DR-01-01 et la X-GC-08-01 font partie des 21 documents en attente de publication. Dans la mesure où elles n'ont été ni actualisées ni supprimées, elles sont toujours applicables._x005F_x000D_
Les dates figurant dans la liste des documents correspondent dans certains cas à la date de création du document et non à sa date de mise à jour. C'est un errement qui provient de l'ancien catalogue. Je vous remercie de me l'avoir signalé, la liste va être actualisée de façon à ce que toutes les dates correspondent bien à la date de mise à jour et non à la date de création du document.</t>
  </si>
  <si>
    <t xml:space="preserve">11180</t>
  </si>
  <si>
    <t xml:space="preserve">Ref : Cavitation arbre turbine Francis double horizontal</t>
  </si>
  <si>
    <t xml:space="preserve">La solution qui semble être la meilleure est le rechargement par métallisation inox après usinage. Cependant pour un groupe E, une solution à moindre coût (application résine) serait peut-être le bon compromis (sous réserve de maîtriser les conditions d'application et s'il n'y a pas de risques de fissuration).</t>
  </si>
  <si>
    <t xml:space="preserve">11133</t>
  </si>
  <si>
    <t xml:space="preserve">Ref : Temps d'enclenchements disjoncteurs</t>
  </si>
  <si>
    <t xml:space="preserve">GEH garonne. Nous réalisons les temps d'enclenchement à l'aide de trois TC 5A/5V insérés dans le circuit courant du groupe.Un enregistreur  Gould qui effectue l'acquisition entre 50 ms amont et 500 ms en aval de l'odre de commande.Cet enregistrement est effectué sur  un front montant ou descendant (orde de couplage ou ordre d'ouverture disjoncteur). le signal enregistré est une sinusoïde image du courant.On peut constater, si la fermeture du disjoncteur s'effectue dans un "bon temps" courant très faible. _x005F_x000D_
</t>
  </si>
  <si>
    <t xml:space="preserve">GEH garonne</t>
  </si>
  <si>
    <t xml:space="preserve">11171</t>
  </si>
  <si>
    <t xml:space="preserve">Quelques précisions pour l'étalonnage de spintermétre:_x005F_x000D_
 *La totale: vérification + réglages + fourniture d'un certificat d'étalonnage avec 8 points de mesure (conformité norme) : environ 750€_x005F_x000D_
 *Plus léger: vérification + réglage + fourniture d'un certificat de vérification( conformité constructeur) : environ 300€_x005F_x000D_
 *Autre solution: achat d'un appareil d'étalonnage ou testeur qui permet une mesure de la tension : 11 à 1600€._x005F_x000D_
Pour l'étalonnge des appariels FOSTER voir chez MEGGER 93340 LE RAINCY_x005F_x000D_
Pour l'étalonnage des appareils BAUR vour chez SORELIA 78306 POISSY_x005F_x000D_
Le probléme du transport n'est pas simple ...</t>
  </si>
  <si>
    <t xml:space="preserve">Contenu base " Transformateurs en exploitation "</t>
  </si>
  <si>
    <t xml:space="preserve">La base de donnée " Les transformateurs en exploitation "  présente l'avantage  de fournir à chacun des acteurs les mêmes informations._x005F_x000D_
Cependant cette base de données n'est pas suffisamment complète pour couvrir les besoins des GEH._x005F_x000D_
Il manque un pavé " historique " avec deux colonnes date et commentaires pour y consigner les principaux événements ( décuvage …)_x005F_x000D_
Il manque aussi un pavé " Mesures " pour y consigner date, lieu et température prélèvement, mesures de rigidité diélectrique, acidité, teneur en eau, commentaire._x005F_x000D_
L'adjonction de ses pavés n'a de raison d'être que si la base de donnée devient interactive, c'est à dire que chaque GEH puisse renseigner la base. On pourrait aussi renseigner les analyses chromato confiées à un laboratoire  autre que LCIE._x005F_x000D_
Au niveau des caractéristiques, il serait souhaitable de rajouter : le couplage, le taux de PCB, les encombrements ( longueur, largeur, hauteur, masse totale, masse diélectrique)._x005F_x000D_
Dans l'attente des évolutions proposées ci dessus, pour sa part, notre GEH continue de travailler avec une base de donnée locale (sous Access)._x005F_x000D_
_x005F_x000D_
Chers lecteurs : si les suggestions énumérées ci dessus vous semblent pertinentes, n'hésitez pas à le faire savoir, en répondant au présent message. Nos demandes auront plus de chance d'être prise en compte._x005F_x000D_
</t>
  </si>
  <si>
    <t xml:space="preserve">Edition base " Transformateurs en exploitation "</t>
  </si>
  <si>
    <t xml:space="preserve">Depuis Nescape, les éditions sur imprimante ne donnent qu'une page blanche avec un message d'erreur. Pour réussir les impressions nous accédons à Hydro avec I Explorer._x005F_x000D_
Pour imprimer une liste, il est besoin de sélectionner les pages écrans une à une et chaque écran est imprimé à cheval sur deux pages. Ce n'est pas très pratique._x005F_x000D_
Nous souhaiterions disposer d'un bouton " Imprimer " ou " Exporter " qui lancerait l'ouverture d'un fichier " Word " ou Excel " dans lequel seraient placés en bloc tous les enregistrements sélectionnés. ( Cette fonction existe dans Silex et PluriHydro)._x005F_x000D_
En outre, à défaut d'avoir une base de donnée interactive, les GEH pourraient inscrire les  mises à jour dans un tel fichier ( par exemple en rouge) et adresser ce fichier par mail à l'administrateur de la base._x005F_x000D_
_x005F_x000D_
Chers lecteurs : si les suggestions énumérées ci dessus vous semblent pertinentes, n'hésitez pas à le faire savoir, en répondant au présent message. Nos demandes auront plus de chance d'être prise en compte._x005F_x000D_
</t>
  </si>
  <si>
    <t xml:space="preserve">Contenu base "Régulateurs tension en exploitation"</t>
  </si>
  <si>
    <t xml:space="preserve">La base de donnée " Les régulateurs de tension  en exploitation " présente l'avantage  de fournir à chacun des acteurs les mêmes informations._x005F_x000D_
Cette base de données pourrait être améliorée en y ajoutant un champ " date du dernier contrôle effectué par la DTG " voire en fichier agrafé le rapport associé._x005F_x000D_
_x005F_x000D_
Chers lecteurs : si les suggestions énumérées ci dessus vous semblent pertinentes, n'hésitez pas à le faire savoir, en répondant au présent message. Nos demandes auront plus de chance d'être prise en compte._x005F_x000D_
</t>
  </si>
  <si>
    <t xml:space="preserve">Contenu base "Régulateurs de vitesse "</t>
  </si>
  <si>
    <t xml:space="preserve">ELECTRO6</t>
  </si>
  <si>
    <t xml:space="preserve">Edition base "Régulateurs de vitesse"</t>
  </si>
  <si>
    <t xml:space="preserve">Pour imprimer une liste, il est besoin de sélectionner les pages écrans une à une et chaque écran est imprimé à cheval sur deux pages._x005F_x000D_
Nous souhaiterions disposer d'un bouton " Imprimer " ou " Exporter " qui lancerait l'ouverture d'un fichier " Word " ou Excel " dans lequel serait placé en bloc tous les enregistrements sélectionnés. ( Cette fonction existe dans Silex et PluriHydro)._x005F_x000D_
En outre, à défaut d'avoir une base de donnée interactive, les GEH pourraient inscrire les  mises à jour dans un tel fichier ( par exemple en rouge) et adresser ce fichier par mail à l'administrateur de la base._x005F_x000D_
_x005F_x000D_
Chers lecteurs : si les suggestions énumérées ci dessus vous semblent pertinentes, n'hésitez pas à le faire savoir, en répondant au présent message. Nos demandes auront plus de chance d'être prise en compte._x005F_x000D_
</t>
  </si>
  <si>
    <t xml:space="preserve">Edition base " Régulateurs de tension  "</t>
  </si>
  <si>
    <t xml:space="preserve">Ref : Ref : Peintures amiantées</t>
  </si>
  <si>
    <t xml:space="preserve">Merci pour l'info.</t>
  </si>
  <si>
    <t xml:space="preserve">110921095</t>
  </si>
  <si>
    <t xml:space="preserve">Ref : intrusion et vols dans une centrale</t>
  </si>
  <si>
    <t xml:space="preserve">OUI ; Marie-josé Beck au siège de l'UP Est  fait un état mensuel de tous les actes délictueux euregistrés dans les sous-unités et l'envoie à  la mission sécurité . Il me semble que la procédure est claire .</t>
  </si>
  <si>
    <t xml:space="preserve">11168</t>
  </si>
  <si>
    <t xml:space="preserve"> Complément par rapport à la réponse du GEH Garonne : Nous réalisons nous aussi ces mesures en insérant des TC sur le circuit courant du groupe ; ces TC que l'on rajoute, débitent chacun sur un Shunt, et l'on récupère ainsi une tension ; ces trois tensions sont reliées à un enregistreur (type Sefram ou Dash), une quatrième voie de l'enregistreur permet de faire l'acquisition en prenant le signal issu du relais de Top couplage,  ou généralement directement en sortie du RCS1 afin d'avoir le temps complet de toute la chaîne d'enclenchement._x005F_x000D_
Si l'on ne possède pas de TC avec Shunt : il y a une solution très simple qui consiste à faire une mesure en tension à la sortie des TC groupe, généralement on se connecte sur les boites d'essais courant ou directement à la sortie du court-circuiteur, (la tension  mesurée est de l'ordre de la centaine de mV voire de qq V)._x005F_x000D_
Pour plus d'informations vous pouvez contacter JM BOUCHET (DTG : 04.76.20.21.27)</t>
  </si>
  <si>
    <t xml:space="preserve">JEAN-MARC BOUCHET</t>
  </si>
  <si>
    <t xml:space="preserve">A DTG (branche CEMBG), nous utilisons avec_x005F_x000D_
satisfaction les caisses COTEL triphasées pilotées par PC type HEXAN 600 A ou 601 A.</t>
  </si>
  <si>
    <t xml:space="preserve">Tolérance sur une chaîne de protection</t>
  </si>
  <si>
    <t xml:space="preserve">Comment définir la tolérance à prendre en compte dans le calcul de la valeur d'action d'une protection dans une chaîne comprenant par exemple: un réducteur de mesure, une protection instantanée et une tempo?</t>
  </si>
  <si>
    <t xml:space="preserve">ESTELLE FOELLNER</t>
  </si>
  <si>
    <t xml:space="preserve">GMH Alsace</t>
  </si>
  <si>
    <t xml:space="preserve">Ref : Utilité du poumon Josse pour transfo d'évacuation</t>
  </si>
  <si>
    <t xml:space="preserve">La protection des charges d'huile,  en les isolant de l'oxygène de l'air, donne la meilleure garantie pour préserver ces charges d'huile ainsi que la durée de vie des appareils. Pour les transformateurs du parc nucléaire, il a été décidé, en cas de travaux importants de remise en état des poumons Josse, de les remplacer par des conservateurs à membrane (type : diaphramme ou COPS). Ce dispositif implique la mise en place d'un nouveau conservateur mais globalement le coût est plus avantageux que la réparation, en outre l'azote n'est plus utilisé. Cette solution est bien sûr plus onéreuse qu'un simple déshydrateur mais certains pensent alors utile de mettre des additifs pour limiter les phénomènes d'oxydation...._x005F_x000D_
_x005F_x000D_
En ce qui concerne le parc thermique, les poumons Josse sont remplacés lorsque ceux-ci sont poreux, ce qui semble rare sur leurs appareils (en raison du talcage des poumons). _x005F_x000D_
</t>
  </si>
  <si>
    <t xml:space="preserve">Nous utilisons la PTR 233 de France Log et nous en sommes très content mis à part les réglages tension et intensité qui ne s'effectuent pas avec des potentionmètre ( moins de souplesse)_x005F_x000D_
Tu peut nous contacter au_x005F_x000D_
05 34 09 87 66_x005F_x000D_
05 34 09 87 40 (GEH)</t>
  </si>
  <si>
    <t xml:space="preserve">René MARTIN</t>
  </si>
  <si>
    <t xml:space="preserve">Ref : Tolérance sur une chaîne de protection</t>
  </si>
  <si>
    <t xml:space="preserve">Peut-on avoir un exemple afin d'avoir une idée plus précise sur la question et sur la réponse a apporter ???</t>
  </si>
  <si>
    <t xml:space="preserve">11196</t>
  </si>
  <si>
    <t xml:space="preserve">GESTION DES PROTECTIONS</t>
  </si>
  <si>
    <t xml:space="preserve">J'aimerais avoir l'avis d'un maximum de contrôleurs sur la mise en place d'une application de gestions des protections développée au niveau national._x005F_x000D_
La vie de cette application dépendrait des REX des différentes réunions de métier tenues dans les Unités.</t>
  </si>
  <si>
    <t xml:space="preserve">Ref : GESTION DES PROTECTIONS</t>
  </si>
  <si>
    <t xml:space="preserve">A mon sens, cela dépend des fonctionnalités envisagées. Serait-ce une application pour gérer les fiches de protections et les essais, pour une gestion du parc de relais, ou encore pour une uniformisation des présentation des données?</t>
  </si>
  <si>
    <t xml:space="preserve">11200</t>
  </si>
  <si>
    <t xml:space="preserve">Ref : Ref : GESTION DES PROTECTIONS</t>
  </si>
  <si>
    <t xml:space="preserve">Pour toutes les raisons que tu donne</t>
  </si>
  <si>
    <t xml:space="preserve">112001201</t>
  </si>
  <si>
    <t xml:space="preserve">Ref : Ref : Ref : GESTION DES PROTECTIONS</t>
  </si>
  <si>
    <t xml:space="preserve">Si c'est pour toute les raisons que je donne, je pense qu'il ne faut surtout pas hésiter!</t>
  </si>
  <si>
    <t xml:space="preserve">1120012011202</t>
  </si>
  <si>
    <t xml:space="preserve">Protection de masse câble 63kV</t>
  </si>
  <si>
    <t xml:space="preserve">GEH TARENTAISE_x005F_x000D_
EQUIPE CQM_x005F_x000D_
_x005F_x000D_
Un petit soucis à la centrale de Vignotan_x005F_x000D_
_x005F_x000D_
Lors d'un contrôle de tranche, nous avons trouvé une protection qui n'était pas référencée dans notre plan de protection, et qui sans doute n'a jamais été contrôlée._x005F_x000D_
Cette prot est  "Défaut câbles 63kV", après recherche, elle est mise en place lorsqu'il y a une liaison de plus de 100m sur les câbles souterrains d'évacuation, les câbles ne sont alors plus protégés par la masse cuve._x005F_x000D_
Elle est composée d'un TC 250/5 entre l'écran des câbles et la terre, et un relais CEE à seuil de courant._x005F_x000D_
Le relais (ITG 7013) ne fonctionne pas, seulement pour le remplacer il me faut le réglage._x005F_x000D_
Ce réglage est consigné dans la doctrine transport, après une demande au RTE, celui-ci me répond qu'il nimpose aucun réglage pour cette protection. M. Chamiot (Etat Major GEH Tarentaise) s'est renseigné de nouveau après du RTE, qui finalement prend comme réglage général un seuil de courant primaire de 350A._x005F_x000D_
Seulement dans les autres centrales c'est la liaison 63kV qui fait plus de 100m, alors qu'à Vignotan, les groupes débitent sur un jeu de barre 10kV, qui ensuite part en câbles sur 100m jusqu'au transfo, et ensuite il y a des câbles souterrains sur 20m jusqu'au disjoncteur. Le TC est placé sur l'écran des câbles 63kV (20m) et non sur les 10kV(120m)._x005F_x000D_
Les questions sont _x005F_x000D_
	Le TC est-il placé ou il faut ?_x005F_x000D_
	Comment sont protégés les câbles 10kV (à part masse cuve, surintensité)?_x005F_x000D_
	Peux-t-on conserver un réglage de 350A?_x005F_x000D_
_x005F_x000D_
Merci_x005F_x000D_
SALUTATIONS</t>
  </si>
  <si>
    <t xml:space="preserve">U P ALPES</t>
  </si>
  <si>
    <t xml:space="preserve">Les pertes des transformateurs</t>
  </si>
  <si>
    <t xml:space="preserve">Les compteurs d'énergie mesurent souvent une énergie brute en sortie de groupe. La détermination de l'énergie nette sur le réseau est fait en déduisant un forfait pour les consommations éventuelles des auxiliaires et les pertes dans les transformateurs._x005F_x000D_
En général les pertes transformateur sont estimées à 1% de la production brute. Ce chiffre représente un majorant ; sur quelques exemples fournis par la DTG les pertes totales s'élèvent à :_x005F_x000D_
- Eygun Lescun : 0,58%_x005F_x000D_
- Saint Etienne Cantales : 0,58 %_x005F_x000D_
- Val Beynette : 0,49 %_x005F_x000D_
- Marckolsheim : 0,53 %._x005F_x000D_
Nous enrichirons cette liste avec d'autres transformateurs plus modestes._x005F_x000D_
_x005F_x000D_
</t>
  </si>
  <si>
    <t xml:space="preserve">COMPET4</t>
  </si>
  <si>
    <t xml:space="preserve">Ref : Ref : Tolérance sur une chaîne de protection</t>
  </si>
  <si>
    <t xml:space="preserve">Prenons l'exemple d'une chaîne de protection équipée d'un relais à seuil instantané, raccordé à un TC 3000/5A cl 0,5, et d'un relais à seuil temporisé._x005F_x000D_
Réglage du seuil instantané: 5A_x005F_x000D_
Précision du seuil instantané: ±5%_x005F_x000D_
Réglage du seuil temporisé: 120s_x005F_x000D_
Précision du seuil temporisé: ±10%</t>
  </si>
  <si>
    <t xml:space="preserve">111961199</t>
  </si>
  <si>
    <t xml:space="preserve">Evolution des ESSH</t>
  </si>
  <si>
    <t xml:space="preserve">Avec Bruno Staedelin de l'UP Est, nous faisons actuellement le constat que certains évenements impactant des tiers ne peuvent être analysés avec la grille d'analyse ESSH qui se prête à ce qui est lié à la sûreté hydraulique. Certaines situations (risques routiers: véhicules qui rentrent dans nos portails ou chutent de nos ponts...) ou des accidents impliquant des entreprises exterieures dans nos murs, ne sont pas pris en compte dans le système ESSH. Ce serait également vrai pour des tiers qui escaladeraient nos clotures de poste HT. Ne pourrait-on pas faire évoluer les ESSH vers des ESSI (sûreté industrielle)?</t>
  </si>
  <si>
    <t xml:space="preserve">Thierry FALGUIERES</t>
  </si>
  <si>
    <t xml:space="preserve">UNITE EST</t>
  </si>
  <si>
    <t xml:space="preserve">Utilisation compteurs RTE</t>
  </si>
  <si>
    <t xml:space="preserve">Ou en est la réfexion sur la possibilité d'utiliser les compteurs RTE lorqu'ils sont installés aux bornes de nos centrales pour déterminer la production nette._x005F_x000D_
Cette solution réglerait le problème de l'étalonnage des compteurs et de calcul des pertes.</t>
  </si>
  <si>
    <t xml:space="preserve">Dates de l'audit </t>
  </si>
  <si>
    <t xml:space="preserve">L'audit était annoncé 1er semaine d'avril, puis début mai, les dates sont t'elles aujourd'hui connues ? Les GEH audités sont ils déterminés ?</t>
  </si>
  <si>
    <t xml:space="preserve">Lien 1</t>
  </si>
  <si>
    <t xml:space="preserve">Pourriez-vous prévoir la mise en place, dans la rubrique "Formation" du site "Prévention Sécurité" un bouton intitulé "Appelec" constituant un lien avec l'adresse http://arche.edfgdf.fr/emc/sps/arche/homepage.nsf/newpages/index_elec_x005F_x000D_
du portail "Arche.edfgdf.fr"._x005F_x000D_
Merci d'avance.</t>
  </si>
  <si>
    <t xml:space="preserve">Lien 2</t>
  </si>
  <si>
    <t xml:space="preserve">Même souhait que dans mon message précédent.Mais là, il s'agit d'un bouton appelé "DPGR", disposé dans la rubrique "Amiante" et reliant à :_x005F_x000D_
http://arche.edfgdf.fr/emc/sps/arche/homepage.nsf/newpages/index_amia_x005F_x000D_
Merci.</t>
  </si>
  <si>
    <t xml:space="preserve">Ref : Durée de vie des casques</t>
  </si>
  <si>
    <t xml:space="preserve">Je me calerai volontiers sur la note Pizot bque j'avais initiée il y a plus de 10 ans ; c'est à dire que l'on remplace tous les casques tous les 2, voire 3 ans._x005F_x000D_
Une astuce : lors d'un remplacement, choisir tous les casques de la même couleur : bleu, par exemple. Lors du remplacement suivant, choisir la couleur jaune par exemple, etc. De cette façon, il est aisé de "reconnaître" le casque "hors la loi".</t>
  </si>
  <si>
    <t xml:space="preserve">11159</t>
  </si>
  <si>
    <t xml:space="preserve">Ce sujet a été réabordé lors de la dernière CNSH, avec les conclusions suivantes :_x005F_x000D_
- La DTG proposera aux GEH n'en ayant pas encore fait la demande un seuil de vent (cinquantennal en général) à partir duquel DTG préviendra le GEH._x005F_x000D_
- les GEH doivent donner à DTG le point d'entrée de l'information (le même que pour les évènements hydrologiques?), et adapter leurs IPE pour décrire ce qu'ils font en cas d'alerte vent (permanence au barrage).</t>
  </si>
  <si>
    <t xml:space="preserve">Ref : Lien 2</t>
  </si>
  <si>
    <t xml:space="preserve">Ca y est, les deux boutons ont été créés.</t>
  </si>
  <si>
    <t xml:space="preserve">11215</t>
  </si>
  <si>
    <t xml:space="preserve">X-EL-03-01 et le décret  88-1056</t>
  </si>
  <si>
    <t xml:space="preserve">Conformité des installations basse tension._x005F_x000D_
La doctrine X-EL-03-01 faissant référence au décret 62-1454 du 14 novembre 1962 sera-t-elle modifiée pour prendre en compte le décret 88-1056 du 14 novembre 1988._x005F_x000D_
</t>
  </si>
  <si>
    <t xml:space="preserve">Ref : Protection de masse câble 63kV</t>
  </si>
  <si>
    <t xml:space="preserve">Problème résolu par M. Bally_x005F_x000D_
Merci</t>
  </si>
  <si>
    <t xml:space="preserve">11204</t>
  </si>
  <si>
    <t xml:space="preserve">Ref : Utilisation compteurs RTE</t>
  </si>
  <si>
    <t xml:space="preserve">Voici la position qui me paraît la plus satisfaisante :_x005F_x000D_
- là où des compteurs RTE ont été installés et s'ils mesurent des productions individuelles, les exploitants doivent relever ces compteurs pour les productions rentrées dans SILEX (et donc transmises à l'OFGEM) ; _x005F_x000D_
- pour les autres centrales il faudra engager un programme d'étalonnage afin offrir des garanties de précision._x005F_x000D_
Ceci étant il n'y a pas de doctrine claire et unique sur la politique d'étalonnage des compteurs ; dans certains centres de Distribution les compteurs ne sont pas étalonnés systématiquement. Ils sont vérifiés lorsqu'une anomalie est signalée._x005F_x000D_
Par ailleurs un compteur présente des dérives dans le temps très faibles._x005F_x000D_
_x005F_x000D_
 </t>
  </si>
  <si>
    <t xml:space="preserve">11212</t>
  </si>
  <si>
    <t xml:space="preserve">Ref : Dates de l'audit </t>
  </si>
  <si>
    <t xml:space="preserve">L'auditeur va proposer les dates à l'OFGEM qui se déterminera. Jusqu'à présent je n'ai pas d'autre indication._x005F_x000D_
Nous avons demandé que la liste des centrales auditées soient connue au moins un mois à l'avance._x005F_x000D_
</t>
  </si>
  <si>
    <t xml:space="preserve">11213</t>
  </si>
  <si>
    <t xml:space="preserve">Date des relevés</t>
  </si>
  <si>
    <t xml:space="preserve">Concernant le relevé des compteurs et en prenant exemple sur le mois de mars 2002, la relève des compteurs s'effectue le 02/04/2002 soit le premier jour ouvrable du mois._x005F_x000D_
_x005F_x000D_
Acceptons nous d'intégrer la production du 01/04/02 et en partie celle du 02/04/02 dans la production de mars ou faut-il soustraire l'energie produite ces jours là ?_x005F_x000D_
Cela implique de décrire ces calculs dans les procédures._x005F_x000D_
Ceci consiste à évaluer un index qui doit être mémorisé pour le calcul du mois prochain.</t>
  </si>
  <si>
    <t xml:space="preserve">Patrick JACQUEMMOZ (Didier BOURIETTE)</t>
  </si>
  <si>
    <t xml:space="preserve">Ref : Date des relevés</t>
  </si>
  <si>
    <t xml:space="preserve">Il n'y a pas d'exigence particulière pour relever systématiquement le premier jour du mois._x005F_x000D_
Il faut effectuer les relevés dans les premiers jours ouvrables, comme d'habitude.</t>
  </si>
  <si>
    <t xml:space="preserve">11225</t>
  </si>
  <si>
    <t xml:space="preserve">Nous utilisons la PTR233 et nous en sommes content. Je travaille avec France log depuis plusieurs années et je n'ais eu aucun problème avec eux. Notre choix entre COTEL et France log c'est fait sur le fait que la caisse d'injection france log garde un fonctionnement en autonome (sans PC) ce que ne faisait pas la COTEL._x005F_x000D_
Bon courage dans votre choix!!_x005F_x000D_
Pour plus de renseignements me contacter au 05 44 40 89 73.</t>
  </si>
  <si>
    <t xml:space="preserve">Patrice LAVERGNE</t>
  </si>
  <si>
    <t xml:space="preserve">Normes</t>
  </si>
  <si>
    <t xml:space="preserve">Dans l'industrie, beaucoup de produits font référence à des normes (NF), dont on ignore le contenu. Ces normes sont disponibles dans le commerce moyennant finance. Certains services, tel la DTG, CIH ... ou autres, possèdent certaines normes._x005F_x000D_
Question: Ne pourrait-on pas avoir la liste et le contenu des normes disponibles dans notre entreprise au moyen d'intranet?</t>
  </si>
  <si>
    <t xml:space="preserve">Jean-Jacques LAVERROU</t>
  </si>
  <si>
    <t xml:space="preserve">UP SUD-OUEST</t>
  </si>
  <si>
    <t xml:space="preserve">Ref : Normes</t>
  </si>
  <si>
    <t xml:space="preserve">Je te conseille de consulter le site du centre de Normalisation d'EDF   &lt;A HREF="http://norm.edf.fr" TARGET="Nouveau" TARGET="Nouveau"&gt;centre de Normalisation d'EDF&lt;/A&gt; et d'utiliser la rubrique FAQ si nécessaire.</t>
  </si>
  <si>
    <t xml:space="preserve">11230</t>
  </si>
  <si>
    <t xml:space="preserve">Ref : Ref : Normes</t>
  </si>
  <si>
    <t xml:space="preserve">Merci pour la réponse</t>
  </si>
  <si>
    <t xml:space="preserve">112301231</t>
  </si>
  <si>
    <t xml:space="preserve">Utilisation de plateformes et nacelle</t>
  </si>
  <si>
    <t xml:space="preserve">Pour les travaux de maintenance des vannes de crue, l'accés à certains organes se fait à l'aide de plateforme ou de nacelle de fabrication locale (EIM). Dans le cadre de la règlementation des travaux en hauteur, j'aimerai savoir si ce genre de nacelle doit être contrôlée, et si oui, par qui et comment? Existe t-il une note à ce sujet? Doit-on faire une déclaration de l'utilisation de ces engins à l'inspection du travail(DRIRE), et sous quelle forme?</t>
  </si>
  <si>
    <t xml:space="preserve">REX VANNES CHARPENTEES: Bilan des risques de défaillance et enseignements</t>
  </si>
  <si>
    <t xml:space="preserve">Il y a 3 ans lorsque j'étais à l'UP ALPES, j'avais organisé une réunion d'échange d'expériences sur le fiabilité des vannes charpentées (JY SEGURA y avait participé). Je dispose d'un document Word reprenant le document que nous avions remis aux participants. Si cela vous intéresse,nous pourrions le mettre dans la documentation du réseau mais je ne sais pas comment faire. J'ai également une vidéo de cette journée que je pourrais vous passer à l'occasion d'une réunion.</t>
  </si>
  <si>
    <t xml:space="preserve">Ref : Ref : Ref : Normes</t>
  </si>
  <si>
    <t xml:space="preserve">Le site galaxi (voir ci-dessous) est très interessant au niveau des documents mis à disposition. Outre les contenus déjà proposés, Galaxie offre aujourd'hui un accès autonome · aux Techniques de l'Ingénieur · à la base ScienceDirect d'Elsevier, contenant plus de 1200 revues scientifiques et techniques en texte intégral · à la base d'ingénierie Compendex (via ScienceDirect), pour un accès à 7 millions de références · à des synthèses de revues de presse et des études documentaires · à une ?Une? qui bouge au fil de l'actualité Galaxie vous offre également une navigation plus riche et plus facile · par thème : nucléaire, énergie et environnement, matériel et réseaux, commercial, information et communication, management · par produit : fonds documentaires (dont les rapports internes R&amp;amp;D), nouveautés EDF doc, What's up doc ? (quoi de neuf), presse en ligne, etc. · à l'aide du moteur de recherche Parmi les documents les plus lus en 2001, le résumé d'article du Monde ? le potentiel de l'énergie éolienne est remis en cause par un rapport parlementaire ? ou encore la note interne sur ? la protection des installations contre les effets de la foudre ?. Bonne année et bonne navigation sur &lt;A href="http://galaxie.edfgdf.fr/ "&gt;http://galaxie.edfgdf.fr/ &lt;/A&gt; </t>
  </si>
  <si>
    <t xml:space="preserve">1123012311232</t>
  </si>
  <si>
    <t xml:space="preserve">Demandes de l'UP Alpes sur les titres</t>
  </si>
  <si>
    <t xml:space="preserve">Lors de notre dernier GRCT le 03/04/02 , nous avons été saisi par plusieurs GEH notamment pour les points suivants :_x005F_x000D_
_x005F_x000D_
1) sur l' article 47 du cahier des charges, en effet la DRIRE RA demande pour frais de contrôle_x005F_x000D_
de 500 à 1000 € suivant la charge de travail . Nous souhaiterions savoir si cette pratique est d' usage chez d' autres DRIRE ,y a t'il des antécédents . Existe t' il au niveau national , un barême , une '' formule '' ou alors un forfait qui rémunère ces frais de contôle ? Si barême, a t'il fait un jour l' objet d' un accord négocié avec la DIGEC ( ou autre )?_x005F_x000D_
A noter qu' un accord pour 500 ou 1000€  ( suivant l' importance des travaux prévus dans l' année) a déjà été donné par le GEH Vallée de la Maurienne pour Avrieux  .Ce qui a permis de débloquer le dossier , actuellement à la signature chez le préfet ._x005F_x000D_
_x005F_x000D_
2) Les FAS_x005F_x000D_
Existe t'il au niveau national un document qui défini ce que l'on attend d' une FAS , sa finalité.Qu' attend t'on des S/Fiches , la pertinence de leur contenu , à qui s' adressent t' elles: au MPL , Directeur UP , GEH , Déléguée Hydraulique ?..._x005F_x000D_
qui les fera vivre ? Bref je suis demandeur de toute référence ._x005F_x000D_
_x005F_x000D_
Cette demande a été adressée à la MHy , mais si les autres UP ont des idées elles sont les bienvenues .</t>
  </si>
  <si>
    <t xml:space="preserve">Loïs LARZUL</t>
  </si>
  <si>
    <t xml:space="preserve">up Alpes</t>
  </si>
  <si>
    <t xml:space="preserve">Ref : X-EL-03-01 et le décret  88-1056</t>
  </si>
  <si>
    <t xml:space="preserve">Le décret 88-1056 stipule bien à l'article 59 que dès son entrée en vigueur le décret 62-1454 sera abrogé._x005F_x000D_
Votre question a été transmise à Bernard Keignart (Mission Hydraulique) et Gilles Hatterer (CIH) qui statueront sur la refonte éventuelle de la X-EL-03-01.</t>
  </si>
  <si>
    <t xml:space="preserve">11219</t>
  </si>
  <si>
    <t xml:space="preserve">Lien interne entre fichiers d'un même sous dossier.</t>
  </si>
  <si>
    <t xml:space="preserve">Bonjour,_x005F_x000D_
J'ai crée un sous répertoire pour mettre_x005F_x000D_
toutes les pages du site hormis la page d'accueil, et quand dans une page de ce _x005F_x000D_
sous répertoire, je crée un lien vers _x005F_x000D_
une autre page de ce même sous répertoire, _x005F_x000D_
il ne trouve pas la bonne page lors de la _x005F_x000D_
prévisualisation._x005F_x000D_
Exemple : _x005F_x000D_
p1 et p2 appartiennent au sous dossier "D"._x005F_x000D_
p1 contient un lien vers p2. Lorsque je _x005F_x000D_
clique sur le lien, il va chercher la page _x005F_x000D_
http://hydro.edf.fr:8081/GEH-ADOUR-GAVES/D/D/p2 qui n'exixte pas bien évidemment. Le serveur rajoute à tort un _x005F_x000D_
sous répertoire "D"._x005F_x000D_
Est-ce normal? Et comment peut-on résoudre _x005F_x000D_
ce problème en respectant l'architecture _x005F_x000D_
évoquée ci dessus?_x005F_x000D_
Merci d'avance,_x005F_x000D_
Pierre</t>
  </si>
  <si>
    <t xml:space="preserve">Pierre CASABONNE</t>
  </si>
  <si>
    <t xml:space="preserve">Ref : Lien interne entre fichiers d'un même sous dossier.</t>
  </si>
  <si>
    <t xml:space="preserve">Il s'agit effectivement d'un bug du générateur de site &lt;IMG SRC="/shell/noyau/library/images/smilies/frown.gif" border="0"&gt;_x005F_x000D_
Une fiche a été initialisée sur le support. En attendant il vaut mieux éviter d'utiliser les sous-répertoires.</t>
  </si>
  <si>
    <t xml:space="preserve">11238</t>
  </si>
  <si>
    <t xml:space="preserve">Ref : REX VANNES CHARPENTEES: Bilan des risques de défaillance et enseignements</t>
  </si>
  <si>
    <t xml:space="preserve">Je te propose de me l'envoyer par Mail, je le transformerai alors au format .pdf d'Adobe Acrobat pour l'insérer ensuite dans la documentation. Reste à définir si elle doit être visible pour tout le monde ou uniquement pour ceux déclarés membres du GPC.</t>
  </si>
  <si>
    <t xml:space="preserve">11234</t>
  </si>
  <si>
    <t xml:space="preserve">Evolution (suite)</t>
  </si>
  <si>
    <t xml:space="preserve">Merci pour le bouton "Appelec" et le bouton "DPGR". Pour ce dernier, serait-il possible de remplacer "DPGR" par "Amiante DPGR" ; quitte à utiliser des caractères plus petits. _x005F_x000D_
Par ailleurs, je souhaiterais que ce bouton se trouve sous la rubrique "Documentation amiante"._x005F_x000D_
D'autre part, je souhaiterais mettre en place au sein de la rubrique "Amiante et Marchandises Dangereuses" un forum intitulé "Forum Amiante". Il suffirait qu'il apparaissent sur la page d'accueil du site dans la rubrique "Amiante et marchandises dangereuses" entre "Documents amiante" et le bouton "Amiante DPGR"._x005F_x000D_
Merci d'avance.</t>
  </si>
  <si>
    <t xml:space="preserve">Re-lien !</t>
  </si>
  <si>
    <t xml:space="preserve">Je souhaite placer dans la rubrique "Animation", après le CR de la réunion du 27 mars 2002, une annexe qui ne comporterait qu'un titre ; "Processus Prévention Sécurité en UP" et serait reliée à des documents se trouvant sur le site "Qualité". En l'occurence , dans la rubrique "Documentation", aller à "Documentations diverses", puis "Transparents sur la Qualité" pour arriver, enfin à "L'approche Processus"._x005F_x000D_
Merci de me permettre d'y parvenir.</t>
  </si>
  <si>
    <t xml:space="preserve">Ref : Re-lien !</t>
  </si>
  <si>
    <t xml:space="preserve">Il est possible de créer un lien vers le document "L'approche Processus" du site Qualité, par contre, il n'est pas possible de l'insérer au milieu de votre liste de documents,juste après le "CR de réunion du 27 mars 2002"._x005F_x000D_
On peut créer le lien :_x005F_x000D_
 - soit sur la page d'accueil à côté du lien "Documentation Animation"_x005F_x000D_
 - soit en haut de la page contenant la liste des documents._x005F_x000D_
_x005F_x000D_
Pour le moment, je crée le lien en haut de la page contenant les documents.</t>
  </si>
  <si>
    <t xml:space="preserve">11243</t>
  </si>
  <si>
    <t xml:space="preserve">Ref : Evolution (suite)</t>
  </si>
  <si>
    <t xml:space="preserve">Les modifications ont été effectuées.</t>
  </si>
  <si>
    <t xml:space="preserve">11242</t>
  </si>
  <si>
    <t xml:space="preserve">Ref : Evolution des ESSH</t>
  </si>
  <si>
    <t xml:space="preserve">Une réflexion doit s'amorcer cette année pour rendre "médiatique" l'indicateur ISH. En conséquence il paraît difficile d'étendre l'évolution des ESSH à des EESI qui n'impacteraient pas la sûreté hydraulique._x005F_x000D_
_x005F_x000D_
Cependant ta remarque est tout a fait pertinente et nécessitera de définir une autre grille qui prendrait en compte des événements non en rapport avec la sûreté hydraulique : les EESI._x005F_x000D_
Par contre, la méthode développée dans le guide d'analyse des ESSH devrait rester valable pour l'analyse des ESSI.</t>
  </si>
  <si>
    <t xml:space="preserve">11210</t>
  </si>
  <si>
    <t xml:space="preserve">Ref : Demandes de l'UP Alpes sur les titres</t>
  </si>
  <si>
    <t xml:space="preserve">1/Les frais de contrôle art.47 du cdc sont calculés, pour la période  d'exploitation des ouvrages, en multipliant le nombre de kWh de P.N.B. par 0,09 cF (taux fixé par la circulaire du 18/10/1950, non revalorisé depuis). Pour les concessions renouvelées jusqu'ici, la Drire RA est, à ma connaissance, la seule qui revalorise de son propre chef (arbitrairement) cette redevance. La voie normale serait qu'elle sollicite de la DIDEME une circulaire modificative._x005F_x000D_
_x005F_x000D_
2/FAS : il existe un "canevas" que je vous adresse ce jour par messagerie électronique.</t>
  </si>
  <si>
    <t xml:space="preserve">Nicole PORCHER</t>
  </si>
  <si>
    <t xml:space="preserve">11236</t>
  </si>
  <si>
    <t xml:space="preserve">Ref : Pourcentage d'énergie réservée</t>
  </si>
  <si>
    <t xml:space="preserve">Le pourcentage de "départ" à inscrire  au CDC est de 3% de la PND pour atteindre , en fin de procédure  5 à 7 % de cette même puissance.</t>
  </si>
  <si>
    <t xml:space="preserve">1749</t>
  </si>
  <si>
    <t xml:space="preserve">Relookage de la XEL 03-01:_x005F_x000D_
Notre doctrine doit suivre les normes et décrets actuels._x005F_x000D_
_x005F_x000D_
Le décret 88-1056 stipule bien à l'article 59 que dès son entrée en vigueur le décret 62-1454 sera abrogé._x005F_x000D_
_x005F_x000D_
Une grande partie de cette XEL reprends la norme C15-100, et le matériel préconisé date de 1988 au plus tôt._x005F_x000D_
Une reprise de la XEL est donc prévue dans un accord MHY - CIH._x005F_x000D_
_x005F_x000D_
Reprendre la norme dans la XEL n'apporte pas grand chose et demande une mise à jour suivant l'évolution de cette norme.Il faut faire référence aux articles de la norme uniquement._x005F_x000D_
Art 3 : Description des différents régime de neutre ==&gt; art 31 de la C15-100_x005F_x000D_
Art 4  et 5 : conformité des installations BT ==&gt; à mettre à jour en fonction du matériel_x005F_x000D_
Art 5 : Installations mixtes ==&gt; Voir la gestion des interfaces RTE avec producteur EDF_x005F_x000D_
Art 7 : Conformité des aux continu ==&gt; reprendre les règles d'usage EDF en conformité avec le décret et la norme_x005F_x000D_
Art 8 : Appareillage ==&gt; Reprendre ou même supprimer (doit on aujourd'hui spécifié le matériel)_x005F_x000D_
_x005F_x000D_
La XEL aura pour but de spécifier les choix de l'hydraulique, lorsque la norme (ou le décret) laisse ce choix.</t>
  </si>
  <si>
    <t xml:space="preserve">Gilles HATTERER</t>
  </si>
  <si>
    <t xml:space="preserve">Revêtement RILSAN et EBONITE</t>
  </si>
  <si>
    <t xml:space="preserve">Je suis à la recherche d'entreprises pouvant appliquer un revêtement RILSAN sur des gorges de logement de joints sur un porte joint et un support joint plan carbone. Je sais par ailleurs qu'à REVIN, à  MONTEZIC et au CHEYLAS, un revêtement EBONITE à été testé en remplacement du RILSAN. Pourrais-je avoir un retour d'expérience sur le sujet ainsi que les coordonnées des entreprises ayant réalisé cette opération. Merci_x005F_x000D_
Jean-Jacques LAVERROU/UEMIDPYR/SUDO/DEPT/EDFGDF/FR@EDFGDF</t>
  </si>
  <si>
    <t xml:space="preserve">Mise en destruction bouteille CO2</t>
  </si>
  <si>
    <t xml:space="preserve">Nous avons 40 bouteilles "ex CO2" de protection incendie alternateur à détruire; ces bouteilles sont vides, plus réglementaires; nous pensons les faire évacuer par un ferrailleur et de lui demander un certificat de destruction._x005F_x000D_
Est-ce une bonne procédure d'évacuation de ce matériel?   </t>
  </si>
  <si>
    <t xml:space="preserve">BERTHAUD Daniel  GER Génissiat  08/04/02</t>
  </si>
  <si>
    <t xml:space="preserve">Ref : Revêtement RILSAN et EBONITE</t>
  </si>
  <si>
    <t xml:space="preserve">Au sujet du RILSAN, ALSTOM (ex Neyrpic) le réalisait mais ne le fait plus du tout à cause des difficultés sérieuses de réalisation._x005F_x000D_
Quant à l'EBONITE il faut contacter Mr HOHL à la société DE DIETRICH au 0388532352 qui l'a fait plusieurs fois pour REVIN et Le CHEYLAS. Attention, les pièces sortant du four sous atmosphère très humide sont à sabler et à repeindre._x005F_x000D_
Pour l'usinage de l'ébonite, appeler l'atelier d'ALBERTVILLE qui l'a effectué.</t>
  </si>
  <si>
    <t xml:space="preserve">11250</t>
  </si>
  <si>
    <t xml:space="preserve">Politique petite hydraulique</t>
  </si>
  <si>
    <t xml:space="preserve">Le projet de politique figure dans la documentation correspondants.</t>
  </si>
  <si>
    <t xml:space="preserve">CCPH2</t>
  </si>
  <si>
    <t xml:space="preserve">Recherche d'interlocuteur</t>
  </si>
  <si>
    <t xml:space="preserve">Pourrais-je avoir les coordonnées des interlocuteurs mécaniciens de REVIN et le CHEYLAS suceptibles de me renseigner sur l'application d'EBONITE en revêtement de pièces (retour d'expérience)</t>
  </si>
  <si>
    <t xml:space="preserve">Le logiciel Protect est en cours de développement et il est déjà utilisé à l'up alpes. se rapprocher de pascal Verrier pour  info.</t>
  </si>
  <si>
    <t xml:space="preserve">Vincent MATTI</t>
  </si>
  <si>
    <t xml:space="preserve">Ref : Recherche d'interlocuteur</t>
  </si>
  <si>
    <t xml:space="preserve">Pour REVIN c'est Mr HARMAND au 0324415731_x005F_x000D_
Pour LE CHEYLAS : c'est moi !</t>
  </si>
  <si>
    <t xml:space="preserve">11257</t>
  </si>
  <si>
    <t xml:space="preserve">Matériel d'injection</t>
  </si>
  <si>
    <t xml:space="preserve">GEH Tarentaise_x005F_x000D_
Equipe CQM_x005F_x000D_
_x005F_x000D_
Je recherche un appareil pour remplacer un (tres) vieu transfo de débit, pour réaliser les masses cuves 200A, ou les terre neutre HT avec suffisamment de VA._x005F_x000D_
Pouvez vous me dire ce que vous utilisez et les coordonnées du ou des fabricants _x005F_x000D_
Merci et bonne journée à tous_x005F_x000D_
GATE DUPLAT F._x005F_x000D_
</t>
  </si>
  <si>
    <t xml:space="preserve">Turbine OSSBERGER</t>
  </si>
  <si>
    <t xml:space="preserve">Recherche doc sur ce type de turbine hydraulique.</t>
  </si>
  <si>
    <t xml:space="preserve">Delmas Leon.</t>
  </si>
  <si>
    <t xml:space="preserve">Ref : Turbine OSSBERGER</t>
  </si>
  <si>
    <t xml:space="preserve">Tout d'abord sur Internet avec des moteurs de recherche (tel Lycos par exemple) tu trouveras plein d'infos comme le site Ossberger.de/fran. Il y en a plein d'autres..._x005F_x000D_
J'ai également trouvé un agent en France dans la Côte d'Or (21) , la société EFC à Arc sur Tille au n°03 80 37 23 40._x005F_x000D_
Pour plus de conseils techniques je te conseille d'appeler Luc WALDURA au CIH Grenoble 0476208917 qui s'occupe de la minihydro au CIH.</t>
  </si>
  <si>
    <t xml:space="preserve">11261</t>
  </si>
  <si>
    <t xml:space="preserve">Amélie et Plurihydro</t>
  </si>
  <si>
    <t xml:space="preserve">Est-il prévu la possibilité de créer un lien entre Amélie et Plurihydro ?_x005F_x000D_
En effet, un plan d'action peut très bien déboucher sur une affaire, qui est traité dans Plurihydro. Il serait interessant de pouvoir créer ce lien, la cloture de l'affaire indiquant la fin de l'action._x005F_x000D_
</t>
  </si>
  <si>
    <t xml:space="preserve">INFOGEST1</t>
  </si>
  <si>
    <t xml:space="preserve">Plurihydro et le nouveau système de gestion</t>
  </si>
  <si>
    <t xml:space="preserve">PGI est annoncé pour le 1/1/2002 selon les dernières infos que j'ai reçues._x005F_x000D_
Deux questions :_x005F_x000D_
* Comment va évoluer Plurihydro, notamment au niveau des types de budget ? La notion de DEP, DI, DEC disparaissant au profit de MAINTENIR et EXPLOITER._x005F_x000D_
* Ne fautdrait-il pas basculer déjà dans ce nouveau périmètre notamment par rapport à la préparation des arbitrages 2003 et plus.</t>
  </si>
  <si>
    <t xml:space="preserve">Miscibilité/remplacement d'huile dans un tfo aux. 10.5kV/5kV</t>
  </si>
  <si>
    <t xml:space="preserve">Alstom propose le remplacement d'une huile UNIVOLT 52 sur un de nos transfos par une huile diélectrique de marque NYNAS référencée NYTRO 10 GBN et nous indique que cette huile est miscible avec l'UNIVOLT 52. ALSTOM signale qu'ESSO ne fabriquera plus d'huile diélectrique à partir de mars 2002. Peut-on me dire si l'huile NYNAS référencée NYTRO 10 GBN est homologuée à EDF ? </t>
  </si>
  <si>
    <t xml:space="preserve">jp riou</t>
  </si>
  <si>
    <t xml:space="preserve">uer</t>
  </si>
  <si>
    <t xml:space="preserve">Plurihydro et mobilité</t>
  </si>
  <si>
    <t xml:space="preserve">Nous approchons de plus en plus des trois ans post réorganisation, et des mobilités risquent d'arriver._x005F_x000D_
A ce jour, je ne connais pas de possibilité pour remplacer d'un coup le nom d'un pilote stratégique ou opérationnel ou commanditaire (ex : J. Masson) par son(sa) remplaçant(e)._x005F_x000D_
L'assistance est-elle en mesure d'effectuer ce type de manipulation délicate automatiquement ? _x005F_x000D_
C'est très fastidueux de faire ça manuellement, d'ouvrir les opérations puis les étapes une à une pour enfin remplacer les noms._x005F_x000D_
Sur le fond c'est une requète assez simple de Cherche/Remplace qui ne doit pas être trop délicate à implémenter et dont les droits pourraient être donnés aux administrateurs par exemple.</t>
  </si>
  <si>
    <t xml:space="preserve">Gestionnaire du Réseau de Distribution</t>
  </si>
  <si>
    <t xml:space="preserve">Qu'en est-il de l'évolution institutionnelle du Gestionnaire du Réseau de Distribution (définition, mise en place)?_x005F_x000D_
Je m'interroge suite à l'exisqtence dans notre S/U d'un certain nombre de groupes débitant sur le 20 kV sans contrat avec les distributeurs locaux (EGS ou ES)._x005F_x000D_
Salutations._x005F_x000D_
_x005F_x000D_
</t>
  </si>
  <si>
    <t xml:space="preserve">Ref : Ref : Ref : Problème capteur angulaire RITTMEYER MGAS ou MGA1</t>
  </si>
  <si>
    <t xml:space="preserve">Effectivement cela est certainement une bonne idée d'avoir des interlocuteurs privilégies par matèriels et/ou constructeur._x005F_x000D_
Encore faut-il que cette liste si elle existe soit connue et diffusée, autant en interne à CIH qu'auprès des GEH, ce qui n'est pas le cas à ma connaissance.</t>
  </si>
  <si>
    <t xml:space="preserve">17608531087</t>
  </si>
  <si>
    <t xml:space="preserve">Au groupement de Malgovert (GEH Tarentaise), il a été fait une expérience de télésurveillance vidéo via téléphone GSM  et logiciel "grand public"pour les prises d'eau de montagne, sans énergie et isolées. Tu peux contacter Jean Louis Therme, Chef de groupement de ma part qui peut te donner des infos sur les suites qui ont été faites.</t>
  </si>
  <si>
    <t xml:space="preserve">APS affaire d'investissement</t>
  </si>
  <si>
    <t xml:space="preserve">Comment fait-on pour les APS des affaires d'investissement ?_x005F_x000D_
Il fait créer une opération en DEP et une en INV ?_x005F_x000D_
On peut les copier l'une dans l'autre mais peut-on les lier ?_x005F_x000D_
_x005F_x000D_
</t>
  </si>
  <si>
    <t xml:space="preserve">Application de la doctrine de contrôle des matériels incendie</t>
  </si>
  <si>
    <t xml:space="preserve">La doctrine qu'il nous est demandé d'appliquer pour contrôler les matériels d'incendie demande de tracer sur le registre d'incendie la vérification technique pour les seuls extincteurs._x005F_x000D_
Les autres contrôles ou ceux réalisés sur les autres matériels ne doivent-ils pas y être aussi consignés?_x005F_x000D_
Dans la négative, un compte-rendu sur un outil informatique type GIE (Gestion Informatisée de l'Entretien utilisé sur les CPT)suffit-il juridiquement à tracer la réalisation du dit contrôle? Le rapport papier du contrôle n'est-il pas nécessaire? n'a-t-il donc pas à être aussi conservé?_x005F_x000D_
</t>
  </si>
  <si>
    <t xml:space="preserve">Alain VINCIGUERRA</t>
  </si>
  <si>
    <t xml:space="preserve">Segmentation de CIH, comment ça marche ?</t>
  </si>
  <si>
    <t xml:space="preserve">L'offre de CIH est maintenant découpé en 4 segments._x005F_x000D_
Comment intègre-t-on les offres des segments 1, 2 et 3 de CIH ? Le faut-il ? Comment sont faits les arbitrages dans les egments 1 et 2 ?</t>
  </si>
  <si>
    <t xml:space="preserve">Ref : Amélie et Plurihydro</t>
  </si>
  <si>
    <t xml:space="preserve">Ce n'est pas prévu à ce jour. Le seul lien demandé est avec les événements de SILEX;_x005F_x000D_
_x005F_x000D_
Toujours réactif sur HYDRO, à ce que je vois !!_x005F_x000D_
</t>
  </si>
  <si>
    <t xml:space="preserve">Sylvie BITAR</t>
  </si>
  <si>
    <t xml:space="preserve">11263</t>
  </si>
  <si>
    <t xml:space="preserve">Ref : Politique petite hydraulique</t>
  </si>
  <si>
    <t xml:space="preserve">J'ai fait des remarques en mode révision sur le document politique ( que je n'arrive pas  àjoindre  à ce message ) autour des thèmes suivants : _x005F_x000D_
- Faut il l'élargir  à nos filiales étrangères?_x005F_x000D_
- Faire place aux partenariats financiers avec d'autres producteurs ou entités ( VNF, syndicats, ... )  par le biais de filiales communes._x005F_x000D_
- Rajouter une dimension technique et d'exploitation dans la politique _x005F_x000D_
- Insister la notion de "produit vert" avec compte de résultats et marges . _x005F_x000D_
_x005F_x000D_
Je t'envoie donc le .doc par mail car mes observations sont plus longues que les quelques lignes de ce message  _x005F_x000D_
_x005F_x000D_
B Mathex </t>
  </si>
  <si>
    <t xml:space="preserve">11256</t>
  </si>
  <si>
    <t xml:space="preserve">Nous avons également eu des problèmes sur deux groupes._x005F_x000D_
A Beaumont-Monteux G4 : deux vessies sur 4 percées et remplacées gratuitement par le fournisseur (pré gonflage 70 Ba - PS : 140 ba)_x005F_x000D_
A Pizançon G4 : huit vessies sur neuf percées !! Problème vu lors d'un contrôle annuel. Pré gonflage 42 ba - PS : 135 ba. Coût environ 32 kF. Un incident identique avait déjà eu lieu il y a quelques années le prégonflage avait été ramené de 52 ba à 42 ba. Nous avons remis le groupe en service sans aucune modification donc la probabilité d'avoir un nouvel incident est importante. Les avis sont partagés : pour certains à la vidange les vessies viennent heurter la valve, pour d'autres l'huile au regonflage poinçonne la vessie. Il certain qu'une modification urgente paraît bien nécessaire. Quel type d'investigations peut-on mettre en oeuvre ?</t>
  </si>
  <si>
    <t xml:space="preserve">Jacques TISSEYRE (EH Isère Aval)</t>
  </si>
  <si>
    <t xml:space="preserve">Help acces au site</t>
  </si>
  <si>
    <t xml:space="preserve">bonjour,_x005F_x000D_
je me suis inscrits au site Hydro car je le consulte regulierement, mais je n'arrive tj pas à consulter certaines pages (documents X, sans mauvaise interpretation, par exemple)._x005F_x000D_
Pourquoi ??_x005F_x000D_
_x005F_x000D_
merci</t>
  </si>
  <si>
    <t xml:space="preserve">François-Xavier BARON</t>
  </si>
  <si>
    <t xml:space="preserve">SENE</t>
  </si>
  <si>
    <t xml:space="preserve">Accréditation des groupes de restitution?</t>
  </si>
  <si>
    <t xml:space="preserve">Lors de la réponse à l'enquête OFGEM destinée à la demande d'accréditation de nos centrales au Royaume Uni, j'ai été étonné que les groupes de restitution n'étaient pas retenus alors qu'ils produisent vraiment une "énergie verte"._x005F_x000D_
De plus il me semble qu'EDF projetait d'équiper de nouveaux sites en groupes de restitution, dans le cadre de cette démarche._x005F_x000D_
Pourquoi ce choix de l'OFGEM ? Est il partagé par d'autres pays ?</t>
  </si>
  <si>
    <t xml:space="preserve">Cette question a été traitée, suite à une sollicitation par e-mail en parallèle au forum CEM, par le même moyen._x005F_x000D_
Ainsi, afin de mettre l'information à disposition de tous les acteurs, le texte de réponse est reproduit ci-après :_x005F_x000D_
"_x005F_x000D_
- la protection de masse câble est effectivement utile pour les liaisons HTB supérieures à 100m (cf. X-EL-02-01). Dans ce cas précis et en l'absence de traces écrites de l'époque, j'ai tendance à penser que cette protection a été installée en l'absence de directives écrites puisque la X-EL n'est sortie que l'année d'après._x005F_x000D_
- la protection masse câbles côté 10kV est assurée ipso-facto par le générateur homopolaire qui limite par 	ailleurs le courant à 5A. Il n'est pas nécessaire, compte tenu du niveau de tension et de l'effet limité des phénomènes transitoires, de prévoir une protection spécifique._x005F_x000D_
- le TC 250/5 correspond bien aux prescriptions du RTE. Le seuil de réglage est normalement choisi de l'ordre de grandeur du courant nominal transfo, ce qui est cohérent avec le réglage de la protection "homopolaire 63kV" dans le cas d'un schéma avec self de point neutre. La valeur de 500A dont nous avons parlé me paraît prohibitive._x005F_x000D_
_x005F_x000D_
En conclusion générale, il ne me semble pas utile de maintenir cette protection, sous réserve de relier l'écran des câbles à la cuve du transfo 63/10. La conséquence pratique est toutefois de ne plus savoir discriminer a priori un problème d'isolement des câbles ; une mesure au mégohmmètre permettra toutefois rapidement, le cas échéant (la probabilité étant relativement faible pour un câble sain), de lever le doute. "</t>
  </si>
  <si>
    <t xml:space="preserve">Cette question récurente d'une application nationale de gestion des fiches de protections a été évoquée en particulier au début des années 90 dans le cadre du GT CQM, à l'époque où plusieurs unités ont ressenti le besoin soit de développer une application informatique pour supprimer les fiches papier, soit encore de faire évoluer une application déjà existante. La réponse a été négative, en particulier vis à vis de  la diversité des renseignements à collecter et de la difficulté à récupérer de façon automatique les renseignements déjà saisis informatiquement. Un seconde tentative, à partir de l'application de l'UP Méditerranée TIPHEM, n'est pas allée à son terme. Ainsi, un certain nombre de produits informatiques ont été concus et utilisés dans les différentes régions. Les évolutions de logiciel et le cadre national de cohérence informatique ont réduit l'éventail._x005F_x000D_
Actuellement et à ma connaissance, outre l'application de l'UP Alpes et sans doute toujours TIPHEM, il existe une application, également sous Access, à l'UP Est .</t>
  </si>
  <si>
    <t xml:space="preserve">Ref : Help acces au site</t>
  </si>
  <si>
    <t xml:space="preserve">Il est normal que vous ne voyez pas toutes les pages, certaines pages (Documents X par exemple) sont réservées aux Hydrauliciens.</t>
  </si>
  <si>
    <t xml:space="preserve">11277</t>
  </si>
  <si>
    <t xml:space="preserve">La notion de tolérance sur un réglage de protection découle d'un concept plus général qui est la tolérance process, c'est-à-dire, autour de la valeur à l'optimum théorique, l'ensemble des réglages ne modifiant pas le rôle ou les objectifs fondamentaux de la protection dans son environnement. La détermination de cette tolérance est subordonnée :_x005F_x000D_
- à l'aptitude d'un matériel à supporter une contrainte exceptionnelle, notamment thermique ou diélectrique,_x005F_x000D_
- à la connaissance des modes de dégradation des matériels et de leurs effets,_x005F_x000D_
- à la prise en compte des évolutions et des limites des grandeurs électriques surveillées,_x005F_x000D_
- au respect de la coordination des protections (internes et externes),_x005F_x000D_
- au rôle effectif de la protection (par exemple, celle engendrant une action temporisée peut se satisfaire d'une tolérance plus large que celle initiant une action instantanée plus pénalisante pour le système)._x005F_x000D_
Cette tolérance se doit d'être la plus large possible (dans les limites, bien entendu, du soutien au réseau et des sauvegardes des matériels) afin de donner le maximum de latitude dans le réglage pratique des relais de protection. En effet, elle est la somme quadratique des tolérances fonctionnelles capteur (c'est à dire la chaîne en amont du relais) et traitement (le relais)._x005F_x000D_
Il est sans doute plus simple de traiter un exemple concret !_x005F_x000D_
_x005F_x000D_
Prenons le cas d'une protection à maximum de courant rotor réalisée par un relais électronique moderne type TUG d'ALSTOM. La doctrine impose un réglage à 1,4 Ifn en vérifiant que le seuil de retour reste supérieur à 1,3Ifn afin d'assurer la coordination avec la régulation de tension. On peut donc considérer que ce critère détermine la tolérance fonctionnelle process (Tfp) ; ainsi, dans l'hypothèse basse d'un écart de retour de 5% (limite annoncée par le constructeur), une Tfp de 2,15% autour de la valeur théorique permet de rester dans les critères d'acceptabilité énoncés ci-dessus._x005F_x000D_
Supposons par ailleurs que :_x005F_x000D_
-	l'opérateur utilise des appareils de mesure de classe 0,5_x005F_x000D_
-	ce même opérateur introduise une erreur de lecture de 0,5%_x005F_x000D_
-	la précision du shunt de mesure alimentant le relais soit de 0,5% elle-même_x005F_x000D_
Dans ces conditions, on peut déterminer une " tolérance fonctionnelle capteur " (Tfc), hors relais, qui est la somme quadratique de ces valeurs ; on obtient donc Tfc = ± 0,86%._x005F_x000D_
Ainsi, la tolérance fonctionnelle traitement applicable au relais (Tft) sera :_x005F_x000D_
_x005F_x000D_
Tft = racine carrée (Tfp² - Tfc²) = ± 2,87%_x005F_x000D_
_x005F_x000D_
_x005F_x000D_
A partir de cet exemple, on peut calculer une tolérance pour chaque relais à contrôler sachant que, néanmoins, la valeur la plus difficile à déterminer est sans doute Tfp !_x005F_x000D_
On peut signaler toutefois que ce travail a déjà été réalisé pour le thermique à flamme et le nucléaire (voir doctrines )._x005F_x000D_
_x005F_x000D_
J'espère que ces quelques éléments répondent (au moins en partie) à la question posée._x005F_x000D_
</t>
  </si>
  <si>
    <t xml:space="preserve">Support pour animation réunion sécurité</t>
  </si>
  <si>
    <t xml:space="preserve">Je dois animer une réunion de sécurité sur la préparation du travail (pourquoi, comment, quantification du risques ......)_x005F_x000D_
Avez vous des documents sur ce thème?_x005F_x000D_
Merci de me le faire savoir.(la réunion est prévue le 18/04)_x005F_x000D_
 </t>
  </si>
  <si>
    <t xml:space="preserve">Bernard CONSTANS</t>
  </si>
  <si>
    <t xml:space="preserve">Ref : Utilisation de plateformes et nacelle</t>
  </si>
  <si>
    <t xml:space="preserve">Je sollicite un spécialiste car je ne suis pas certain d'avoir tous les éléments de réponse._x005F_x000D_
Pour l'instant, je pense qu'il y a lieu de faire vérifier par l'AIF ce genre de matériels avant usage qui me paraît devoir être épisodique._x005F_x000D_
Je ne connais pas de note spécifique aux nacelles._x005F_x000D_
Je pense qu'une information à la DRIRE est nécessaire.</t>
  </si>
  <si>
    <t xml:space="preserve">11233</t>
  </si>
  <si>
    <t xml:space="preserve">Ref : Mise en destruction bouteille CO2</t>
  </si>
  <si>
    <t xml:space="preserve">Oui._x005F_x000D_
Pensez à les faire enlever parfaitement vides.</t>
  </si>
  <si>
    <t xml:space="preserve">11251</t>
  </si>
  <si>
    <t xml:space="preserve">Ref : Application de la doctrine de contrôle des matériels incendie</t>
  </si>
  <si>
    <t xml:space="preserve">Il serait intéressant que tu adresses ette question à Bernard Pérus ( sur Lotus Notes)._x005F_x000D_
Pour ma part, je considère que tous les contrôles doivent être tracés._x005F_x000D_
Pour la validité d'une "trace informatique", je te suggère de voir un juriste ; personnellement, je considère que des éditions papier insérées dans un classeur "au fil de l'eau" est nécessaire.</t>
  </si>
  <si>
    <t xml:space="preserve">11272</t>
  </si>
  <si>
    <t xml:space="preserve">Ref : Support pour animation réunion sécurité</t>
  </si>
  <si>
    <t xml:space="preserve">Je n'ai rien à part la piste suivante :_x005F_x000D_
allez sur "Arche.edfgdf.fr" dans la rubrique SMSST. Il existe une fiche relative à la préparation du travail._x005F_x000D_
Bon souvenir.</t>
  </si>
  <si>
    <t xml:space="preserve">11284</t>
  </si>
  <si>
    <t xml:space="preserve">Ref : Ref : Re-lien !</t>
  </si>
  <si>
    <t xml:space="preserve">Cela me va bien. _x005F_x000D_
Merci.</t>
  </si>
  <si>
    <t xml:space="preserve">112431244</t>
  </si>
  <si>
    <t xml:space="preserve">Ref : Ref : Evolution (suite)</t>
  </si>
  <si>
    <t xml:space="preserve">Merci, mais l'intitulé "Forum amiante" pourait-il être disposé entre "Documents amiante" et le bouton "Amiante DPGR" ?_x005F_x000D_
</t>
  </si>
  <si>
    <t xml:space="preserve">112421245</t>
  </si>
  <si>
    <t xml:space="preserve">Le choix d'un caisse d'injection se fait sur plusieur critère._x005F_x000D_
* le prix_x005F_x000D_
* l'autonomie(avec ou sans PC)_x005F_x000D_
* la puissance_x005F_x000D_
* le nombre de résaux à simulé_x005F_x000D_
* le poid_x005F_x000D_
_x005F_x000D_
Cela fait 8ans que j'utilise des caisses à injection. Je pense que maintenant le problème du PC portable n'est plus un problème de plus il permet de préparer les essais à l'avance mais aussi de s'organiser pour les rapports._x005F_x000D_
Le facteur poid pour moi est loin d'être négligeable il existe certaine caisse qui ont 2 réseaux et inférieur à 30kg. Les 2 incovénients que l'on peut trouver, c'est qu'elle est pilotable uniquement par PC, et son prix mais elle est tellement interessante au niveau de la maniabilité, et question fiabilité pas de problème connu._x005F_x000D_
Très utilisé par le transport, et surtout l'avantage de pouvoir gérer les nouvelle fonction des relais numérique._x005F_x000D_
Marque OMICRON</t>
  </si>
  <si>
    <t xml:space="preserve">Laurent Lemaur-Armengaud</t>
  </si>
  <si>
    <t xml:space="preserve">Ref : Ref : Amélie et Plurihydro</t>
  </si>
  <si>
    <t xml:space="preserve">Je ne suis pas favorable à créer de tels liens. En effet, beaucoup de faits décrits dans des bases de données peuvent déboucher sur une action plurihydro, mais à trop vouloir relier les applis, on en fait des usines à gaz. Laissons à Amelie sa simplicité qui fait son charme...</t>
  </si>
  <si>
    <t xml:space="preserve">112631274</t>
  </si>
  <si>
    <t xml:space="preserve">Ref : APS affaire d'investissement</t>
  </si>
  <si>
    <t xml:space="preserve">On ne peut pas lier une DEP avec une INV._x005F_x000D_
Lorsque l'on copie l'une dans l'autre, l'action est tracée dans les historiques des deux opérations avec la référence de l'opération DEP ou INV correspondant à la copie.</t>
  </si>
  <si>
    <t xml:space="preserve">11271</t>
  </si>
  <si>
    <t xml:space="preserve">Ref : Plurihydro et mobilité</t>
  </si>
  <si>
    <t xml:space="preserve">Nous ne savons pas remplacer un Commanditaire (ou pilote stratégique ou tout autre pilote) automatiquement sur toutes les opérations._x005F_x000D_
Nous saisissons cette proposition dans la base support.</t>
  </si>
  <si>
    <t xml:space="preserve">11266</t>
  </si>
  <si>
    <t xml:space="preserve">Ref : Edition base </t>
  </si>
  <si>
    <t xml:space="preserve">Je souscris totalement à cette demande; le fonctionnement actuel est "NAC"</t>
  </si>
  <si>
    <t xml:space="preserve">Manuel KOBER</t>
  </si>
  <si>
    <t xml:space="preserve">11190</t>
  </si>
  <si>
    <t xml:space="preserve">Quelques capteurs fiables en nombre limité et une version de téléexploitation du type Teleex, produit national ou PCE plus convivial et maintenu par CIH doivent en général suffire et coutent moins cher que la vision déportée qui existe souvent pour se "faire plaisir" Ceci est d'autant plus vrai qu'on cherche rarement à téléexploiter les grosses prise d'eau ou les centrales S. Ex : une perte de charge prise d'eau est plus intéressante que la vision de branches sur les grilles.</t>
  </si>
  <si>
    <t xml:space="preserve">Ref : Ref : Utilisation de plateformes et nacelle</t>
  </si>
  <si>
    <t xml:space="preserve">Merci, dans l'attente de nouveaux éléments de réponse</t>
  </si>
  <si>
    <t xml:space="preserve">112331285</t>
  </si>
  <si>
    <t xml:space="preserve">NOUVEAUX DOCUMENTS X, COMMENT ON EN AURA L'INFO ?</t>
  </si>
  <si>
    <t xml:space="preserve">J'ai bien noté que dorénavant il n'y aurait plus de diffusion papier et que la référence serait hydro, jusque là c'est très bien._x005F_x000D_
_x005F_x000D_
Par contre, nous venons de terminer la vérification de notre bibliothèque "papier" de documents x et nous nous sommes servi du site hydro comme référence._x005F_x000D_
_x005F_x000D_
Aujourd'hui notre bibliothèque est à jour, et nous avons bien évidement édité une version de votre catalogue comme référenciel._x005F_x000D_
_x005F_x000D_
Dans le futur, immanquablement il y aura des évolutions de documents, voire de nouveaux documents, d'où mon interrogation : comment comptez vous nous informez de ces changements ?_x005F_x000D_
_x005F_x000D_
Je ne me vois pas comparer mon catalogue (édité n mois avant) avec le catalogue hydro, d'abord ce serait perdre du temps inutilement._x005F_x000D_
_x005F_x000D_
Pour répondre à ma demande qui doit être partagée par d'autre, Je verrais bien une rubrique supplémentaire sur hydro qui ferait l'inventaire sur une période à définir (12 mois glissant par exemple) des documents ayant changés d'indices ou les nouveaux._x005F_x000D_
_x005F_x000D_
Ainsi en consultant régulièrement cette rubrique, on pourrait être alerté des évolutions et réagir rapidement et simplement. _x005F_x000D_
Voilà, la perfection n'est pas loin.</t>
  </si>
  <si>
    <t xml:space="preserve">Christophe BOUTROUX</t>
  </si>
  <si>
    <t xml:space="preserve">PRODUCTION MEDITERRANEE</t>
  </si>
  <si>
    <t xml:space="preserve">Nous avons un retour sur les conduites forçées de Liebvillers dans le Doubs. Vous pouvez me contacter au 03.84.43.90.21. </t>
  </si>
  <si>
    <t xml:space="preserve">Xavier Mourrat - GEH Jura-Bourgogne</t>
  </si>
  <si>
    <t xml:space="preserve">Ref : Les bourses de l'énergie sur Hydro ?</t>
  </si>
  <si>
    <t xml:space="preserve">Je serais très favorable à une diffusaion facile de pages de web venant des acteurs du marché de l'élecricité. En effet je pense que ces documents diffise de l'information intéressante et aident les agents à prendre completement conscience des changements en cours. B Mathex s'est déja exprimé de la même façon sur ce sujet.  De plus l'intégration de pages choisies sur Hydro permet à beaucoup de personne de visualiser ces informations alors que l'acces directe à des sites multiples est trop consomateur de temps.Qui d'autres serait intéressé par ces infos ???</t>
  </si>
  <si>
    <t xml:space="preserve">11037</t>
  </si>
  <si>
    <t xml:space="preserve">Corrosion avancée (ou couples galvaniques?)</t>
  </si>
  <si>
    <t xml:space="preserve">Des problèmes importants sur les vannes-toit du Barrage du Refrain (dans le Haut-Doubs) sont apparus depuis quelques années. _x005F_x000D_
Une corrosion sur les câbles galvanisés (asservissement et tenue du contre-poids) tout à fait anormale provoque d'importants risques . En effet, suite à la découverte de corrosion importante (ayant même entraîné la rupture d'un câble), le groupement avait dans un premier temps changé la nature des câbles utilisés: Inox, puis acier galvanisé... Le problème n'étant toujours pas résolu, une mise à la terre des câbles a été faite, en vue d'éviter les couples galvaniques. Hors lors d'une intervention aujourd'hui, il a été remarqué que le câble subissait toujours de très forts effets de corrosion (il atteint la limite de rupture en un an alors qu'à l'origine ces câbles tenaient une dizaine d'années). _x005F_x000D_
Le risque est important car la rupture de câble peut entraîner soit un blocage de la vanne, voir un effacement complet de celle-ci... _x005F_x000D_
Aujourd'hui il semble que la visserie, les poulies, et l'ensemble métallique soient touchés._x005F_x000D_
_x005F_x000D_
_x005F_x000D_
Quelles mesures doivent être effectuées ?_x005F_x000D_
Quelles personnes (ou services) sont aptes à nous conseiller ?_x005F_x000D_
_x005F_x000D_
D'avance Merci,_x005F_x000D_
_x005F_x000D_
Xavier Mourrat,_x005F_x000D_
GEH Jura-Bourgogne_x005F_x000D_
03.84.43.90.21_x005F_x000D_
</t>
  </si>
  <si>
    <t xml:space="preserve">Xavier Mourrat - GEH Jura Bourgogne</t>
  </si>
  <si>
    <t xml:space="preserve">Ref : Patins de freinage FLERTEX 272</t>
  </si>
  <si>
    <t xml:space="preserve">Tous les messages qui ont suivi le premier ci-dessus ont été effacés accidentellement. Nous vous prions de nous en excuser. Un point complet sur les patins de freinage sera fait en CUTMH 2002.</t>
  </si>
  <si>
    <t xml:space="preserve">1137</t>
  </si>
  <si>
    <t xml:space="preserve">graisses biodegradables pour chaines vannes barrage</t>
  </si>
  <si>
    <t xml:space="preserve">dans le cadre de la norme iso 14001 environnement je recherche s'il exixte une graisse biodegradable qui tiendrait l'annee pour entretien et graissage des pignons paliers et chaines en place</t>
  </si>
  <si>
    <t xml:space="preserve">louchard alain pole maintenance geh basse durance 0490597000</t>
  </si>
  <si>
    <t xml:space="preserve">Compléments d'huile en exploitation sur câbles HTB</t>
  </si>
  <si>
    <t xml:space="preserve">Quelles sont les types d'huiles utilisées en exploitation pour effectuer des compléments (d'huile) sur câbles HTB d'évacuation d'énergie sous huile (sous pression) ?</t>
  </si>
  <si>
    <t xml:space="preserve">Plus simplement, laisser la possibité de creer des liens "passifs" vers des documents pluri-hydro, SILEX, Amelie, ... intranet ?</t>
  </si>
  <si>
    <t xml:space="preserve">Emmanuel FERRANDON</t>
  </si>
  <si>
    <t xml:space="preserve">Ref : Remplacement de l'huile dans un transfo aux 10.5kV/5kV  </t>
  </si>
  <si>
    <t xml:space="preserve">Les huiles produites par Exxon Mobil (huile Univolt 52 et 54) ne seront effectivement plus commercialisées à partir de juillet 2002._x005F_x000D_
Les deux sources d'approvisionnement restantes seront alors : Shell (huile Diala S) et Nynas SA (huile Nytro 10 GBN)._x005F_x000D_
DPN examine avec EDF R&amp;D la possibilité de qualifier un nouveau "troisième" fournisseur. Nous serons informés de la suite qui sera donnée à cette action._x005F_x000D_
Un marché-tarif national EDF est en cours d'élaboration par l'ORA Nord Ouest et sera disponible début 2003._x005F_x000D_
Concernant la miscibilité de ces huiles entre elles, aucun élément particulier ne nous permet de proscrire le mélange. Cependant, lorsque cela est possible, les appoints avec le même type d'huile sont à privilégier.</t>
  </si>
  <si>
    <t xml:space="preserve">11265</t>
  </si>
  <si>
    <t xml:space="preserve">ECLAIRAGE  EN GALERIE</t>
  </si>
  <si>
    <t xml:space="preserve">Peut- on remplacer  un éclairage  en galerie humide alimenté en 24 volts alternatif issu d'un transfo 400/24 v par un éclairage  alternatif en 220 v protegé par un DDHS 30 mA ?</t>
  </si>
  <si>
    <t xml:space="preserve">CRISPI Paul</t>
  </si>
  <si>
    <t xml:space="preserve">Ref : graisses biodegradables pour chaines vannes barrage</t>
  </si>
  <si>
    <t xml:space="preserve">L'annexe 6 du document XMA 12 03 fait le point sur les huiles biodégradables qui étaient commercialisées en 1993. A l'époque seuls les fluides hydrauliques étaient disponibles, et des essais étaient en cours sur les autres types d'huile, notamment de graissage. Aujourd'hui avec les préoccupations environnementales et le développement durable, ces questions sont encore plus d'actualité. De plus en matière d'adaptation de la maintenance des chaînes galles les pratiques sont très variables d'un site à l'autre (technologie, fonctionnement...)._x005F_x000D_
En ce qui concerne les réductions des rejets d'huiles en rivière deux actions sont en cours:_x005F_x000D_
- création d'un groupe de travail piloté par Gisèle MERLE pour recenser tous les rejets et définir des actions de progrès._x005F_x000D_
- étude d'une collaboration avec une école ENSIACET à TOULOUSE pour la recherche de biolubrifiants adaptés à nos besoins. Cette école est déjà active dans un projet de la commission Européenne (LLINCWA) dans lequel il y a les VNF et d'autres industriels._x005F_x000D_
Pour les vannes charpentées, un groupe de partage de connaissances a été créé. Un plan d'action a été défini avec notamment l'objectif de traiter le sujet de la maintenance des chaînes galles. Les questions sur ces vannes sont d'ailleurs à poser sur le forum "vannes charpentées" des groupes de partage de connaissances._x005F_x000D_
Je vous propose donc de devenir membre du groupe vannes pour que dans ce cadre nous étudiions comment intégrer votre demande. Toutes les infos nécessaires pour devenir membre se trouvent sous la rubrique " documentation " du site " vannes charpentées ". _x005F_x000D_
</t>
  </si>
  <si>
    <t xml:space="preserve">11306</t>
  </si>
  <si>
    <t xml:space="preserve">Les systèmes de peintures pouvant être utilisé à EDF ont été recensés sur  le site Minitel 3614 FNPH code EDF (sachant que l'utilisation de ces produits est de toutes façons soumise à l'accord de la médecine du travail locale. Nous conseillons donc aux équipes de maintenance, qui réalisent des petites opérations de peinture à l'occasion d'opérations de maintenance, de restreindre le nombre de système utilisé pour ne pas multiplier les problèmes. Cependant, pour des applications particulières avec présence d'humidité ou autres et pour les opérations importantes, il y a lieu de consulter vos interlocuteurs au CIH. _x005F_x000D_
En dernier point les systèmes BITULAC n'existent plus apparemment, trouver des produits miscibles est peut-être possible? Vous pouvez contacter la société PERMATEX 21200 VIGNOLLES (0380250585) qui pourra vous renseigner sur ces anciens produits.</t>
  </si>
  <si>
    <t xml:space="preserve">Ref : Segmentation de CIH, comment ça marche ?</t>
  </si>
  <si>
    <t xml:space="preserve">L'organisation de l'activité de ces prestations est décrite dans les contrats qui sont en cours de diffusion. Je pense que tu as dû avoir le protocole CIH/MHY._x005F_x000D_
Pour 2002, il me semble facile de se raccorder à ce fonctionnement._x005F_x000D_
Comme toutes les années et pour ce qui concerne les prestations d'abonnement, les GEH établissent la liste des prestations des segments 1 (études préliminaires d'émergence) et 2 (visites, expertises, petites études,...) qu'ils demandent en l'envoyant aux correspondants métier du CIH. L'agrégation se fait d'une façon nationale par les pilotes stratégiques de ces contrats. Nous verrons à travers le premier reporting le volume que cela représente. Un arbitrage sera peut être à faire au mois de juin 2002._x005F_x000D_
A ta disposition pour de plus amples renseignements</t>
  </si>
  <si>
    <t xml:space="preserve">11273</t>
  </si>
  <si>
    <t xml:space="preserve">DPTH</t>
  </si>
  <si>
    <t xml:space="preserve">Requêtes: résultats incomplets</t>
  </si>
  <si>
    <t xml:space="preserve">Si je fais la recherche suivante pour connaître une partie du parc Jeumont:_x005F_x000D_
"Votre requête : ET Puissance &gt; 20 ET Constructeur = JEUMONT ET Classe = 1 ", je n'obtiens que Ferrières, Pied-de-Borne, Pragnères, Revin (à noter qu'à Revin 2 groupes ont été rénovés avec du Microrec K4). _x005F_x000D_
Or il y en a beaucoup d'autres!..._x005F_x000D_
Et si je fais la requête avec "classe 1 ou 2", cela n'aboutit pas._x005F_x000D_
Cordialement,</t>
  </si>
  <si>
    <t xml:space="preserve">est elle à vendre</t>
  </si>
  <si>
    <t xml:space="preserve">alexandre tedeschi 01 47 54 22 98</t>
  </si>
  <si>
    <t xml:space="preserve">Ref : ECLAIRAGE  EN GALERIE</t>
  </si>
  <si>
    <t xml:space="preserve">De mémoire, il me semble que oui._x005F_x000D_
Pour être vraiment certain, consultez la fiche INRS relative aux installations électriques en zone humide. _x005F_x000D_
</t>
  </si>
  <si>
    <t xml:space="preserve">11311</t>
  </si>
  <si>
    <t xml:space="preserve">Alerte !</t>
  </si>
  <si>
    <t xml:space="preserve">Serait-il possible que l'on puisse alerter les intranautes lorsqu'un document s'est rajouté dans une rubrique en faisant clignoter ou changer de couleur ou je ne sais pas quoi (mais pendant une durée limitée : 1 semaine par exemple)le titre de la rubrique sur la page d'accueil du site ?_x005F_x000D_
A toutes fins utiles, mon téléphone est le 01 43 69 17 23.</t>
  </si>
  <si>
    <t xml:space="preserve">Ref : Alerte !</t>
  </si>
  <si>
    <t xml:space="preserve">A ce jour, la gestion de la documentation sur HYDRO ne supporte pas ce type de fonctionnalités._x005F_x000D_
Mais je note cette demande d'evolution.</t>
  </si>
  <si>
    <t xml:space="preserve">11318</t>
  </si>
  <si>
    <t xml:space="preserve">Ref : Requêtes: résultats incomplets</t>
  </si>
  <si>
    <t xml:space="preserve">Le résultat correspond bien au contenu de la base. _x005F_x000D_
Seuls 10 régulateurs ont pour contructeurs "JEUMONT" et pour classe "1". Parmis ces 10 résultats 9 ont une puissance supérieure à 20. Ceux sont les 9 résultats affichés.</t>
  </si>
  <si>
    <t xml:space="preserve">11315</t>
  </si>
  <si>
    <t xml:space="preserve">Ref : Ref : Complément  à la liste des centrales DEGS arrêtées </t>
  </si>
  <si>
    <t xml:space="preserve">Non , au contraire nous examinons la faisabilité tehcnique, économique et administrative d'un redémarrage .</t>
  </si>
  <si>
    <t xml:space="preserve">16688801316</t>
  </si>
  <si>
    <t xml:space="preserve">Ref : Compléments d'huile en exploitation sur câbles HTB</t>
  </si>
  <si>
    <t xml:space="preserve">Pour Saint-Chamas, l'exploitant utilise de l'huile DUSSEK CAMPELL T 3788</t>
  </si>
  <si>
    <t xml:space="preserve">Olivier VACHERON (CIH Marseille)</t>
  </si>
  <si>
    <t xml:space="preserve">11307</t>
  </si>
  <si>
    <t xml:space="preserve">Effectivement, la requête ne permet d'obtenir que les régulateurs pour lesquels le champ "Classe" a été renseigné. Ce qui n'est pas le cas de partout. Pour avoir l'ensemble des régulateurs sur la base des critères demandés, puissance et constructeur, il vaut mieux prendre pour "Classe" l'option "champ vide" dans le menu déroulant (c'est le premier choix de la liste). Toute information sur la "Classe" que vous pouvez me transmettre, sera intégrée dans la base et permettra d'affiner les recherches. Merci.</t>
  </si>
  <si>
    <t xml:space="preserve">Vous pouvez contacter une société qui pratique certains revêtements contre l'usure , l'érosion et des rechargements de portées de joints statiques avec des résines spécifiques .Nous faisons revêtir des impulseurs de pompe de circulation . (Blayais).Si vous n'êtes pas tenus par la matière du revêtement : Société SPIRAL , Route de CAEN , 14150 OUISTREAM . Tél 02 31 97 05 05 , contact Mr LEFEVRE .</t>
  </si>
  <si>
    <t xml:space="preserve">Alain PRADEL</t>
  </si>
  <si>
    <t xml:space="preserve">Quelle date d'événement pour certains ESSH SDO ?</t>
  </si>
  <si>
    <t xml:space="preserve">Certains ESSH " Surveillance des Ouvrages ", sont déclarés suite à " l'avis d'Expert ", qui n'intervient pas forcement immédiatement après la mesure à l'origine de la prise de conscience de l'anomalie._x005F_x000D_
Par ailleurs, il ne s'agira pas forcement d'une mesure qui montrera une anomalie, mais peut-être un ensemble de mesures étalées dans le temps._x005F_x000D_
_x005F_x000D_
Quelle date d'événement pour l'ESSH ?_x005F_x000D_
- Date de la mesure ? auquel cas, dans certains cas il sera impossible de respecter les délais imposés et mesurés dans SILEX (validation du CR dans les 15 J, analyse dans les 3Mois…)._x005F_x000D_
- Date de la " prise de conscience " de l'ESSH ? (avis d'expert…)._x005F_x000D_
</t>
  </si>
  <si>
    <t xml:space="preserve">Débit non désiré, sur " ouverture sauvegarde barrage " : ESSH D ?</t>
  </si>
  <si>
    <t xml:space="preserve">L'événement :_x005F_x000D_
_x005F_x000D_
Le barrage s'ouvre dans le cadre de la protection " sauvegarde barrage " suite à un défaut d'exploitation de notre fait ._x005F_x000D_
Les causes peuvent être diverses :_x005F_x000D_
	- cote non maîtrisée (non démarrage groupe, plantage APB…),_x005F_x000D_
	- déclenchement intempestif de la protection sauvegarde barrage…_x005F_x000D_
La conséquence est l'ouverture, normale, du barrage selon la loi d'ouverture retenue dans le cadre de la " sauvegarde barrage "._x005F_x000D_
_x005F_x000D_
Le gradient de débit est bien conforme à l'attendu dans cette situation, mais il est supérieur au gradient admissible dans le cadre de l'exploitation normale (consigne d'exploitation par exemple)._x005F_x000D_
_x005F_x000D_
Quelle cotation D ? D0 ou D1 ? (ou D2 ?)_x005F_x000D_
Pour ma part, il me semble que cela devrait être systématiquement du D1._x005F_x000D_
_x005F_x000D_
Y a-t-il une pratique retenue au niveau du national ?_x005F_x000D_
</t>
  </si>
  <si>
    <t xml:space="preserve">Ref : Ref : Revêtement RILSAN et EBONITE</t>
  </si>
  <si>
    <t xml:space="preserve">Merci pour les renseignements</t>
  </si>
  <si>
    <t xml:space="preserve">112501325</t>
  </si>
  <si>
    <t xml:space="preserve">Certificats Verts</t>
  </si>
  <si>
    <t xml:space="preserve">Suite à la lecture de la dépêche du GEH Rhin et suite à la certification des usines du Rhône, nous nous interrogeons sur une éventuelle certification des centrales de plus de 10 MW : possibilité de valorisation de la production de ces centrales ? Quelle stratégie est à adopter pour ces centrales ?</t>
  </si>
  <si>
    <t xml:space="preserve">Florence COTTERET</t>
  </si>
  <si>
    <t xml:space="preserve">Cannes chauffantes</t>
  </si>
  <si>
    <t xml:space="preserve">Je suis à la recherche de fournisseurs de cannes chauffantes pour démontage de boulons sur turbine hydraulique, en vue du remplacement des cannes d'origine</t>
  </si>
  <si>
    <t xml:space="preserve">Jean-Jacques LAVERROU  EIM GAILLAC</t>
  </si>
  <si>
    <t xml:space="preserve">Garde-corps</t>
  </si>
  <si>
    <t xml:space="preserve">J'ai entendu dire que EDF préconisait l'absence de sous-lisses dans les garde-corps, c'est à dire qu'ils ne seraient constitués que de montants et d'une lisse afin d'éviter qu'un enfant ne soit tenté de les escalader. Est-ce exact??</t>
  </si>
  <si>
    <t xml:space="preserve">G. FOURNIER</t>
  </si>
  <si>
    <t xml:space="preserve">Ref : Plurihydro et le nouveau système de gestion</t>
  </si>
  <si>
    <t xml:space="preserve">Je travaille avec X. Cailmail sur cette évolution dans le découpage budgétaire. Il est fort probable que Pluri-Hydro se contente de traiter les opérations "Maintenir" mais il faut que tout le monde s'accorde sur ce point. Une décision de modification de Pluri-Hydro en phase avec la structure de PGI est nécessaire. Elle sera prise après analyse du REX. De toute façon, cette évolution ne sera opérationnelle que pour la fin 2002.</t>
  </si>
  <si>
    <t xml:space="preserve">11264</t>
  </si>
  <si>
    <t xml:space="preserve">Les APS des opérations d'investissements sont en DEP (comme les études préliminaires). Si l'opération se poursuit (APD, réalisation), on créé alors une opération en INV à partir de l'opération en DEP : bouton créer une INV. Les informations "communes" sont conservées et reproduites dans l'opération INV.</t>
  </si>
  <si>
    <t xml:space="preserve">Les opérations des segments 1, 2 et 3 de CIH seront introduites globalement dans Pluri-Hydro par la MH par type d'activités et de domaine.</t>
  </si>
  <si>
    <t xml:space="preserve">Commentaires sur les points de repère</t>
  </si>
  <si>
    <t xml:space="preserve">Il searit intéressant de mentionner page 16 que le visa de l'agent même s'il n'est pas réglementaire permet de "figer" la fiche après le chantier, et peut éviter un désaccord plus tard.</t>
  </si>
  <si>
    <t xml:space="preserve">SECURITE2</t>
  </si>
  <si>
    <t xml:space="preserve">Ref : Commentaires sur les points de repère</t>
  </si>
  <si>
    <t xml:space="preserve">C'est ce que la DPTH et le Pôle Industrie avait essayé d'obtenir : une case avec signature de l'agent. Sans succès._x005F_x000D_
La propositin de Denis est judicieuse. Nous allons "enrichir" le document "Points de repère amiante"._x005F_x000D_
</t>
  </si>
  <si>
    <t xml:space="preserve">11336</t>
  </si>
  <si>
    <t xml:space="preserve">Dalles amiante-ciment</t>
  </si>
  <si>
    <t xml:space="preserve">Hier en CLC-CHSCT après avoir exposé le fait que l'on ne doit plus remonter du matériel contenant de l'amiante (je pensais aux patins de frein au cours d'un entretien de groupe), j'ai eu une question "intéressante" : "Et si on ouvre un caniveau équipé de dalles d'amiante-ciment ? On ne le referme pas ?"_x005F_x000D_
J'ai expliqué que dans ce cas ce n'était pas du démontage-remontage mais de la manutention !_x005F_x000D_
J'espère être dans le vrai, sinon on a du pain sur la planche et des euros à trouver.</t>
  </si>
  <si>
    <t xml:space="preserve">Ref : Garde-corps</t>
  </si>
  <si>
    <t xml:space="preserve">Je n'ai jamais lu d'information particulière sur ce sujet, mais j'en entends parler depuis de nombreuses années._x005F_x000D_
Elle ne me paraît pas du tout crédible._x005F_x000D_
Bon souvenir.</t>
  </si>
  <si>
    <t xml:space="preserve">11332</t>
  </si>
  <si>
    <t xml:space="preserve">Ref : Quelle date d'événement pour certains ESSH SDO ?</t>
  </si>
  <si>
    <t xml:space="preserve">Ta dernière proposition me semble la bonne : date de la prise de conscience de l'ESSH</t>
  </si>
  <si>
    <t xml:space="preserve">11327</t>
  </si>
  <si>
    <t xml:space="preserve">Ref : Dalles amiante-ciment</t>
  </si>
  <si>
    <t xml:space="preserve">Oui, on le referme. Les dalles de caniveaux, à condition de ne pas les casser, scier, percer, etc. ne posent aucun problème._x005F_x000D_
Idem pour des toitures en fibro-ciment.</t>
  </si>
  <si>
    <t xml:space="preserve">11338</t>
  </si>
  <si>
    <t xml:space="preserve">Pour les lieux de travail, le code du travail impose lisse et sous-lisse. La plinthe n'est obligatoire que si l'on travaille sur la zone protégée.  Dans ce cas précis, on peut poser une plinthe provisoire._x005F_x000D_
_x005F_x000D_
En ce qui concerne le domaine public, actuellement on ne doit poser que des garde-corps que l'on ne peut escalader : pleins ou barreaux verticaux._x005F_x000D_
_x005F_x000D_
Un garde corps constitué d'une seule lisse à un mètre de haut est très dangereux. Le fils d'un de mes amis s'est tué à La Défense il y a quelques années à cause d'une vitre de garde corps cassée !</t>
  </si>
  <si>
    <t xml:space="preserve">Ref : Débit non désiré, sur </t>
  </si>
  <si>
    <t xml:space="preserve">Je ne crois pas qu'il y ait une pratique au niveau national pour ce genre d'évènement. Cependant on peut raisonner comme suit :_x005F_x000D_
- s'il y a une alerte "pécheurs" dans la consigne d'exploitation de l'ouvrage en question, et que l'ouverture de la vanne par la sauvegarde a respecté la consigne, on peut coter D0 ; sinon, et dans tous les autres cas, ce serait D1. Le D2 est à réserver à des évènements au cours desquels le débit relaché est très supérieur au module de la rivière, et avec un caractère dynamique fort.</t>
  </si>
  <si>
    <t xml:space="preserve">11328</t>
  </si>
  <si>
    <t xml:space="preserve">Est ce que le développement de vos systèmes qualité vers l'ensemble des activités n'est pas également une réponse à la question? Cela aurait l'avantage de traiter ces évènements dans un cadre homogène, avec le formalisme de l'AQ, sans rajouter une couche supplémentaire à vos procédures.</t>
  </si>
  <si>
    <t xml:space="preserve">Infos sur valeurs de pertes transformateurs</t>
  </si>
  <si>
    <t xml:space="preserve">J'aimerais connaître, si elles existent au niveau exploitation, les valeurs de pertes transformateurs en % (à vide), pour de petites centrales, dans la liste suivante :_x005F_x000D_
_x005F_x000D_
Hauteluce_x005F_x000D_
Bournillon_x005F_x000D_
Camon_x005F_x000D_
Monistrol d'Allier_x005F_x000D_
Pont de la Reine_x005F_x000D_
Chatelard (Saint Martin)_x005F_x000D_
Bordères_x005F_x000D_
Pont-de-Claix_x005F_x000D_
St Cricq_x005F_x000D_
Siagne (La)_x005F_x000D_
Beyrede_x005F_x000D_
Bozel_x005F_x000D_
St-Maurice_x005F_x000D_
Usson_x005F_x000D_
Viclaire_x005F_x000D_
Bordes_x005F_x000D_
Bouvante._x005F_x000D_
Merci d'avance.</t>
  </si>
  <si>
    <t xml:space="preserve">Mesures dans locaux industriels</t>
  </si>
  <si>
    <t xml:space="preserve">Je ne comprends pas bien la phrase qui figure au compte rendu réunion REX amiante DPTH du 28 mars 2002 : "il existe une obligation de faire des mesures d'ambiance dans tous les locaux des centrales."_x005F_x000D_
_x005F_x000D_
Ma question est :_x005F_x000D_
1 ) quel est la référence du texte qui demande ces mesures d'ambiance, _x005F_x000D_
pour moi, tu raisonnes par analogie avec les critères de  suivi de dégradation des matériaux  des batiments du décret 96-97 de santé publique, avec un seuil rendant les travaux obligatoires_x005F_x000D_
il n'est pas envisageable de faire des mesures régulières dans tous les locaux où il y a  un patin de freinage amianté ; couts? dans quelles conditions? quel seuil acceptable?_x005F_x000D_
_x005F_x000D_
2 ) quel REX là dessus?_x005F_x000D_
mon idée était de faire un REX sur les essais faits dans des circonstances défavorables (petite salle des machines, freinge de tous les groupes, etc.) pour transposer aux autres cas_x005F_x000D_
les quelques essais faits à UPSO montrent moins de 5 fibres /litre</t>
  </si>
  <si>
    <t xml:space="preserve">Gérard Huyghe</t>
  </si>
  <si>
    <t xml:space="preserve">Ref : Mesures dans locaux industriels</t>
  </si>
  <si>
    <t xml:space="preserve">Tu peux te référer aux articles 3,4 et 5 du décret 96-97 du 07 février 1996 qui indiquent que suite à l'exposition du matériau à des chocs, vibrations ainsi que des mouvements de l'air dans le local, il est fait un diagnostic et en fonction de ce diagnostic des mesures sont déclenchées qui sont suivi d'action si un seuil superieur à 5 fibres par litre est dépassé._x005F_x000D_
_x005F_x000D_
Comme certains de nos matériels font partie des catégories sus-mentionnées ( alternateurs, freins , ponts roulants, disjoncteurs,....), il me paraît très judicieux d'effectuer des mesures dans tous les locaux concernés par ce type de matériel car nous aurons quelques difficultés à prouver qu'ils sont sans danger pour la santé . _x005F_x000D_
_x005F_x000D_
Il est impératif d'avoir un point zéro pour savoir à quoi s'en tenir, sinon si les mesures risquent de nous être défavorables. Il est urgent même de faire les travaux associés sans faire ces mesures, s'il y a un doute que ces mesures se révèlent supérieures au seuil._x005F_x000D_
_x005F_x000D_
Il est impératif de lever le doute sur chaque lieu de travail où ces fibres sont présentes car vu la diversité des installations hydrauliques , il ne peut y avoir d'effet de série._x005F_x000D_
_x005F_x000D_
Pour mémoire la seule mesure d'ambiance au freinage sur un alternateur en ma possession donne 9,8 fibre par litre au freinage pour 5,6 en fonctionnement normal.</t>
  </si>
  <si>
    <t xml:space="preserve">Michel DURANDO</t>
  </si>
  <si>
    <t xml:space="preserve">11348</t>
  </si>
  <si>
    <t xml:space="preserve">Il faut un lien direct entre SILEX et Amélie</t>
  </si>
  <si>
    <t xml:space="preserve">Quand on est dans AMELIE, sur une FA issue d'une FEE, on peut aller directement sur la FEE en cliquant sur le lien hypertexte. Le clic ouvre SILEX et la FEE. On peut ensuite revenir sur AMELIE d'un clic._x005F_x000D_
Par contre quand on part d'une FEE on n'a pas de lien direct; il faut relever le n° de FA, aller dans AMELIE et ouvrir la FA en recherche directe. Or les cas où on commencera par SILEX ne seront pas rares. Il faut donc un lien hypertexte direct entre FEE et FA (avec retour direct).</t>
  </si>
  <si>
    <t xml:space="preserve">D. Vidale GEH Rhin</t>
  </si>
  <si>
    <t xml:space="preserve">Mesures triennales</t>
  </si>
  <si>
    <t xml:space="preserve">Les GEH de l'UP Centre souhaitaient faire ces mesures par bons d'enlèvement à partir d'un marché négocié. Pouvez vous me donner les noms des entreprises qui pourraient accepter ce genre de fonctionnement. </t>
  </si>
  <si>
    <t xml:space="preserve">Formation et évaluation</t>
  </si>
  <si>
    <t xml:space="preserve">Le Guide Pédagogique Amiante est intrinsèquement un outil de formation. Certains ont ils construits des QCM d'évaluation des acquis de formation (soit suite à la seule lecture du guide, soit suite à des formations) ? Je suis preneur de ces QCM ainsi que des cahiers des charges de formation voire des méthodes de formation mises en oeuvre.</t>
  </si>
  <si>
    <t xml:space="preserve">Ref : Formation et évaluation</t>
  </si>
  <si>
    <t xml:space="preserve">Je n'ai pas cela (les QCM) dans mes richesses._x005F_x000D_
Par contre, je te fais passer des copies de CdC de stages.</t>
  </si>
  <si>
    <t xml:space="preserve">11352</t>
  </si>
  <si>
    <t xml:space="preserve">Ref : Mesures triennales</t>
  </si>
  <si>
    <t xml:space="preserve">Adresses un mèl à Michel Durando. Peut être a-t-il quelque chose ?_x005F_x000D_
Cela dit, il serait peut-être judicieux d'envisager un accord-cadre national DPTH / DPN avec certains organismes agréés.</t>
  </si>
  <si>
    <t xml:space="preserve">11351</t>
  </si>
  <si>
    <t xml:space="preserve">code des manoeuvres</t>
  </si>
  <si>
    <t xml:space="preserve">Comment se procurer (moyennent finance) le nouveau code des manoeuvres???_x005F_x000D_
_x005F_x000D_
</t>
  </si>
  <si>
    <t xml:space="preserve">Barrier m GER Génissiat</t>
  </si>
  <si>
    <t xml:space="preserve">Exclamation !!!</t>
  </si>
  <si>
    <t xml:space="preserve">Très chère Marie-Jo,_x005F_x000D_
                    pourriez-vous avoir l'extrême gentillesse de bien vouloir faire disparaitre les 2 points d'exclamation qui "polluent" la 1ère page du forum "Amiante" du site "Prévention Sécurité"._x005F_x000D_
Recevez, par avance, mes plus vifs remerciements._x005F_x000D_
_x005F_x000D_
</t>
  </si>
  <si>
    <t xml:space="preserve">Ref : code des manoeuvres</t>
  </si>
  <si>
    <t xml:space="preserve">Je ne sais pas. _x005F_x000D_
Je vous invite à solliciter les Missions Hydraulique ou Thermique pour cela.</t>
  </si>
  <si>
    <t xml:space="preserve">11355</t>
  </si>
  <si>
    <t xml:space="preserve">Problème de liaison</t>
  </si>
  <si>
    <t xml:space="preserve">La liaison du bouton "DPGR" situé dans larubrique "Amiante" ne débouche sur rien._x005F_x000D_
J'ai recherché la bonne adresse à laquelle doit être reliée ce bouton. Il s'agit de:_x005F_x000D_
_x005F_x000D_
http://arche.edfgdf.fr/emc/sps/arche/homepage.nsf/newpages/index_amian_x005F_x000D_
_x005F_x000D_
Merci d'avance de modifier ce qui doit l'être._x005F_x000D_
       Cordialement.</t>
  </si>
  <si>
    <t xml:space="preserve">Ref : Corrosion avancée (ou couples galvaniques?)</t>
  </si>
  <si>
    <t xml:space="preserve">La question concerne des vannes en rivières avec un risque potentiel sur la sûreté. Attention car la façon dont la question a été rédigée peut porter à discussion et polémique quant à notre capacité (nous les techniciens) à gérer ces problématiques (démarche qualité sur la maintenance des EVC…) !!!_x005F_x000D_
En ce qui me concerne du point de vue technique, je pense que dans ce cas, il faut :_x005F_x000D_
1) Prendre des mesures conservatoires pour éliminer le risque à court terme (ce que vous avez certainement fait, mais je préfère le mentionner)._x005F_x000D_
2) Contacter vos interlocuteurs au CIH et à la branche C2M de DTG pour faire une expertise et lancer une étude d'émergence._x005F_x000D_
Je suis à votre disposition pour tout renseignement complémentaire._x005F_x000D_
01 43 69 37 01._x005F_x000D_
</t>
  </si>
  <si>
    <t xml:space="preserve">11304</t>
  </si>
  <si>
    <t xml:space="preserve">Ref : Ref : Cavitation arbre turbine Francis double horizontal</t>
  </si>
  <si>
    <t xml:space="preserve">Je me permets de vous répondre au sujet des problèmes de cavitation et d'érosion qui en découlent . Il y a peu de temps , j'ai donné les coordonnées d'une entreprise qui travaille sur des applications de résines pour des impulseurs et les volutes de pompes , limitant ainsi les phénomènes de cavitation . Pour info , Société SPIRAL BELZONA , route de CAEN , 14150 OUISTREAM : contact Mr SCHMITT ou LEFEVRE . </t>
  </si>
  <si>
    <t xml:space="preserve">111331183</t>
  </si>
  <si>
    <t xml:space="preserve">Ref : Ref : Corrosion avancée (ou couples galvaniques?)</t>
  </si>
  <si>
    <t xml:space="preserve">Certains matériels soumis à la corrosion nous ont amené à nous poser des questions sur les moyens de réduire les phénomènes électriques de corrosion . La charpente des  tambours filtrants de la station de pompage  à été protégée par l'installation d'une protection cathodique dans la cellule._x005F_x000D_
L'étude , la mise en place et la surveillance en exploitation ont été réalisé par un service spécialisé de Gaz de France .  </t>
  </si>
  <si>
    <t xml:space="preserve">113041359</t>
  </si>
  <si>
    <t xml:space="preserve">Ref : Accréditation des groupes de restitution?</t>
  </si>
  <si>
    <t xml:space="preserve">Le système géré par l'OFGEM est mis en place dans le cadre de la loi anglaise sur le Climate Change Levy (CCL). Les critères de sélection des centrales ont été établis par l'OFGEM. En fait chaque pays fixe ses propres critères. _x005F_x000D_
Les études d'EDF pour équiper de nouveaux sites rentrent dans le cadre français (loi sur l'électricité de 2000)._x005F_x000D_
</t>
  </si>
  <si>
    <t xml:space="preserve">11278</t>
  </si>
  <si>
    <t xml:space="preserve">Ref : Certificats Verts</t>
  </si>
  <si>
    <t xml:space="preserve">Chaque pays fixe ses propres règles en matière de définition d'énergie renouvelable ; il peut y avoir plusieurs systèmes à l'intérieur d'un pays (par exemple en angleterre CCL, ROC). Les seuls de puissance ne sont pas les mêmes selon les systèmes. _x005F_x000D_
_x005F_x000D_
Il existe aussi des systèmes commerciaux d'offre verte, le "green pricing". C'est le cas de la certification du Rhin._x005F_x000D_
Pour EDF, la division SVO est en charge du positionnement sur les différents systèmes.</t>
  </si>
  <si>
    <t xml:space="preserve">11330</t>
  </si>
  <si>
    <t xml:space="preserve">Ref : Problème de liaison</t>
  </si>
  <si>
    <t xml:space="preserve">Le lien a été changé.</t>
  </si>
  <si>
    <t xml:space="preserve">11358</t>
  </si>
  <si>
    <t xml:space="preserve">Ref : Cannes chauffantes</t>
  </si>
  <si>
    <t xml:space="preserve">Ta demande concernant l'affaire du Pouget G4, je me charge de te répondre personnellement sur cette question car nous avons approvisionné encore dernièrement des cannes chauffantes.</t>
  </si>
  <si>
    <t xml:space="preserve">11331</t>
  </si>
  <si>
    <t xml:space="preserve">Ref : Exclamation !!!</t>
  </si>
  <si>
    <t xml:space="preserve">Comme te l'as indiqué le support téléphonique, tu peux réaliser toi-même ce type de modification à l'aide du bouton qui se trouve en haut de l'écran des Forums qui s'intitule "Modifier le mot de l'administrateur"._x005F_x000D_
PS: Par principe, ce type d'intervention n'est pas à la charge du GDMI Bordaux.</t>
  </si>
  <si>
    <t xml:space="preserve">11356</t>
  </si>
  <si>
    <t xml:space="preserve">info nouveaux documents</t>
  </si>
  <si>
    <t xml:space="preserve">Nous allons créer une nouvelle rubrique, comme vous le suggérez, qui donnera l'information sur les modifications ou ajouts de documents.</t>
  </si>
  <si>
    <t xml:space="preserve">11301</t>
  </si>
  <si>
    <t xml:space="preserve">Charte graphique, c'est tristounet</t>
  </si>
  <si>
    <t xml:space="preserve">Avis personnel, je trouve que les couleurs choisies donnent un aspect tristounet !_x005F_x000D_
</t>
  </si>
  <si>
    <t xml:space="preserve">Ref : Ref : Remplacement des mâchefers.</t>
  </si>
  <si>
    <t xml:space="preserve">Fournisseur possible :_x005F_x000D_
POUZZOLANES DES DOMES_x005F_x000D_
MATHIEU ET FILS_x005F_x000D_
LE VAURIAT_x005F_x000D_
63 230 SAINT OURS LES ROCHES_x005F_x000D_
tel. 04 73 88 72 09_x005F_x000D_
Fax. 04 73 88 76 10</t>
  </si>
  <si>
    <t xml:space="preserve">philippe claveirole</t>
  </si>
  <si>
    <t xml:space="preserve">Protection vibrations RPV</t>
  </si>
  <si>
    <t xml:space="preserve">Information :_x005F_x000D_
DTG détient quelques simulateurs de capteurs SE 120 pour le contrôle périodique des relais de protection RPV 15 et 40 de Vibrometer._x005F_x000D_
Ils sont proposés (à titre gracieux !!) à ceux qui ne seraient pas encore équipés ou auraient des besoins supplémentaires._x005F_x000D_
_x005F_x000D_
Au 24/06/02 : j'ai bien noté les demandes de J. Carbonne, E. Foellner, P. Keller, V. Matti et D. Ughetto. Un simulateur sera transmis à chacun dans les prochains jours._x005F_x000D_
Bon usage._x005F_x000D_
_x005F_x000D_
Me contacter pour tout complément d'information par mail ou au 04 76 20 22 55.</t>
  </si>
  <si>
    <t xml:space="preserve">En cours actuellement le chantier des vannes de Saint Marc (GEH Limoges). Affaire traitée par CIH Le Bourget M BONTE.</t>
  </si>
  <si>
    <t xml:space="preserve">PCE</t>
  </si>
  <si>
    <t xml:space="preserve">Dans le menu " Outils ", il faudrait ajouter l'application de téléexploitation " PCE ".</t>
  </si>
  <si>
    <t xml:space="preserve">EST</t>
  </si>
  <si>
    <t xml:space="preserve">Ref : Gestionnaire du Réseau de Distribution</t>
  </si>
  <si>
    <t xml:space="preserve">ma première réponse du 15/4 a dû passer à la trappe électronique._x005F_x000D_
Oui, une contractualisation sera mise en place avec le GRD. Les négos sont en cours entre le Producteur et ce GRD. Mais la construction réglementaire est complexe et est externe à EDF( nous y participons activement!). L'objectif est que fin 2002 des protocoles similaires à ceux avec RTE soient signés._x005F_x000D_
Cordialement</t>
  </si>
  <si>
    <t xml:space="preserve">Sylvain BERJON</t>
  </si>
  <si>
    <t xml:space="preserve">11268</t>
  </si>
  <si>
    <t xml:space="preserve">Capteur de niveau Rittmeyer</t>
  </si>
  <si>
    <t xml:space="preserve">Quels sont les avantages dans l'utilisation de ces capteurs par rapport à des capteurs de type rosemount; sereg etc....</t>
  </si>
  <si>
    <t xml:space="preserve">Nous sommes également à la recherche d'un outils de planif. Quelques présentations de logiciels ont été faits  au GMH Alsace. Vous pouvez prendre contact avec Mr BEGEL Roland du GMH Alsace.</t>
  </si>
  <si>
    <t xml:space="preserve">Sibold Roland</t>
  </si>
  <si>
    <t xml:space="preserve">Unité de production Est</t>
  </si>
  <si>
    <t xml:space="preserve">Sommaire de la documentation X</t>
  </si>
  <si>
    <t xml:space="preserve">Je cherche à savoir quelle analyse doit être faite sur une huile neuve, encore dans le fût et qui doit être placée dans un transfo à la PH._x005F_x000D_
(diéléctrique, chromato ...)._x005F_x000D_
_x005F_x000D_
Dans quel document x cela se trouve ?_x005F_x000D_
_x005F_x000D_
Existe t-il un sommaire ?</t>
  </si>
  <si>
    <t xml:space="preserve">UGHETTO David</t>
  </si>
  <si>
    <t xml:space="preserve">Analyses d'huile.</t>
  </si>
  <si>
    <t xml:space="preserve">Quelle analyse doit-on effectuer sur un fût d'huile neuve et destinée à être placée dans un transfo de la PH ?_x005F_x000D_
_x005F_x000D_
(Diéléctrique, chromato...)</t>
  </si>
  <si>
    <t xml:space="preserve">Ref : Protection vibrations RPV</t>
  </si>
  <si>
    <t xml:space="preserve">CQM en Tarentaise, je suis trés interréssé par votre proposition._x005F_x000D_
_x005F_x000D_
Quelle est la marche à suivre pour bénéficier de cette offre ?_x005F_x000D_
_x005F_x000D_
Merci d'avance.</t>
  </si>
  <si>
    <t xml:space="preserve">Ughetto David</t>
  </si>
  <si>
    <t xml:space="preserve">11376</t>
  </si>
  <si>
    <t xml:space="preserve">audit energie verte</t>
  </si>
  <si>
    <t xml:space="preserve">l'organisme auditeur est il connu ?_x005F_x000D_
en sait on un peu plus sur le périmètre de l'audit ? ( en comparaison avec le pré audit )</t>
  </si>
  <si>
    <t xml:space="preserve">Moens Alain</t>
  </si>
  <si>
    <t xml:space="preserve">UE Alpes</t>
  </si>
  <si>
    <t xml:space="preserve">Nouveau look des forums</t>
  </si>
  <si>
    <t xml:space="preserve">Bravo pour la nouvelle présentation des forums! Cela rend leur consultation et leur emploi bien plus pratique. Je ne trouve pas le forum Génie civil dans la liste des forums. Est-ce normal?_x005F_x000D_
_x005F_x000D_
</t>
  </si>
  <si>
    <t xml:space="preserve">Poupart Michel</t>
  </si>
  <si>
    <t xml:space="preserve">Ref : Ref : Protection vibrations RPV</t>
  </si>
  <si>
    <t xml:space="preserve">Dans un premier temps, je recense les besoins._x005F_x000D_
J'ai noté votre intérêt et vous tiens au courant.</t>
  </si>
  <si>
    <t xml:space="preserve">Bally Michel</t>
  </si>
  <si>
    <t xml:space="preserve">113761384</t>
  </si>
  <si>
    <t xml:space="preserve">Recherche de documents</t>
  </si>
  <si>
    <t xml:space="preserve">&lt;P&gt;Je vous conseille d'utiliser le moteur de recherche d'hydro en entrant par exemple les mots clés suivants : huile ET neuve ET transformateur ET contrôle, cela vous donnera la liste des documents qui traitent du sujet, qu'ils soient classés X ou non.&lt;/P&gt;&lt;P&gt;En l'occurence si vous effectuez la recherche avec ces mots clés, vous trouverez les documents X suivants, classés par ordre de pertinence : XMA0831, XMA0601, XMA0832, XMA0840, XMA1301.&lt;/P&gt;&lt;P&gt;La recherche plein texte sur l'ensemble des documents au format .doc est un des atouts d'hydro, beaucoup plus performante qu'un sommaire ou un recueil de mots clés. &lt;/P&gt;</t>
  </si>
  <si>
    <t xml:space="preserve">Roques Denis</t>
  </si>
  <si>
    <t xml:space="preserve">11382</t>
  </si>
  <si>
    <t xml:space="preserve">Contrôle annuel des harnais EPI</t>
  </si>
  <si>
    <t xml:space="preserve">Existe-t-il une obligation de contrôle annuel des harnais EPI ?_x005F_x000D_
Si oui, quelle est la qualification nécessaire ?</t>
  </si>
  <si>
    <t xml:space="preserve">Falguieres Thierry</t>
  </si>
  <si>
    <t xml:space="preserve">Ref : Nouveau look des forums</t>
  </si>
  <si>
    <t xml:space="preserve">&lt;P&gt;Effectivement, il semble que certains utilisateurs ne voient pas les forums accessibles par défaut.&lt;/P&gt;&lt;P&gt;Une fiche Heat a été initialisée&lt;/P&gt;</t>
  </si>
  <si>
    <t xml:space="preserve">Desmoulins Thomas</t>
  </si>
  <si>
    <t xml:space="preserve">11386</t>
  </si>
  <si>
    <t xml:space="preserve">Ref : Contrôle annuel des harnais EPI</t>
  </si>
  <si>
    <t xml:space="preserve">A chaque utilisation, on doit vérifier le stop-chute ; à y être, jetons un oeil sur le harnais associé._x005F_x000D_
Je te suggère de consulter le "Guide des Contrôles Réglementaires" édité par EDF et l'AIF à la rubrique EPI.</t>
  </si>
  <si>
    <t xml:space="preserve">11389</t>
  </si>
  <si>
    <t xml:space="preserve">Ref : Capteur de niveau Rittmeyer</t>
  </si>
  <si>
    <t xml:space="preserve">Je ne connais pas les capteurs cités( rosemount; sereg etc...)._x005F_x000D_
_x005F_x000D_
Description des capteurs RIVERT de RITTMEYER :_x005F_x000D_
Utilisation_x005F_x000D_
Le capteur de mesure angulaire absolu MGAx permet l'acquisition d'angle d'organes de positionnement et autres organes à axe horizontal, tels que vannes secteur, clapets, ponts roulant, portes d'écluse etc..._x005F_x000D_
La construction compacte, robuste et sans entretien ainsi que son montage simple permettent une utilisation des plus larges._x005F_x000D_
Description sommaire_x005F_x000D_
Le mouvement à mesurer est capté à partir d'un poids pendulaire electro-dynamique amorti et transformé au choix à partir d'un senseur primaire résistif ou optique en un signal électrique digitalisé._x005F_x000D_
Aussi bien le capteur résistif MGA1 que le capteur optique MGAS sont à rotation sans fin et la plage de travail électrique est de -105°...+105° pour les deux appareils._x005F_x000D_
_x005F_x000D_
Avantages_x005F_x000D_
· particulièrement robuste quant à sa_x005F_x000D_
protection, domaine température et_x005F_x000D_
surtension_x005F_x000D_
· senseur optique et résistif_x005F_x000D_
· de construction modulaire_x005F_x000D_
· paramétrable localement et à distance · très haute précision jusqu'à 0.05°_x005F_x000D_
· sortie analogique 4 ... 20 mA, HART-compatible · faible influence de la température_x005F_x000D_
· très bonne reproductibilité · sortie codée 21 bit (BCD, Gray ou binaire)_x005F_x000D_
· montable directement sur l'organe à_x005F_x000D_
mesurer · 4 seuils programmables_x005F_x000D_
· câblage simple · IP68 (profondeur max. d'immersion 50 m)_x005F_x000D_
· variantes en 2 et 4 fils</t>
  </si>
  <si>
    <t xml:space="preserve">11380</t>
  </si>
  <si>
    <t xml:space="preserve">Je me souviens avoir participé , pendant les périodes hors révisions , à la remise en états des calrods que nous utilisions sur les chantiers turbine . En ce moment notre fournisseur est la société VULCANIC dont l'adresse est : Zone industrielle des CHANOUS 9333 NEUILLY sur MARNE . tèl : 0149444978.</t>
  </si>
  <si>
    <t xml:space="preserve">PRADEL Alain</t>
  </si>
  <si>
    <t xml:space="preserve">logiciel de gestion des appareils de mesure/contrôle</t>
  </si>
  <si>
    <t xml:space="preserve">Le GMH (ss-unité de maintenance hydraulique sur la plaque est) recherche la certification Iso 9001 de ses activités (interventions maintenance mécanique, électrique, usinage, métrologie)._x005F_x000D_
Quelques centaines d'appareils de mesure sont utilisés pour donner la conformité du produit._x005F_x000D_
Afin de respecter la norme (§7.6) nous devons gérer ces instruments (listes, identification, fiches de vie, planning étalonnage et/ou vérification, conformité...). _x005F_x000D_
Nous sommes donc à la recherche d'un outil informatique (étant donné leur nombre assez important) pour réaliser cette gestion._x005F_x000D_
_x005F_x000D_
Un 1er contact a été pris avec la DTG (Lucien ROBERT 04.76.20.20.25) en vue d'une présentation d'un logiciel "SPLIT" à Strasbourg le 23/05._x005F_x000D_
_x005F_x000D_
Frédéric PETITALOT_x005F_x000D_
Attaché Qualité_x005F_x000D_
03.89.28.02.06_x005F_x000D_
06.73.37.37.22_x005F_x000D_
GMH Alsace - Ottmarsheim._x005F_x000D_
</t>
  </si>
  <si>
    <t xml:space="preserve">Petitalot Frédéric</t>
  </si>
  <si>
    <t xml:space="preserve">Ref : Ref : Nouveau look des forums</t>
  </si>
  <si>
    <t xml:space="preserve">je fais la même remarque que Michel Poupart pour la présentation. Et même chose également, pour le forum CQM/CEM qui n'apparaît pas dans la liste: même réponse? _x005F_x000D_
Merci</t>
  </si>
  <si>
    <t xml:space="preserve">Caillault Bruno</t>
  </si>
  <si>
    <t xml:space="preserve">113861390</t>
  </si>
  <si>
    <t xml:space="preserve">Ref : Analyses d'huile.</t>
  </si>
  <si>
    <t xml:space="preserve">Les analyses à réaliser à minima sur un fût d'huile neuve doivent être les suivantes:_x005F_x000D_
- teneur en eau : maxi 40 ppm  _x005F_x000D_
- Rigidité: maxi 30 kV  _x005F_x000D_
- particules: non garantie_x005F_x000D_
_x005F_x000D_
Caractéristiques requises pour un appoint d'huile après traitement (pour l'ensemble des transformateurs) :_x005F_x000D_
- teneur en eau : maxi 15 ppm _x005F_x000D_
- Rigidité: maxi 70 kV_x005F_x000D_
- nb particules/100ml : _x005F_x000D_
     2 à 5 um : &lt;10000_x005F_x000D_
     5 à 15 um: &lt; 2000_x005F_x000D_
Nota: le comptage n'est pas requis dans la mesure où le volume d'huile a été recyclé au moins 5 fois (avec filtre 3 um)._x005F_x000D_
_x005F_x000D_
Remarque: un forum d'échange spécifique "TRANSFO" est également à disposition sur HYDRO Axe Technique "Electro-mécan."_x005F_x000D_
_x005F_x000D_
_x005F_x000D_
</t>
  </si>
  <si>
    <t xml:space="preserve">E.ALZIEU (DTG/CNDT)</t>
  </si>
  <si>
    <t xml:space="preserve">11383</t>
  </si>
  <si>
    <t xml:space="preserve">Disjoncteur différentiel 30mA en neutre isolé</t>
  </si>
  <si>
    <t xml:space="preserve">Un disjoncteur différentiel 30mA fonctionne-t-il, dans tous les cas, sur un reseau en neutre isolé lors du premier defaut? Si oui, peut-on garantir à coup sur son fonctionnement vu que le retour se fait par l'inpédance de l'installation, et que cette dernière est variable suivant les appareils en fonctionnement? Cette question porte sur la protection des personnes.</t>
  </si>
  <si>
    <t xml:space="preserve">CLAUDEL André</t>
  </si>
  <si>
    <t xml:space="preserve">Ref : Charte graphique, c'est tristounet</t>
  </si>
  <si>
    <t xml:space="preserve">La proposition du choix des couleurs s'est faite avec la nécessité de différencier l'application Amélie des 2 autres applications Silex et Pluri Hydro et en évitant les couleurs trop vives (écran moins agressif pour la vue)_x005F_x000D_
Lors de la recette d'Amélie , les participants ont apprécié l'ergonomie de l'application.</t>
  </si>
  <si>
    <t xml:space="preserve">G. Sambarino</t>
  </si>
  <si>
    <t xml:space="preserve">11373</t>
  </si>
  <si>
    <t xml:space="preserve">&lt;P&gt;&amp;nbsp;&lt;FONT color=dodgerblue&gt;Je ne connais pas les fabricants mentionnés, par contre Rittmeyer un peu. Ils ont une offre assez large avec des appareils de très précis à normalement précis. L'électronique est normalisée, ce qui implique le même type de paramétrage que les capteurs et codeurs. Ils ont différente technologie : bulle à bulle (du type d'hydrologic mais en plus gros et peut-être un peu plus robuste), balance de précision et mesure par&amp;nbsp;piezzo.&lt;/FONT&gt;&lt;/P&gt;&lt;P&gt;&amp;nbsp;&lt;/P&gt;&lt;P&gt;&lt;FONT color=dodgerblue&gt;Il est notamment possible de mettre plusieurs capteurs sur le même câble, en constituant un "réseau" de sondes qui communiquent en numérique avec l'unité d'acquisition, cela peut être intéressant pour des mesures de pertes de charges entre autre ainsi qu'en terme d'immunité aux perturbations.&lt;/FONT&gt;&lt;/P&gt;&lt;P&gt;&lt;FONT color=dodgerblue&gt;Il me semble également qu'ils vont sortir une gamme moins chère mais également moins précise. &lt;/FONT&gt;&lt;/P&gt;&lt;P&gt;&lt;FONT color=dodgerblue&gt;D'une manière générale, c'est un matériel robuste et bien adapté aux utilisations de l'hydraulique en rivière, qui est leur c?ur de métier, ce qui n'est pas le cas des autres constructeurs. Ils ont également une grande expérience par rapport aux contraintes d'implantation et ils peuvent amener une plus value sur ce point la.&lt;/FONT&gt;&lt;/P&gt;</t>
  </si>
  <si>
    <t xml:space="preserve">Comment fait-on pour supprimer un message que l'on a posté ?</t>
  </si>
  <si>
    <t xml:space="preserve">&lt;P&gt;&lt;FONT color=darkred&gt;Ayant découvert la nouvelle interface de saisie des messages, je souhaiterai savoir comment faire pour&amp;nbsp;supprimer un message publié ?(lorsque l'on en est l'auteur).&lt;/FONT&gt;&lt;/P&gt;&lt;P&gt;&amp;nbsp;&lt;/P&gt;</t>
  </si>
  <si>
    <t xml:space="preserve">Perier Cyrille</t>
  </si>
  <si>
    <t xml:space="preserve">Je n'ai pas d'entreprises particulières à fournir si ce n'est les grands classiques que sont l'APAVE ou le BRGM._x005F_x000D_
La question peut être judicieusement posée à nos acheteurs à partir du moment ou ces entreprises sont qualifiées.</t>
  </si>
  <si>
    <t xml:space="preserve">Michel Durando</t>
  </si>
  <si>
    <t xml:space="preserve">Je n'ai pas de QCM </t>
  </si>
  <si>
    <t xml:space="preserve">Ref : Il faut un lien direct entre SILEX et Amélie</t>
  </si>
  <si>
    <t xml:space="preserve">Cette demande avait été formulée lors de la recette de l'application et sera prise en compte dans une version ultérieure d'Amélie (voir tableau récapitulatif des fiches émises durant la recette sous les N° de fiche: MCN13 et SRN10). Mais elle ne sera pas intégrée pour la version de juin.</t>
  </si>
  <si>
    <t xml:space="preserve">11350</t>
  </si>
  <si>
    <t xml:space="preserve">Ref : Comment fait-on pour supprimer un message que l'on a posté ?</t>
  </si>
  <si>
    <t xml:space="preserve">&lt;P&gt;L'auteur d'un message peut modifier le message, mais il ne peut pas le supprimer. Seul l'&lt;STRONG&gt;administrateur&lt;/STRONG&gt; du forum peut supprimer un message.&lt;/P&gt;&lt;P&gt;&amp;nbsp;&lt;/P&gt;</t>
  </si>
  <si>
    <t xml:space="preserve">11401</t>
  </si>
  <si>
    <t xml:space="preserve">Détection d'engravement de prise d'eau</t>
  </si>
  <si>
    <t xml:space="preserve">Nous recherchons un systéme permettant de détecter l'engravement d'une prise d'eau afin de pouvoir commander une chasse de celle-ci._x005F_x000D_
Actuellemnt, nous avons un systéme de barriére à ultra-sons qui ne nous donne pas entiére satisfaction. La détection est quasi aléatoire et l'entretien de ces capteurs est important, surtout en ce qui concerne la propreté de ceux-ci : impossible à maintenir propre avec une eau chargée._x005F_x000D_
Nous sommes ouverts à toutes suggestions._x005F_x000D_
Merci.</t>
  </si>
  <si>
    <t xml:space="preserve">Laurent BREMOND</t>
  </si>
  <si>
    <t xml:space="preserve">RAPPORT D'ANALYSE ESSH</t>
  </si>
  <si>
    <t xml:space="preserve">Je trouve une incohérence dans:_x005F_x000D_
* Le nombre de rapports validés dans l'indicateur de suivi des cr et ra_x005F_x000D_
* Le nombre de rapport à l'impression "rapport uniquement" dans recherche multicritères des fees avec essh validés._x005F_x000D_
_x005F_x000D_
Pourquoi n'a t on pas accés uniquement aux rapports d'analyses validés ?? sur site up</t>
  </si>
  <si>
    <t xml:space="preserve">denis robinot</t>
  </si>
  <si>
    <t xml:space="preserve">Suivi Visites Mensuelles</t>
  </si>
  <si>
    <t xml:space="preserve">Afin de moderniser les visites mensuelles des centrales, je souhaiterais savoir s'il existe un système de terminal portable pour faire ces visites. On pourrait le connecter à un PC afin de rapatrier les données pour assurer un meilleur suivi.</t>
  </si>
  <si>
    <t xml:space="preserve">Hervé LALANNE</t>
  </si>
  <si>
    <t xml:space="preserve">Protections parafoudre MILTRONICS</t>
  </si>
  <si>
    <t xml:space="preserve">Nous possedons des Minirangers Plus qui remplacent les multirangers plus de MILLTRONICS. Ces capteurs de niveaux alimentés en 48VCC sont situés dans une zone orageuse. Avez vous ce type de matériel ? si oui quels sont  les types de protections parafoudre que vous utilisez. Etes vous satisfait de ce matériel qui n'est pas réparable en cas de détoriation car le boitier IP 65 est moulé.Votre expérience m'interesse</t>
  </si>
  <si>
    <t xml:space="preserve">Claude  HUGUENIN</t>
  </si>
  <si>
    <t xml:space="preserve">COMMANDE3</t>
  </si>
  <si>
    <t xml:space="preserve">A47</t>
  </si>
  <si>
    <t xml:space="preserve">A tous les correspondants UP , quelle formule appliquez vous pour le calcul de la redevance des frais de contrôle ?_x005F_x000D_
L' équivalent E est il de 0.02265 x 0.09 f / Kw ou 2.265 x 0.09 / Kw du PNB ou PND ._x005F_x000D_
Ce coefficient de réactualisation est il toujours valable ou doit on prendre le cours actuel de l'E soit 6.55957 ?</t>
  </si>
  <si>
    <t xml:space="preserve">LARZUL</t>
  </si>
  <si>
    <t xml:space="preserve">Ref : Dévalidation Etat D3</t>
  </si>
  <si>
    <t xml:space="preserve">Le problème a été abordé lors du REX du 23 mars 2002. Vous pouvez consulter le compte rendu déposé dans la rubrique "&lt;FONT color=darkgreen&gt;&lt;STRONG&gt;REX 2002"&lt;/STRONG&gt;&lt;/FONT&gt;</t>
  </si>
  <si>
    <t xml:space="preserve">Equipe SILEX GDMI</t>
  </si>
  <si>
    <t xml:space="preserve">11134</t>
  </si>
  <si>
    <t xml:space="preserve">Une derniére commande passée en 2000 à l'entreprise:_x005F_x000D_
CETAL_x005F_x000D_
BP 37_x005F_x000D_
67501 HAGUENAU CEDEX_x005F_x000D_
Nous a donné toutes stisfactions pour le démontage des liaisons Moulinet d'un des bulbes de GOLFECH</t>
  </si>
  <si>
    <t xml:space="preserve">benoit MAYNARD EIM de TUILIERES</t>
  </si>
  <si>
    <t xml:space="preserve">Ref : Notice redresseur SAFT</t>
  </si>
  <si>
    <t xml:space="preserve">Nous te faisons passer une copie d'une notice "redresseur chargeur H3300" que Jean-Marc BOUCHET a retrouvé aux archives; en espérant que cela te conviendra._x005F_x000D_
Si d'autres personnes sont demandeurs...</t>
  </si>
  <si>
    <t xml:space="preserve">11178</t>
  </si>
  <si>
    <t xml:space="preserve">Ref : logiciel de gestion des appareils de mesure/contrôle</t>
  </si>
  <si>
    <t xml:space="preserve">En effet, pour répondre aux exigences de la norme ISO 9001:2000 § 7.6 "Maîtrise de dispositifs de surveillance et de mesure" et notamment à la norme NF E-10-022 relative aux fiches de vie des matériels, DTG utilise avec satisfaction le progiciel SPLIT de la société IMPLEX (depuis plus de trois ans)._x005F_x000D_
_x005F_x000D_
Ce progiciel entièrement paramétrable permet d'enregistrer la "fiche signalétique" d'un appareil (Marques, modèle, fournisseur, N° série, coût achat ....) ainsi que tous les événements "de maintenances" prévues  (prévisions d'opérations de maintenance ou de vérifications métrologiques) ou constatées (Anomalie, panne, réparation, remise à niveau)associés à leurs coût et aux durées indisponibilités._x005F_x000D_
Un planning peut être édité, les fiches de vie sont accessibles à l'écran ou sur papier, des statistiques peuvent être envisagées via l'outil de requête et d'export du logiciel._x005F_x000D_
_x005F_x000D_
_x005F_x000D_
Pour DTG, les matériels concernés par ce suivi sont ceux qui participent à la qualité de réalisation d'une prestation de mesure._x005F_x000D_
_x005F_x000D_
Il faut noter que ce progiciel a été retenu par DRD dans le cadre du projet GME (Gestion des Moyens d'Essais) pour répondre en partie aux exigences du Parc Nucléaire   (DI-61 , relative aux étalonnages et vérifications des appareils de mesure)._x005F_x000D_
_x005F_x000D_
Toutefois, ce progiciel ne fait pas parti du référentiel technique EDF/DSII,  mais le référentiel ne propose pas à ce jour d'outil informatique pour répondre au suivi de parc de matériel de mesure._x005F_x000D_
_x005F_x000D_
Pour plus d'information concernant le REX DTG_x005F_x000D_
Edouard Visiedo (Gestionnaire de l'application)_x005F_x000D_
Tél : 04.76.20.23.52_x005F_x000D_
_x005F_x000D_
_x005F_x000D_
Pour plus d'information concernant le progiciel SPLIT :_x005F_x000D_
Implex _x005F_x000D_
7, Chemin J.M Vianney_x005F_x000D_
69130 Ecully_x005F_x000D_
Tél. 04.72.18.09.90</t>
  </si>
  <si>
    <t xml:space="preserve">Edouard Visiedo</t>
  </si>
  <si>
    <t xml:space="preserve">11394</t>
  </si>
  <si>
    <t xml:space="preserve">Ref : Masse rotor</t>
  </si>
  <si>
    <t xml:space="preserve">Il existe un controleur permanent d'isolement, que l'on utilise régulierement sur les circuits d'exitation à EDF (BEAUCAIRE, CURBANS, GERSTHEIM)qui posséde une liaison numérique (RS 485) avec passerelle de communication JBUS/MODBUS._x005F_x000D_
Référence SOCOMEC AL 365_x005F_x000D_
Je recherche des informations plus précise sur cette appareil et ces possibilités._x005F_x000D_
Toutefois, il faudrait connaître la raison qui pousse à suivre cet isolement, de même que les dispositions retenues pour analyser cette restitution (fréquence de surveillance, seuil d'alerte, ...) avant de se lancer dans un quelconque achat, voire à la généralisation de cette pratique._x005F_x000D_
</t>
  </si>
  <si>
    <t xml:space="preserve">11170</t>
  </si>
  <si>
    <t xml:space="preserve">Etanchéité fosse de rétention Transformateur</t>
  </si>
  <si>
    <t xml:space="preserve">Pour controler l'étanchéité des fosses des transformateurs groupe, nous prévoyons de mélanger de la fluorescéine à l'eau de la cuve de rétention et de contrôler ensuite au puits d'exhaures les fuites eventuelles. Nous recherchons des couleurs difféerntes que le Jaune Fluo pour pouvoir identifier les différentes cuves correspondants aux diférentes fosses (ex G2, G2, G3)._x005F_x000D_
Avez vous un savoir faire en la matière ? A noter nous voulons un produit conforme à l'ISO 14001._x005F_x000D_
</t>
  </si>
  <si>
    <t xml:space="preserve">HUGUENIN claude</t>
  </si>
  <si>
    <t xml:space="preserve">Crochets de levage</t>
  </si>
  <si>
    <t xml:space="preserve">Concernant les crochets de suspension, l'article R.233-32-2 du code du travail précise que "Les équipements de levage doivent être installés de façon à réduire les risques liés aux mouvements des charges de façon que celles-ci ne se décrochent pas inopinément". Dans le même sens la note KR T 826 (chapitre C8) précise dans le § 3.2 que "Les crochets de suspension doivent être d'un modèle ne permettant pas le décrochage accidentel des fardeaux". Ces 2 points tendraient à préciser que les crochets doivent être munis de linguets, or il se trouve que certains de nos équipements n'en possèdent pas et pourtant NORISKO (ex AIF) effectue les contrôles obligatoires et ne signalent pas cette anomalie. _x005F_x000D_
Qu'en est-il?</t>
  </si>
  <si>
    <t xml:space="preserve">Cartoux Christian</t>
  </si>
  <si>
    <t xml:space="preserve">Ref : audit energie verte</t>
  </si>
  <si>
    <t xml:space="preserve">L'organisme auditeur sera le même que celui qui a réalisé les audits d'état des lieux en février, Bureau Veritas Consulting._x005F_x000D_
Le périmètre d'audit est le même que celui de l'audit d'état des lieux : planification des relevés, relevés proprement dits, vérifications et saisies dans SILEX, validation._x005F_x000D_
</t>
  </si>
  <si>
    <t xml:space="preserve">11385</t>
  </si>
  <si>
    <t xml:space="preserve">Ref : Crochets de levage</t>
  </si>
  <si>
    <t xml:space="preserve">Pour moi, cela fait des lustres que les linguets doivent être présents sur les crochets de levage._x005F_x000D_
Peut-être que, dans certains cas, il y a dispense ; mais cela m'étonnerait._x005F_x000D_
Ceci dit, il me semble que l'AIF a un rôle de conseil et doit donner son avis sur un tel point._x005F_x000D_
</t>
  </si>
  <si>
    <t xml:space="preserve">11420</t>
  </si>
  <si>
    <t xml:space="preserve">Arrêté du 21/12/01</t>
  </si>
  <si>
    <t xml:space="preserve">Veille 2002-0005	Arrêté du 21 décembre 2001 relatif aux conditions de maintien en service de certains équipements sous pression contenant des gaz liquéfiés sous pression_x005F_x000D_
Questions :_x005F_x000D_
- 1)est-ce applicable aux installations oxyacéthyléniques ?_x005F_x000D_
- 2)quelqu'un peut il faire passer le texte de l'arrêté à Philippe TAILLER qui ne s'est volontairement pas encore abonné aux éditions législatives ?!_x005F_x000D_
</t>
  </si>
  <si>
    <t xml:space="preserve">Tailler Philippe</t>
  </si>
  <si>
    <t xml:space="preserve">Ref : Ref : code des manoeuvres</t>
  </si>
  <si>
    <t xml:space="preserve">&lt;P&gt;Je tiens l'information ci-dessous de Lucien GAIDET : &lt;BR&gt;N° ref : 3510412 N Auprès des établissements PARAGON : &lt;BR&gt;PARAGON Service EDF &lt;BR&gt;BP 47 &lt;BR&gt;58202 COSNE sur LOIRE CEDEX &lt;BR&gt;Tél. : 03 86 26 51 57 Fax : 03 86 26 51 75 &lt;BR&gt;Consulter le site intranet &lt;A href="http://natachat.edfgdf.fr"&gt;Natachat &lt;/A&gt;qui vous informera des nouvelles mises à disposition de références sur le marché Paragon. &lt;/P&gt;&lt;P&gt;Sylvain BERJON de la Mission Hydraulique est contactable pour les questions de fond concernant le CGM. &lt;/P&gt;</t>
  </si>
  <si>
    <t xml:space="preserve">113551357</t>
  </si>
  <si>
    <t xml:space="preserve">Ref : Ref : Garde-corps</t>
  </si>
  <si>
    <t xml:space="preserve">Les règles internes EDF ne peuvent en aucun cas être moins contraignantes que la réglementation générale impactant les entreprises Françaises.</t>
  </si>
  <si>
    <t xml:space="preserve">113321342</t>
  </si>
  <si>
    <t xml:space="preserve">Nous sommes déjà en possession d'un simulateur de capteur SE 120 à l'équipe CEM de Colmar, mais s'il devait vous en rester un modèle, nous sommes preneurs. _x005F_x000D_
Merci.</t>
  </si>
  <si>
    <t xml:space="preserve">Foellner Estelle</t>
  </si>
  <si>
    <t xml:space="preserve">réduction du volume des déchets amianté</t>
  </si>
  <si>
    <t xml:space="preserve">L'activité de réduction du volume des déchets d'amiante (ex: retrait du presse étoupe de vanne ou de joints de pompes) après changement de l'ensemble complet (la dite vanne ou pompe) ne nous fait-elle pas changer de secteur pour passer en "retrait d'amiante"? Ceci serait alors très contraignant et ne mériterait peut-être plus que cette réduction du volume de déchet amiante soit réalisée.</t>
  </si>
  <si>
    <t xml:space="preserve">alain VINCIGUERRA</t>
  </si>
  <si>
    <t xml:space="preserve">Ref : Peinture en milieu humide</t>
  </si>
  <si>
    <t xml:space="preserve">En ce qui concerne ce sujet, j'ai à mon actif deux expériences. _x005F_x000D_
Une malheureuse lors d'essais effectués avec un "produit miracle" de la société DERIVERY si mes souvenirs sont bons sur le conduit de vidange de ST ETIENNE CANTALES. Ce produit, qui devait pouvoir être utilisé sur une paroi condensante, n'a absolument pas donné satisfaction (je pense que les exploitants locaux peuvent en retrouver les traces). _x005F_x000D_
Une plus heureuse sur les conduites de vidange du barrage de CHASTANG. L'extérieur de ces conduites est soumis à des phénomènes de condensation et l'eau ruisselle en permanence dessus. Les différentes solutions mises en oeuvre au cours des ans n'ont jamais permis de répondre au problème de protection de ces conduites de façon vraiment satisfaisantes. Le système utilisé en 86 a consisté, après sablage préalable DS2,5, à réaliser simultanément un sablage DS3 et l'application d'un primaire époxy-zinc de la société AKZO COATING (EP 3150) par procédé GRITKOTE suivi de l'application d'un brai-époxy de cette même société AKZO COATING (EPT 3324) par procédé KOREL. Je te suggère la lecture du bilan de cette opération dans la CUTMH 95 en p350 (essai CE 19). Cette solution coûte malheureusement très chère (très, très chère même!), mais elle semble être efficace sur une conduite ruisselante d'eau. A l'époque, compte tenu du coût d'évacuation manuel du sable de la galerie de vidange, le ratio entre une solution classique et cette solution "innovante" était quand même de  l'ordre de 5 (si on enlevait le surcoût lié au traitement manuel de l'excédent de sable du au sablage DS3, le ratio restait de l'ordre de 4 fois le prix d'une solution classique). En 98, cette solution était encore jugée très satisfaisante par l'exploitant. Il faudrait se rapprocher à nouveau du producteur pour confirmer ou infirmer cette appréciation de 98 (l'application remonte maintenant à 16 ans). De toute façon, satisfait ou pas, le prestataire semble avoir abandonné la mise en oeuvre de ses procédés (brevetés?) GRITKOTE et KOREL. De plus, un tel système ne pourrait se justifier que sur des conduits importants qui coûteraient trop chers à vidanger et qu'il est plus interessant économiquement de laisser en eau.</t>
  </si>
  <si>
    <t xml:space="preserve">P. PISSOT</t>
  </si>
  <si>
    <t xml:space="preserve">1199</t>
  </si>
  <si>
    <t xml:space="preserve">GEH Dauphiné. nous sommes aussi preneurs</t>
  </si>
  <si>
    <t xml:space="preserve">Vincent Matti</t>
  </si>
  <si>
    <t xml:space="preserve">SILEX V3.00 : Modification des cotations d'ESSH en fonction de la nouvelle grille ?</t>
  </si>
  <si>
    <t xml:space="preserve">La nouvelle version de SILEX mise en service le 15/05/2002 permet l'utilisation des cotations A0 et B0._x005F_x000D_
_x005F_x000D_
- Faut-il dés aujourd'hui coter les ESSH en fonction de la nouvelle grille validée en CNSH du 19/03 ?_x005F_x000D_
_x005F_x000D_
- Faut-il  modifier la cotation des ESSH 2002 ? (échéance ?)_x005F_x000D_
_x005F_x000D_
- Faudra-t-il modifier la cotation des ESSH antérieurs à 2002 ? (quelles années ? pour quelle échéance ?)_x005F_x000D_
</t>
  </si>
  <si>
    <t xml:space="preserve">Ferrandon Emmanuel</t>
  </si>
  <si>
    <t xml:space="preserve">Améngement d'un local de premiers secours</t>
  </si>
  <si>
    <t xml:space="preserve">Quel matériel doit-il y avoir dans un local de premiers secours?_x005F_x000D_
(Local que l'on a l'habitude d'appeler infirmerie)</t>
  </si>
  <si>
    <t xml:space="preserve">Michel GALLET</t>
  </si>
  <si>
    <t xml:space="preserve">Ref : Disjoncteur différentiel 30mA en neutre isolé</t>
  </si>
  <si>
    <t xml:space="preserve">A priori, on ne peut pas garantir son fonctionnement, un essai en réel est nécessaire, le retour se fait par l'impédance du réseau ou communément les "courants de fuite de l'installation, qui dépendent de son état, du niveau d'isolement des appareils ou des cables, de l'humidité, de l'interconnection ou non des masses, que sais encore..._x005F_x000D_
Suite à un accident d'origine électrique à Bollène, dans un local Pompes de vidange, il a été préconisé notamment de réaliser les liaisons équipotentielles des masses et de mettre un disjoncteur différentiel. L'essai de fonctionnement a été réalisé avec succès.(à renouveller périodiquement)_x005F_x000D_
Il est possible de contacter J. GIRARD Chef du Pôle tecnique au GER de MONTELIMAR qui a dirigé l'analyse de cet évènement_x005F_x000D_
Sur le plan réglemntaire le décret du 14/11/88 nous éclaire un peu :_x005F_x000D_
Pour les équipements (éclairage, outillages ...)sur réseau IT (neutre isolé)et conformément au décret du 14/11/88, des organismes de contrôle ont préconisé de mettre un transfo d'isolement et de créer un véritable réseau TN (neutre à la terre) en aval.(ceci pour répondre à l'article 30 du décret)._x005F_x000D_
Sachant que l'article 34 prévoit l'utilisation de DJ différentiel  dans le cas du réseau IT à condition que les masses soient interconnectées, sinon il faut multiplier les DJ.</t>
  </si>
  <si>
    <t xml:space="preserve">Gaidet Lucien</t>
  </si>
  <si>
    <t xml:space="preserve">11397</t>
  </si>
  <si>
    <t xml:space="preserve">Ref : Améngement d'un local de premiers secours</t>
  </si>
  <si>
    <t xml:space="preserve">Votre médecin du travail préféré a certainement la réponse</t>
  </si>
  <si>
    <t xml:space="preserve">11431</t>
  </si>
  <si>
    <t xml:space="preserve">Ref : Arrêté du 21/12/01</t>
  </si>
  <si>
    <t xml:space="preserve">désolé je suis abonné,je te l'envoie par mail_x005F_x000D_
</t>
  </si>
  <si>
    <t xml:space="preserve">11423</t>
  </si>
  <si>
    <t xml:space="preserve">j'ai répondu directement à cette demande qui m'avait été posée par email, désolé de ne pas avoir eu le réflexe HYDRO+</t>
  </si>
  <si>
    <t xml:space="preserve">&lt;FONT color=#000000 face=Helv size=2&gt;&lt;P&gt;L'arrêté du 21/12/2001 est un des nombreux arrêtés fixant des règles particulières et/ou complémentaires pour le suivi des appareils à pression en complément de l'arrêté du 15 mars 2000. Il est précisé à l'article 1 qu'il s'applique :&lt;/P&gt;&lt;P&gt;- aux récipients (et pas au réceptions !) d'emmagasinage contenant des gaz liquéfiés sous pression relevant des dispositions de l'arrêté du 15 mars 2000 susvisé dont le volume &lt;/FONT&gt;&lt;FONT color=#ff0000 face=Helv size=2&gt;excède 60 mètres cubes&lt;/FONT&gt;&lt;FONT color=#000000 face=Helv size=2&gt;, à l'exception des réservoirs sous talus et de ceux dont le supportage est directement assuré par des berceaux;&lt;/P&gt;&lt;P&gt;- aux récipients de production (colonnes, ...) contenant des gaz liquéfiés sous pression relevant des dispositions de l'arrêté du 15 mars 2000 susvisé, &lt;/FONT&gt;&lt;FONT color=#ff0000 face=Helv size=2&gt;dont le volume en phase liquide de gaz liquéfiés sous pression peut excéder 60 mètres cubes.&lt;/P&gt;&lt;/FONT&gt;&lt;FONT color=#000000 face=Helv size=2&gt;&lt;P&gt;Si vous disposez de récipients d'acétylène de plus de 60 m3 (par exemple un récipient de 2 mètres de diamètre et de 20 m de long !) vous êtes concerné par cet arrêté. Ce cas me semble cependant peu probable !&lt;/P&gt;&lt;P&gt;&amp;nbsp;&lt;/P&gt;&lt;/FONT&gt;</t>
  </si>
  <si>
    <t xml:space="preserve">Barthomeuf Hervé</t>
  </si>
  <si>
    <t xml:space="preserve">Ref : Ref : Arrêté du 21/12/01</t>
  </si>
  <si>
    <t xml:space="preserve">Bien sûr Hervé plaisente.</t>
  </si>
  <si>
    <t xml:space="preserve">114231436</t>
  </si>
  <si>
    <t xml:space="preserve">Ref : Ref : Requêtes: résultats incomplets</t>
  </si>
  <si>
    <t xml:space="preserve">cela est dû au fait que la classe 1 ou 2 du régulateur n'est pas toujours renseignée: ce n'est donc pas un critère de tri pertinent dans l'état actuel de la base de données. Ceci devrait être corrigé à terme grâce à la mise à jour en cours, suite à la collecte des données effectuée dans le cadre du projet performances.</t>
  </si>
  <si>
    <t xml:space="preserve">Bruno Caillault</t>
  </si>
  <si>
    <t xml:space="preserve">113151320</t>
  </si>
  <si>
    <t xml:space="preserve">travaux subaquatiques</t>
  </si>
  <si>
    <t xml:space="preserve">Dans quel document puis je trouver la réponse à la question  suivante ?_x005F_x000D_
que prescrire  sur un CCTP pour une intervention de plongeurs dans une profondeur d'eau de 5 mètres.?_x005F_x000D_
_x005F_x000D_
</t>
  </si>
  <si>
    <t xml:space="preserve">Ref : réduction du volume des déchets amianté</t>
  </si>
  <si>
    <t xml:space="preserve">Je ne suis pas certain de bien avoir compris la question._x005F_x000D_
Je réponds peut-être à côté._x005F_x000D_
_x005F_x000D_
1) L'objectif de diminution d'amiante dans nos installations reste d'actualité dans toutes les situations._x005F_x000D_
2) Si l'on est amené à remplacer un ensemble monté (une vanne par exemple) et que la pièce de rechange contient de l'amiante (un joint par exemple) , il y a obligation de désamianter totalement la pièce de rechange avant sa mise en place.</t>
  </si>
  <si>
    <t xml:space="preserve">Boglietti Bernard</t>
  </si>
  <si>
    <t xml:space="preserve">11427</t>
  </si>
  <si>
    <t xml:space="preserve">Ref : travaux subaquatiques</t>
  </si>
  <si>
    <t xml:space="preserve">Le seul document auquel je pourrai me référer (ce ne pourra pas être avant vendredi 24 mai) est celui élaboré par l'INPP et le GEHMEC d'Avignon. Si tu es pressé, peut-être serait-il plus rapide que tu te rapproches de cette S/U ?_x005F_x000D_
Pour plus de certitude sur les noms des personnes à contacter,je t'invites à appeler François BRUEL à SIM. </t>
  </si>
  <si>
    <t xml:space="preserve">11439</t>
  </si>
  <si>
    <t xml:space="preserve">Réuction volume déchets amiantés (suite)</t>
  </si>
  <si>
    <t xml:space="preserve">En complément à la question d' Alain VINCIGUERRA en date du 18/05/2002,  voici un témoignage qu'il nous transmet et qui mérite d'être analysé._x005F_x000D_
_x005F_x000D_
Lors des travaux liés au plan d'action incendie des tranches nucléaires, l'UNIPE a été confrontée au problème de réduction des déchets amiante. Les clapets coupe-feu déposés n'ont pu être démantelés pour réduire le volume à inerter car cette opération a été assimilée à une activité dont le but était le déflocage et non plus la maintenance._x005F_x000D_
Interlocuteur UNIPE pilote du dossier Michel PUTMAN en 1999-2000._x005F_x000D_
Cette information m'est transmise par Jean-Luc DUCLOS coordinateur des travaux à cette époque._x005F_x000D_
_x005F_x000D_
Peut-on confirmer ou infirmer ce témoignage ?_x005F_x000D_
</t>
  </si>
  <si>
    <t xml:space="preserve">Ref : Réuction volume déchets amiantés (suite)</t>
  </si>
  <si>
    <t xml:space="preserve">Réponse de Michel DURANDO : _x005F_x000D_
les activités d'EDF sur les matériaux amiantés sont du ressort exclusif du secteur 3._x005F_x000D_
_x005F_x000D_
Ce n'est pas parce qu'un joint est extrait d'une gorge qu'il peut être parlé de déflocage. Nous sommes  dans une activité de maintenance pour laquelle, bien entendu , il doit être pris toutes les précautions d'usage en matière de protections individuelles et collectives , tracer l'intervention avec une fiche d'exposition et en final mettre à jour la cartographie de façon à tracer l'absence d'amiante._x005F_x000D_
_x005F_x000D_
Dans le cas des clapets coupe-feu , nous sommes sur un autre registre, l'extraction de l'amiante nécessite une destruction du matériau et peut générer par conséquence beaucoup de fibres. Cela doit être réalisé par une entreprise spécialisée. _x005F_x000D_
En final , je m'interroge sur la justification économique d'enlever l'amiante plutôt que d'inerter l'ensemble malgré son poids. _x005F_x000D_
Pour ce qui nous concerne, l'extraction du joint peut être considérée comme le démontage du clapet coupe- feu pour le remplacer. _x005F_x000D_
La finalité n'est pas du tout la même que de vouloir extraire l'amiante d'un matériau pour le défloquer._x005F_x000D_
_x005F_x000D_
Il faut s'en tenir pour notre part à des opérations simples et facilement réalisables donc de niveau 1 INRS. _x005F_x000D_
Il faut ensuite traiter les déchets et les inerter.</t>
  </si>
  <si>
    <t xml:space="preserve">11442</t>
  </si>
  <si>
    <t xml:space="preserve">Isolation réduite</t>
  </si>
  <si>
    <t xml:space="preserve">Pourquoi des transformateurs à isolation réduite en 225 kV ont été approvisionnés dans l'hydraulique ?_x005F_x000D_
</t>
  </si>
  <si>
    <t xml:space="preserve">Velle Alain</t>
  </si>
  <si>
    <t xml:space="preserve">L'INTERZONE 954 est référencé en particulier sur un systéme ACQPA N°:Im2 ANI 575, mais avec en 1er couche de L'Intergard 269. (Sous réserve de mise a jour 2002) Le fabricant présente cette 1er couche comme non obligatoire (Mais le systéme n'est plus certifié). Les contraintes d'application restent sévéres avec en particulier 500 microns en 1 couche soit utilisation obligatoire de l'Airless.(2 x 225 microns sembleraient admis toutefois?)_x005F_x000D_
En élargissant le débat ne serait il pas plus simple pour nous d'utiliser des produits certifiés ACQPA, le cahier des charges se résumant quasiment alors a : Mise en peinture suivant systéme certifié ACQPA ; Im2 AN... Ce qui suffit pour garantir l'ensemble de la prestation, qui plus est peut bénéficier de garanties conjointes applicateur/fabricant de la peinture ?_x005F_x000D_
Par ailleurs pour être utilisable par nous l'ensemble du systéme (Base, durcisseur et diluant GTA 220 pour le 954) ne doit-il pas, avant tout,  être référencé dans la base de donnée Olimp?_x005F_x000D_
_x005F_x000D_
</t>
  </si>
  <si>
    <t xml:space="preserve">Goudey Gilles</t>
  </si>
  <si>
    <t xml:space="preserve">Suivi de la fiche d'écart</t>
  </si>
  <si>
    <t xml:space="preserve">Une fois un écart détecté, la fiche d'écart est transmise à un expert du domaine concerné pour qu'il réalise l'analyse des causes. Le formulaire de la FE prévoit -il un champ pour renseigner le nom de la personne qui va réaliser l'analyse ? Pourra t'on extraire la liste des FE à analyser par responsable de traitement ?_x005F_x000D_
_x005F_x000D_
_x005F_x000D_
_x005F_x000D_
</t>
  </si>
  <si>
    <t xml:space="preserve">O LEPRETRE - GEH Basse Durance</t>
  </si>
  <si>
    <t xml:space="preserve">Possibilité d'extraction de listing</t>
  </si>
  <si>
    <t xml:space="preserve">Il serait bien d'ajouter un autre champ en plus de 'domaine ' et 'sous-domaine' qui nous permettrait d'avoir plus de possibilités d'extraction. Nous pourrions, par exemple, indiquer quel comité supervise l'avancement de la FE et des FA associées. Des filtres pourraient alors être faits sur ce champ.</t>
  </si>
  <si>
    <t xml:space="preserve">Ref : SILEX V3.00 : Modification des cotations d'ESSH en fonction de la nouvelle grille ?</t>
  </si>
  <si>
    <t xml:space="preserve">&lt;P&gt;Le guide d'analyse et la directive sur les indicateurs sont mises à jour, en attente d'approbation finale. Leur mise en ligne sur HYDRO est une question de jours. Vous serez tous informés lorsque cela sera fait. Le guide sera en plus diffusé sous forme papier, pour vous éviter les impressions couleurs...&lt;/P&gt;&lt;P&gt;Sans attendre, nous envoyons par courrier à tous les groupements les pages essentielles de ce guide (le tableau des ESSH et les exemples de cotation), doublé par un mail aux correspondants sûreté des UP et aux membres de la CNSH&lt;/P&gt;</t>
  </si>
  <si>
    <t xml:space="preserve">11430</t>
  </si>
  <si>
    <t xml:space="preserve">Enregistreurs de niveaux,débits lachés en rivière </t>
  </si>
  <si>
    <t xml:space="preserve">Pouz-vous me dire si les enregistreurs avec stockage des informations sur disquettes sont valabes au point de vue juridique. (DRIRE)_x005F_x000D_
La question a été posée à la DRIRE des Bouches du RHONE. Elle n'a pas répondu.</t>
  </si>
  <si>
    <t xml:space="preserve">DAVIEAU rené</t>
  </si>
  <si>
    <t xml:space="preserve">&lt;P&gt;Entièrement d'accord avec la réponse de GAIDET Lucien.&lt;/P&gt;&lt;P&gt;Les réferences sont les articles 30 et 34 du décret 88-1056, et les paragraphes&amp;nbsp;532-2.5 et 413-1.5.3 de la norme C15-100 ou il est dit que les masses doivent être reliées à la terre avec la condition suivante :&lt;BR&gt;&amp;nbsp;&amp;nbsp;&amp;nbsp;&amp;nbsp;&amp;nbsp;&amp;nbsp;&amp;nbsp;&amp;nbsp;&amp;nbsp;&amp;nbsp;&amp;nbsp;&amp;nbsp;&amp;nbsp;&amp;nbsp;&amp;nbsp; Ra * Id &amp;lt;= 50V&lt;BR&gt;Ra : résistance de mise à la terre des masses&lt;BR&gt;Id : courant du premier défaut&lt;/P&gt;&lt;P&gt;A partir de cette condition la coupure n'est pas obligatoire au premier défaut.,ce qui d'ailleurs fait &lt;STRONG&gt;l'interêt du régime IT&lt;/STRONG&gt;, c'est bien la continuité de service (non déclenchement sur premierdéfaut), avec détection par CPI et alarme.&lt;/P&gt;&lt;P&gt;La XEL 03-01- aborde ce sujet au paragraphe 3.3 (régime IT), et au paragraphe 4.5 (déclenchement du 2ème défaut par protection différentielle), mais cette XEL est à remettre à jour en fonction du décret 88 et de la norme C15-100.&lt;/P&gt;&lt;P&gt;En conclusion, si on utilise le régime IT il est préférable de ne pas déclencher au premier défaut.&lt;/P&gt;&lt;P&gt;Par contre si pour certaines raisons on veut déclencher au premier défaut, c'est l'impédance du circuit qui va déterminer le déclenchement, le plus sur moyen étant de changer de régime de neutre en créant un réseau TN comme préconisé par GAIDET Lucien dans sa réponse.&lt;/P&gt;</t>
  </si>
  <si>
    <t xml:space="preserve">Gilles HATTERER (CIH)</t>
  </si>
  <si>
    <t xml:space="preserve">Travailleur Isolé - Matériel</t>
  </si>
  <si>
    <t xml:space="preserve">Je recherche un dispositif technique simple qui viendrait s'implanter sur un autocom et/ou un appareil portable déporté (abonné de l'autocom) qui permettrait à un agent qui intervient seul dans une installation éloignée d'avoir une assistance passive qui reconnaîtrait l'immobilité et l'horizontalité de la personne et qui émettrait une alerte à un autocom qui lui même alerterait une ou des personnes concernés par la personne seule._x005F_x000D_
Je prends toute information même embryonnaire. _x005F_x000D_
Nota : un dispositif portable GPS existe peut être déjà dans nos entreprises ou à l'externe nous affranchissant ainsi des problèmes d'autocom</t>
  </si>
  <si>
    <t xml:space="preserve">Ref : Ref : Application de la doctrine de contrôle des matériels incendie</t>
  </si>
  <si>
    <t xml:space="preserve">entièrement ok avec la réponse de B. Boglietti</t>
  </si>
  <si>
    <t xml:space="preserve">Perus Bernard</t>
  </si>
  <si>
    <t xml:space="preserve">112721287</t>
  </si>
  <si>
    <t xml:space="preserve">Ouverture des vannes de têtes à distance</t>
  </si>
  <si>
    <t xml:space="preserve">&lt;P&gt;Dans le cadre de la supression des téléphériques, une étude nous est confiée afin de prévoir l'ouverture à distance des vannes de têtes des centrales du Chevril et de Val d'Isère. ( Les conduite sont extérieures et visibles depuis la centrale )&lt;/P&gt;&lt;P&gt;Merci de me faire part des centrales équipées avec ce principe de fonctionnement et les conditions et manoeuvres d'exploitation associés.&lt;/P&gt;&lt;P&gt; &lt;A HREF="mailto:eric.pucci@edf.fr" TARGET="Nouveau"&gt;eric.pucci@edf.fr&lt;/A&gt; ( CIH - 04.79.60.61.24)&lt;/P&gt;</t>
  </si>
  <si>
    <t xml:space="preserve">Pucci Eric</t>
  </si>
  <si>
    <t xml:space="preserve">Protections masses barres 15kV</t>
  </si>
  <si>
    <t xml:space="preserve">Lors de la mise en service des 1er rangs de Beauchastel, j'ai rencontré le problème suivant:_x005F_x000D_
 -Si l'on couple une des deux machines au réseau, la protection masse barre 15kV de la machine qui peut débiter sur le même transformateur déclenche le disjoncteur 225kV._x005F_x000D_
 -La protection a été inhibée,on peut mesurer sur la boite d'essai les tensions suivant: V11=62.17V ; V3=37.66V ; V7=82.4V ;U11/3=99.63V ; U3/7=99.35V ; U7/11=99.5V ; Le point neutre n'est pas centré._x005F_x000D_
 -Remarque: les P2 des TT ne sont pas reliés à la terre à Beauchastel._x005F_x000D_
Question: Pourquoi dans certaines usnines les P2 des TT15kV ne sont pas raccordés à la terre?_x005F_x000D_
          Est-ce-que mettre des résistances de chages aux secondaires des TT est la meilleur chose à faire pour supprimer le problème? Si charger les TT atténu fortement le déséquilibre, voit-on toujours les défauts homopolaire si un problème réel apparet?   </t>
  </si>
  <si>
    <t xml:space="preserve">LADRET Thierry</t>
  </si>
  <si>
    <t xml:space="preserve">Ref : Isolation réduite</t>
  </si>
  <si>
    <t xml:space="preserve">Je pense avoir une explication._x005F_x000D_
Le document qui préconise en matière de protection contre les surtensions des matèriels des postes 63 à 400kV est la XMA 08-62 qui remplace la communication 373 de juin 81, qui remplaçait la communication 333 de mai 1974 qui citait la HN52.05 de juillet 1963.En remontant la piste H52 de 13 février 1954 puis  H42 du 04 avril 52, nous trouvons dans cette dernière, je cite, "qu'en matère d'essai dec choc,..., la valeur de 1050kV exclusivement adoptée, dès 1941 par les réseaux à 225kV des Etats Unis a été choisie pour caractériser la tension à laquelle nous désirions faire ces essais" puis un peu plus loin "les techniques étrangères ont évoluées dans le sens d'une baisse des isolements" ... "il est donc apparu préférable d'abaisser dès maintenant le niveau de choc à 900 kV" cqfd._x005F_x000D_
Remarque: cette explication ne fonctionne pas pour la tension d'essai à fréquence industrielle qui aurait due être conservée à 450kV._x005F_x000D_
 </t>
  </si>
  <si>
    <t xml:space="preserve">Vial Pascal</t>
  </si>
  <si>
    <t xml:space="preserve">11444</t>
  </si>
  <si>
    <t xml:space="preserve">Ref : Etanchéité fosse de rétention Transformateur</t>
  </si>
  <si>
    <t xml:space="preserve">La fluoresceine n'est sans doute pas le meilleur produit à utiliser. Nous vous conseillons plutot la rhodamine WT d'utilisation plus simple (couleur rouge). Dans les deux cas, il vous faudra un fluorimetre ou un colorimétre pour mesurer le résiduel dans le puits d'exhaure car si les fuites sont faibles, il n'est pas possible de percevoir la coloration à l'oeil nu. Une autre méthode envisageable est de mettre tout simplement du sel et de faire une mesure avec un simple conductivimêtre dans le puits. En aucun cas, il ne sera possible de tester 4 couleurs différentes. Le mieux est de procéder successivement pour chaque fosse. Pour plus d'informations, vous pouvez contacter Christian PERRET à la DTG._x005F_x000D_
G. Merle ingénieur environnement, chargé ISO 14001 à la Mission Hydraulique.</t>
  </si>
  <si>
    <t xml:space="preserve">Merle Gisele</t>
  </si>
  <si>
    <t xml:space="preserve">11419</t>
  </si>
  <si>
    <t xml:space="preserve">Ref : Ref : Etanchéité fosse de rétention Transformateur</t>
  </si>
  <si>
    <t xml:space="preserve">&lt;P&gt;Attention aux précautions d'emploi de ce genre de produit, voir par exemple : &lt;A href="http://www.cdc.gov/niosh/ipcsnfrn/nfrn0325.html"&gt;http://www.cdc.gov/niosh/ipcsnfrn/nfrn0325.html&lt;/A&gt;&lt;/P&gt;</t>
  </si>
  <si>
    <t xml:space="preserve">114191457</t>
  </si>
  <si>
    <t xml:space="preserve">Etanchéité fosse de rétention transformateur</t>
  </si>
  <si>
    <t xml:space="preserve">Voici la question déposée le 13/05/2002 dans le Forum Electromécanique par Claude Huguenin du GEH Basse Durance (Pôle Maintenance). _x005F_x000D_
_x005F_x000D_
Pour lire ou compléter les réponses formulées, aller sur le Forum Electromécanique._x005F_x000D_
_x005F_x000D_
"Pour contrôler l'étanchéité des fosses des transformateurs de groupe, nous prévoyons de mélanger de la fluorescéine à l'eau de la cuve de rétention et de contrôler ensuite au puits d'exhaure les fuites éventuelles. Nous recherchons des couleurs différentes du jaune fluo pour pouvoir identifier les différentes cuves correspondant aux différentes fosses (ex G2, G2, G3). Avez-vous un savoir-faire en la matière ? A noter que nous voulons un produit conforme à l'ISO 14001."</t>
  </si>
  <si>
    <t xml:space="preserve">Olivier François</t>
  </si>
  <si>
    <t xml:space="preserve">Valorisation "énergie verte" des centrales DEGS </t>
  </si>
  <si>
    <t xml:space="preserve">&lt;P&gt;La DPTH valorise ses petites centrales dans le cadre des incitations fiscales mises en place au royaume uni et aux pays bas. Les centrales DEGS qui fonctionnent pouraient être accréditées également ?&lt;/P&gt;&lt;P&gt;&amp;nbsp;&lt;/P&gt;&lt;P&gt;&amp;nbsp;&lt;/P&gt;</t>
  </si>
  <si>
    <t xml:space="preserve">Jacquemmoz Patrick</t>
  </si>
  <si>
    <t xml:space="preserve">L'interzone 954 est bien connu au CIH TOULOUSE ainsi qu'un autre produit. Attention la mise en place en une couche est formellement déconseillée. Tu peux me contacter pour en savoir plus.Ces deux produits seront cités dans le groupe de travail peinture amiantées que j'anime.</t>
  </si>
  <si>
    <t xml:space="preserve">DECRET 92/94</t>
  </si>
  <si>
    <t xml:space="preserve">Existe t-il de la documentation pour faire un sceance de sécurité sur ces deux decrets.</t>
  </si>
  <si>
    <t xml:space="preserve">D. FOURNIER</t>
  </si>
  <si>
    <t xml:space="preserve">Archivage des mises sous régimes et des registres de consignations </t>
  </si>
  <si>
    <t xml:space="preserve">J'ai été interrogé par des exploitants Au cpt de Cordemais les attestations de mise sous régime sont conservés pour une durée égale à :_x005F_x000D_
* 3 ans pour les régimes _x005F_x000D_
* 5 ans pour les registres de consignation._x005F_x000D_
_x005F_x000D_
* existe-t-il une consigne en vigueur au niveau national ?_x005F_x000D_
* Qu'elles sont les pratiques ?</t>
  </si>
  <si>
    <t xml:space="preserve">francis harrosaren / philippe lambin</t>
  </si>
  <si>
    <t xml:space="preserve">auxiliaires à neutre isolé</t>
  </si>
  <si>
    <t xml:space="preserve">En cas de défaut d'isolement sur un circuit auxiliaire alternatif à neutre isolé. la X EL 03 01 parle d'un système d'alarme prévenant le défaut d'isolement. Cette alarme doit-elle être sonore ou visuelle? Je ne trouve rien dans les textes à ce sujet.</t>
  </si>
  <si>
    <t xml:space="preserve">christophe LAMBERT</t>
  </si>
  <si>
    <t xml:space="preserve">Mesure de débit</t>
  </si>
  <si>
    <t xml:space="preserve">Nous envisageons d'équiper la galerie de St georges de Commiers (6m de diamètre) d'un dispositif de survitesse par US._x005F_x000D_
Les références de la DTG en ce qui concerne les mesures de débit par US sont de panacher des sondes de débit Accusonic et un débitmètre Panamétrics. Le coût du matériel pour cette configuration est de 14000EUR pour une mesure sur une corde. Nous avons une autre proposition de Rittmeyer qui pour la même configuration propose un prix de 7500EUR. Avez vous déjà installé ce type de matériel?</t>
  </si>
  <si>
    <t xml:space="preserve">Michel Hatt</t>
  </si>
  <si>
    <t xml:space="preserve">Ref : Protections masses barres 15kV</t>
  </si>
  <si>
    <t xml:space="preserve">&lt;P&gt;C'est sur mes conseils que l'on a chargé les TT de BEAUCHASTEL.Voir J. WEYMAN (CIH Grenoble) ou moi même (04-79-60-60-68) pour les différentes notes émises.&lt;/P&gt;&lt;P&gt;Il semble que l'on soit en face de problèmezde ferrorésonnnace du à la présence des capas MT. La terre des TT a été supprimé en 1977 suite à des calculs de la DER pour supprimer des surtensions avant que l'on installe les capas MT. Je ne peut pas affirmé que de remettre le neutre des TT à la terre n'engendrera pas des surtensions.&lt;/P&gt;&lt;P&gt;La CNR devrait avoir une reflexion globale sur tous ces maénagements poir traiter ces problèmes de façon similaire (en sachant que l'utilisation d'un générateur homopolaire permet de protéger le jeu de barre les enroulements MT du transfo et permet de fixer le point neutre sans utiliser les caps donc sans engendrer de problème de ferrorésonnance.&lt;/P&gt;&lt;P&gt;Le même problème à eut lieu à BEAUCAIRE ( voir BORONAT CIH Marseille ou CARBONNE DTG Béziers).&lt;/P&gt;&lt;P&gt;Le fait de charger les TT fixe le potentiel, mais en aucun cas n'empêche la détection d'un déséquilibre (la masse barrede Beauchastel ne mesure pas un courant homopolaire mais un déséquilibre).&lt;/P&gt;</t>
  </si>
  <si>
    <t xml:space="preserve">11454</t>
  </si>
  <si>
    <t xml:space="preserve">Ref : Enregistreurs de niveaux,débits lachés en rivière </t>
  </si>
  <si>
    <t xml:space="preserve">l'information que l'on a mais qui n'a pas été confirmée par la DRIRE , c'est que les enregistrements numériques doivent être cryptés pour avoir une valeur juridique . </t>
  </si>
  <si>
    <t xml:space="preserve">Rougon Olivier</t>
  </si>
  <si>
    <t xml:space="preserve">11449</t>
  </si>
  <si>
    <t xml:space="preserve">Ref : Ref : Patins de freinage FLERTEX 272</t>
  </si>
  <si>
    <t xml:space="preserve">Pouvez vous nous communiquer l'instruction pour la mise en service de patins de freinage FLERTEX 272</t>
  </si>
  <si>
    <t xml:space="preserve">GUILLON NOEL</t>
  </si>
  <si>
    <t xml:space="preserve">11371305</t>
  </si>
  <si>
    <t xml:space="preserve">Ref : auxiliaires à neutre isolé</t>
  </si>
  <si>
    <t xml:space="preserve">On connait tous l'alarme sonore qui peut être arrêtée et la lumineuse qui reste active mais je pense que c'est comme les VAT, les deux sont utiles (qui peut le plus peut le moins !)</t>
  </si>
  <si>
    <t xml:space="preserve">Lapadu-hargues Denis</t>
  </si>
  <si>
    <t xml:space="preserve">11469</t>
  </si>
  <si>
    <t xml:space="preserve">Camion d'exercices d'enfumage</t>
  </si>
  <si>
    <t xml:space="preserve">Un de mes exploitants cherche à faire un exercice d'évacuation dans la fumée. Qui sait comment passer une commande pour le camion et à qui ?_x005F_x000D_
Merci d'avance.</t>
  </si>
  <si>
    <t xml:space="preserve">Ref : Valorisation "énergie verte" des centrales DEGS </t>
  </si>
  <si>
    <t xml:space="preserve">C'est une piste intéressante sur laquelle nous pourrons avancer aprés le transfert DEGS vers DPTH actuellement en cours de préparation.</t>
  </si>
  <si>
    <t xml:space="preserve">Puydebois Hubert</t>
  </si>
  <si>
    <t xml:space="preserve">11461</t>
  </si>
  <si>
    <t xml:space="preserve">mesures d'empoussièrement</t>
  </si>
  <si>
    <t xml:space="preserve">J'ai entre les mains le document "Points de repère Amiante" datant d'avril 2002 élaboré notamment par M DURANDO._x005F_x000D_
Je souhaiterai qu'il m'apporte de plus amples informations sur les mesures d'empoussièrement._x005F_x000D_
En effet, page 2 du lexique, on note que l'état de conservation (tous les 3 ans)n'est à réaliser que sur les flocages, calorifugeage et faux plafonds._x005F_x000D_
En page 3 du même lexique, on note que les mesures d'ambiance ou d'empoussièrement sont à réaliser de façon triennale afin de s'assurer que le niveau reste toujours en dessous du seuil._x005F_x000D_
En parallèle le document propose des diagrammes. Je ne note aucune information sur les mesures d'empoussièrement autre que sur la fiche 1 (avant l'établissement de la cartographie)ou sur la fiche 3 (concernant le flocage, décalorifugeage, faux plafond..)._x005F_x000D_
Mais qu'en est-il pour l'amiante-ciment?_x005F_x000D_
Faut-il faire des mesures d'empoussièrement de façon triennale à partir du moment où la cartographie est établie ? Surtout que l'amiante-ciment est régulièrement en extérieur... </t>
  </si>
  <si>
    <t xml:space="preserve">Anne-Sophie DELPLANQUE</t>
  </si>
  <si>
    <t xml:space="preserve">Ref : DECRET 92/94</t>
  </si>
  <si>
    <t xml:space="preserve">Utilisez le classeur "Documents d'aide à l'application de la loi 93-1418 du 31 décembre 1993, de ses décrets et arrêtés" et/ou se référer à la Pers. 961  et/ou utiliser le dépliant que nous (la DPTH) avions élaboré il y a bientôt 3 ans._x005F_x000D_
Pour complément éventuel, me rappeler</t>
  </si>
  <si>
    <t xml:space="preserve">11467</t>
  </si>
  <si>
    <t xml:space="preserve">Ref : Ref : DECRET 92/94</t>
  </si>
  <si>
    <t xml:space="preserve">Le dépliant évoqué précédemment est disponible sur hydro.</t>
  </si>
  <si>
    <t xml:space="preserve">114671478</t>
  </si>
  <si>
    <t xml:space="preserve">Ref : Camion d'exercices d'enfumage</t>
  </si>
  <si>
    <t xml:space="preserve">Généralement on fait appel à l'IFOPSE._x005F_x000D_
Bernard Pérus devrait pouvoir te renseigner de façon pertinente et plus complète._x005F_x000D_
Tu peux le joindre par mèl.</t>
  </si>
  <si>
    <t xml:space="preserve">11475</t>
  </si>
  <si>
    <t xml:space="preserve">De mémoire d'exploitant --&gt; les deux._x005F_x000D_
J'ai le souvenir d'une lampe rouge et d'un klaxon qui "s'activaient" dans l'atelier du groupement d'usines lorsque un  défaut d'isolement avait été détecté._x005F_x000D_
_x005F_x000D_
</t>
  </si>
  <si>
    <t xml:space="preserve">Ref : Archivage des mises sous régimes et des registres de consignations </t>
  </si>
  <si>
    <t xml:space="preserve">Je n'ai pas la réponse._x005F_x000D_
Je ne connais pas de texte relatif à ce sujet au niveu national._x005F_x000D_
Par contre, la DPGR pourrait, dans sa grande sagesse, avoir un avis --&gt; contacter Daniel LOMBARDET qui est basé à Mulhouse._x005F_x000D_
Autre piste : les CPT certifiés OHSAS 18001 ont bien du devoir répondre à cette question.</t>
  </si>
  <si>
    <t xml:space="preserve">11468</t>
  </si>
  <si>
    <t xml:space="preserve">Ref : mesures d'empoussièrement</t>
  </si>
  <si>
    <t xml:space="preserve">Désolé, mais la réponse sera "légaliste"._x005F_x000D_
Le décret 96-97 prévoit des mesures dans tous les locaux au pas triennal._x005F_x000D_
Qu'ils contiennent de l'amiante sous quelle que formee que ce soit._x005F_x000D_
Il va de soi qu'une toiture ou un caniveau en amiante-ciment ne sont pas en mesure de libérer spontanément des fibres d'amiante; sauf si l'on entreprend de le scier, le percer, le casser  la masse, etc._x005F_x000D_
C'est pour cela que nous n'avons pas, dans le document que vous citez, évoqué l'amiante-ciment._x005F_x000D_
   Signé : un des auteurs du document "Points de repère Amiante"._x005F_x000D_
_x005F_x000D_
</t>
  </si>
  <si>
    <t xml:space="preserve">11477</t>
  </si>
  <si>
    <t xml:space="preserve">Ref : Ref : Ref : Patins de freinage FLERTEX 272</t>
  </si>
  <si>
    <t xml:space="preserve">Pour la mise en service des nouvelles garnitures de freinage 272, nous préconisons en relation avec FLERTEX les conditions suivantes :_x005F_x000D_
- le matériau étant différent du F18 l'efficacité du freinage va être modifier, il faut donc en tenir compte pour les réglages des paramètres. Le but étant de respecter les conditions décrites dans la publication n°8 (énergie dissipée, temps de freinage...)_x005F_x000D_
- afin d'optimiser le comportement au rodage il faut réaliser une imprégnation au moyen d'huile minérale par trempage (pendant 48 heures à température ambiante ou pendant 4 heures à 180°C et égouttage pendant 12 heures) et vérifier l'état de surface de la jante (Ra=1.6)._x005F_x000D_
- réalisation ds rainures dans les garnitures soit par usinage soit en collant plusieurs morceaux espacés par patins. Cette disposition peut permettre de piéger les particules abrasives et éviter une usure prématurée de la jante ou quelque fois des bruits lors du freinage notamment si la jante n'a pas la bonne rugosité et qu'il n'est pas prévu de rectification._x005F_x000D_
Je reste à votre disposition pour en parler.</t>
  </si>
  <si>
    <t xml:space="preserve">Segura Jean-yves</t>
  </si>
  <si>
    <t xml:space="preserve">113713051473</t>
  </si>
  <si>
    <t xml:space="preserve">Document X-SE-01-03</t>
  </si>
  <si>
    <t xml:space="preserve">Je ne trouve pas, dans la liste des documents X, le document DIR-SEC-SEPR-DXR-97-180 du 16.6.97, qui est une mise à jour de la partie habilitante du document X-SE-01-03._x005F_x000D_
Il me semble qu'il faut ajouter ce document dans la liste, afin que les utilisateurs n'appliquent pas des règles qui ont déjà été modifiées._x005F_x000D_
_x005F_x000D_
</t>
  </si>
  <si>
    <t xml:space="preserve">Battistella Marc</t>
  </si>
  <si>
    <t xml:space="preserve">U.P. Alpes</t>
  </si>
  <si>
    <t xml:space="preserve">Mise à jour du document X-SE-01-03</t>
  </si>
  <si>
    <t xml:space="preserve">Le document que vous citez ne figure pas dans la liste des documents X car il n'est pas référencé avec un numéro de document X, et seuls les documents référencés X peuvent être publiés._x005F_x000D_
Je vous propose de le publier sous le numéro X-SE-01-03-S._x005F_x000D_
Merci de me donner votre avis.</t>
  </si>
  <si>
    <t xml:space="preserve">11486</t>
  </si>
  <si>
    <t xml:space="preserve">Dispositif de restitution du débit réservé en défaut mais Qr respecté : Quelle cotation ?</t>
  </si>
  <si>
    <t xml:space="preserve">Dans la situation suivante :_x005F_x000D_
_x005F_x000D_
- débit restitué par déversement conforme à la valeur légale (ce jour là, le débit entrant est supérieur à la capacité de dérivation + Qr)_x005F_x000D_
- dispositif de restitution colmaté._x005F_x000D_
_x005F_x000D_
ESSH B0 ou S0 ?</t>
  </si>
  <si>
    <t xml:space="preserve">accus disjoncteur</t>
  </si>
  <si>
    <t xml:space="preserve">Je suis à la recherche de la nouvelle réglementation concernant les accus disjoncteurs que l'on doit remplacer car ils ne sont plus aux normes. Où puis je trouver les textes réglementaires concernant ce dossier?_x005F_x000D_
</t>
  </si>
  <si>
    <t xml:space="preserve">Ref : Ref : Ref : DECRET 92/94</t>
  </si>
  <si>
    <t xml:space="preserve">a quel endrit?</t>
  </si>
  <si>
    <t xml:space="preserve">D.FOURNIER</t>
  </si>
  <si>
    <t xml:space="preserve">1146714781479</t>
  </si>
  <si>
    <t xml:space="preserve">Utilisation d'Internet Explorer</t>
  </si>
  <si>
    <t xml:space="preserve">Pour les ignares comme moi, que signifie la dernière News de B Lièvre._x005F_x000D_
Quand, comment, pour quelle application doit on utiliser IE (surtout avec le clic droit de la souris!!!)?_x005F_x000D_
Pour ma part, faute de mieux, j'en suis rester à la saisie des documents écrits sous word avec les contraintes sur la présentation et les logigrammes._x005F_x000D_
Please HELP ME !</t>
  </si>
  <si>
    <t xml:space="preserve">Maujean Jean marie</t>
  </si>
  <si>
    <t xml:space="preserve">Ref : Utilisation d'Internet Explorer</t>
  </si>
  <si>
    <t xml:space="preserve">&lt;P&gt;Suite à la demande de Jean-Marie, voici quelques explications sur ma news.&lt;/P&gt;&lt;P&gt;Internet Explorer est le navigateur de Microsoft. Il est livré en standard avec Windows .... et les postes VECTOR. Malheureusement, l'installation standard du poste de travail, ne permet pas de l'utiliser facilement (il est impossible d'accéder à un site en tapant son adresse dans la zone d'adresse).&lt;/P&gt;&lt;P&gt;IE devenant au début de l'année 2003 le navigateur standard de l'entreprise, nous avons décidé d'exploiter dés aujourd'hui ces capacités. Je vous conseille donc de l'utiliser dés aujourd'hui pour naviguer sur HYDRO.&lt;/P&gt;&lt;P&gt;Voici un petit mode d'emploi vous permettant de trouver HYDRO sur votre poste de travail (si l'icone n'est pas configuré).&lt;/P&gt;&lt;OL&gt;&lt;LI&gt;trouvez le programme. &lt;UL&gt;&lt;LI&gt;Si vous êtes sur un poste VECTOR, il se trouve à l'adresse &lt;STRONG&gt;&lt;FONT color=blue size=5&gt;D&lt;/FONT&gt;:\Programe Files\Internet Explorer\iexplorer.exe&lt;/STRONG&gt;&lt;LI&gt;Si vous êtes sur un poste avec une installation standard, il se trouve à l'adresse &lt;STRONG&gt;&lt;FONT color=blue size=5&gt;C&lt;/FONT&gt;:\Programe Files\Internet Explorer\iexplorer.exe&lt;/STRONG&gt;&lt;/LI&gt;&lt;/UL&gt;&lt;LI&gt;Créez un raccourci avec le bouton droit de la souris sur votre fond d'écran&lt;LI&gt;Suivez le mode d'emploi  &lt;A HREF="/MEMBRE/MEMBRE482.asp#48"&gt;suivant &lt;/A&gt;que vous trouverez sur les astuces du site des Membres.&lt;/LI&gt;&lt;/OL&gt;&lt;P&gt;Vous verrez l'utilisation d'Internet Explorer offre une réelle amélioration.&lt;/P&gt;</t>
  </si>
  <si>
    <t xml:space="preserve">Lievre Bruno</t>
  </si>
  <si>
    <t xml:space="preserve">11492</t>
  </si>
  <si>
    <t xml:space="preserve">Hyperbare</t>
  </si>
  <si>
    <t xml:space="preserve">Un GEH me pose les questions suivantes :_x005F_x000D_
Contexte : - Les travaux et les visites sont de types classe 1 (&lt; 4 bars). Le GEH réalise actuellement un plan de prévention avec l'entreprise et délivre des autorisations de travail. Il fait également une déclaration à la DRIRE._x005F_x000D_
Les questions :_x005F_x000D_
Faut-il faire une déclaration d'assurance pour ce type de travaux au près de nos services (internes EDF)si oui, lesquels? (Me fournir un nom une adresse et raison de cette déclaration)_x005F_x000D_
Faut-il prévenir un service hospitalier, avant travaux pour être prés au cas ou il y aurait un accident de plongée?_x005F_x000D_
Réponse urgente souhaitée._x005F_x000D_
Copié collé de Lotus</t>
  </si>
  <si>
    <t xml:space="preserve">Je n'ai pas ces classeurs à l'UP Centre qui à l'époque n'existait pas. Qui les détient (Paragon ? A propos de Paragon, cette entreprise édite-t-elle un catalogue ?) </t>
  </si>
  <si>
    <t xml:space="preserve">Ref : accus disjoncteur</t>
  </si>
  <si>
    <t xml:space="preserve">Jean Luc FOULHIOUX de Martigues le sait sans doute.</t>
  </si>
  <si>
    <t xml:space="preserve">11490</t>
  </si>
  <si>
    <t xml:space="preserve">Questions récurrentes posées en CHSCT</t>
  </si>
  <si>
    <t xml:space="preserve">Pouvez vous m'éclairer sur les questions suivantes : _x005F_x000D_
- Pour être titulaire des autorisations "Tronçonneuse" , "Pistolet de scellement", "réception, stockage et contrôles des meules", faut-il que l'agent soit formé par un ou des organismes externes et dans ce cas quels sont-ils ?_x005F_x000D_
- Dans le cas de l'utilisation d'ancrages fixes scellés (ou soudés sur une structure porteuse, cas rare) doit-on réaliser une épreuve avant utilisation ? et si oui, quelles conditions sont à mettre en oeuvre, et doit-on faire valider ces essais par un organisme agréé ?_x005F_x000D_
- Concernant le contrôle des EPI (casques, harnais, longes, etc...), quelles sont les règles applicables?_x005F_x000D_
- Concernant la maintenance des appareils de contrôles électriques (perches VAT, MALT, perche à corps, etc..), quelles sont les préconisations ?  </t>
  </si>
  <si>
    <t xml:space="preserve">Ref : Détection d'engravement de prise d'eau</t>
  </si>
  <si>
    <t xml:space="preserve">sur la prise d'eau du Nant Brin centrale de La Coche il à été installé des capteurs de marque ACTHYD réf TRITECH PA500S qui ont l'air de&amp;nbsp; donner satisfaction.</t>
  </si>
  <si>
    <t xml:space="preserve">Matry Denis</t>
  </si>
  <si>
    <t xml:space="preserve">11406</t>
  </si>
  <si>
    <t xml:space="preserve">Accès à l'intranet du COOP depuis HYDRO</t>
  </si>
  <si>
    <t xml:space="preserve">&lt;P&gt;Le COOP a aussi son intranet, INFOCOOP, qui, outre la communication interne, contient des documents de référence et&amp;nbsp;des échanges métiers. &lt;/P&gt;&lt;P&gt;Le COOP souhaite élargir l'accès&amp;nbsp;de son Intranet aux hydrauliciens, notamment pour les échanges avec les exploitants. Y a t-il des personnes qui connaissent cet outil ? l'ouverture avec hydro présente t-elle un intérêt ?&lt;/P&gt;&lt;P&gt;&amp;nbsp;&lt;/P&gt;</t>
  </si>
  <si>
    <t xml:space="preserve">Ref : Dispositif de restitution du débit réservé en défaut mais Qr respecté : Quelle cotation ?</t>
  </si>
  <si>
    <t xml:space="preserve">Au moment où on observe le colmatage du dispositif de restitution du Qr, il n'y a pas de dégât constaté ... et pour cause, un débit est établi par déversement._x005F_x000D_
Par contre, il existe un risque potentiel d'atteinte à l'environnement si le débit déversé est (ou a été) inférieur au Qr._x005F_x000D_
_x005F_x000D_
A ce titre, il s'agit d'un ESSH BO._x005F_x000D_
_x005F_x000D_
De plus, une cotation S0 n'apporte rien à l'analyse de l'ESSH, par contre elle compliquerait la consolidation des ESSH impactant les dispositifs de restitution du Qr (indicateur environnemental)</t>
  </si>
  <si>
    <t xml:space="preserve">Lemarchand Jacques</t>
  </si>
  <si>
    <t xml:space="preserve">11488</t>
  </si>
  <si>
    <t xml:space="preserve">Ref : Questions récurrentes posées en CHSCT</t>
  </si>
  <si>
    <t xml:space="preserve">1) Non. Par contre avant la délivrance d'une de ces autorisations, l'agent devra avoir suivi une formation prodiguée par une personne réputée compétente._x005F_x000D_
2)Oui. Essai statique à charge nominale (celle que l'on doit indiquer en clair près de l'ancrage en question).AIF ou organisme équivalent._x005F_x000D_
3) Pour les casques, voir le document dont j'avais demandé la rédaction par le SPS il y a plus de dix ans et que j'ai mis à disposition sur hydro._x005F_x000D_
Pour les longes, harnais et stop-chutes, vérification AVANT CHAQUE utilisation. Si le stop-chute a fonctionné, il faut impérativement le renvoyer au constructeur pour expertise et remise à niveau._x005F_x000D_
Pour les gilets de flottaison, prévoir un essai de flottaison annuel avec une charge dont..............je ne me souviens pas de la valeur. On doit, sans doute, retrouver des éléments dans un ancien " Guides des matériels de sécurité " qu'éditait le SPS ou encore dans une ancienne note KR du même SPS. Je ne pense pas que le " Guide des contrôles réglementaires " édité par AIF et EDF donne ce genre d'information._x005F_x000D_
Un tour sur le Dictionnaire Permanent Sécurité et Conditions de Travail, édité par les Editions Législatives, me paraît pouvoir être utile._x005F_x000D_
Ceci n'est, bien évidemment, pas exhaustif._x005F_x000D_
4) Le mieux est de se caler sur les Documents Opérationnels du Transport._x005F_x000D_
</t>
  </si>
  <si>
    <t xml:space="preserve">11497</t>
  </si>
  <si>
    <t xml:space="preserve">Ref : Ref : Ref : Ref : DECRET 92/94</t>
  </si>
  <si>
    <t xml:space="preserve">Il n'est pas interdit de chercher un peu._x005F_x000D_
Voir dans la rubrique "Etudes".</t>
  </si>
  <si>
    <t xml:space="preserve">11467147814791491</t>
  </si>
  <si>
    <t xml:space="preserve">Je vais te faire passer un de ces classeurs. Il traite de la loi du 31/12/1993._x005F_x000D_
Je regarde aussi si j'ai quelque chose sur le décret du 20/02/1992.</t>
  </si>
  <si>
    <t xml:space="preserve">1146714781495</t>
  </si>
  <si>
    <t xml:space="preserve">Ref : Hyperbare</t>
  </si>
  <si>
    <t xml:space="preserve">Je ne suis pas très riche sur ce sujet._x005F_x000D_
Les quelques éléments dont je disposais sont restés dans le dernier GEH où j'ai travaillé._x005F_x000D_
Aussi, voir avec Mmes. Chassain ou Berthou qui devraient pouvoir retrouver la boite archive contenant ces documents._x005F_x000D_
Autre piste, le dénommé M. Le Pêchon.</t>
  </si>
  <si>
    <t xml:space="preserve">11494</t>
  </si>
  <si>
    <t xml:space="preserve">Ref : Ref : Utilisation d'Internet Explorer</t>
  </si>
  <si>
    <t xml:space="preserve">&lt;P&gt;Merci pour ces explications plus claires qui me permettent d'avoir un accés direct à Hydro.&lt;/P&gt;&lt;P&gt;Deux questions : comment faire pour mettre dans mes favoris le site de l'AFAQ (&lt;A href="http://www.afaq.org"&gt;www.afaq.org&lt;/A&gt;). Quand j'essaie en modifiant l'adresse http//&amp;nbsp; ,je me fais jeter,&lt;/P&gt;&lt;P&gt;L'utilisation d'IE permet elle de simplifier la mise sur hydro des documents (je pense à ceux avec des logigrammes) ou reste t on avec les mêmes contraintes qu'auparavant ?&lt;/P&gt;</t>
  </si>
  <si>
    <t xml:space="preserve">114921493</t>
  </si>
  <si>
    <t xml:space="preserve">Ref : Ref : Ref : Utilisation d'Internet Explorer</t>
  </si>
  <si>
    <t xml:space="preserve">Pour mettre en favori une nouvelle adresse, il faut d'abord mettre cette adresse en page par défaut. Cf&amp;nbsp; les  &lt;A HREF="/MEMBRE/MEMBRE482.asp#28"&gt; &lt;STRONG&gt;&lt;FONT color=green&gt;Trucs et Astuces &lt;/FONT&gt;&lt;/STRONG&gt;des membres &lt;/A&gt; </t>
  </si>
  <si>
    <t xml:space="preserve">Jacob Marie-joseph</t>
  </si>
  <si>
    <t xml:space="preserve">1149214931505</t>
  </si>
  <si>
    <t xml:space="preserve">Ref : Ref : Détection d'engravement de prise d'eau</t>
  </si>
  <si>
    <t xml:space="preserve">Je voudrai savoir pour les sites disposant de ce type de matériel(ACTHYD réf TRITECH PA500S), quel est le degré de satisfaction._x005F_x000D_
Merci.</t>
  </si>
  <si>
    <t xml:space="preserve">L.BREMOND</t>
  </si>
  <si>
    <t xml:space="preserve">114061498</t>
  </si>
  <si>
    <t xml:space="preserve">Ref : Ref : Ref : Utilisation de plateformes et nacelle</t>
  </si>
  <si>
    <t xml:space="preserve">Je n'ai pas réussi à trouver un spécialiste en mesure d'écrire une réponse exhaustive à ces questions._x005F_x000D_
En conséquence, j'en rédige une réponse qui, bien que "théorique", donne quelques pistes._x005F_x000D_
_x005F_x000D_
L'arrêté du 4 décembre 1998 fixe les conditions auxquelles doivent satisfaire les équipements de levage de charge pour pouvoir être utilisés pour le levage des personnes._x005F_x000D_
_x005F_x000D_
Il complète l'article R 233-13-3 du Code du Travail qui, lui,interdit l'utilisation d'appareils non conçus pour le transport des personnes._x005F_x000D_
_x005F_x000D_
Cet article est très bien commenté par la circulaire DRT 99/7 du 15 juin 1999._x005F_x000D_
_x005F_x000D_
En tout état de cause, il faudra demander à la DRIRE qu'elle agrée la nacelle "artisanale". Pour cela, il faudra être en mesure de lui expliquer pourquoi on ne peut pas faire autrement._x005F_x000D_
_x005F_x000D_
Si la DRIRE donne son accord, le matériel devra être testé avant utilisation, faire l'objet d'une procédure d'utilisation parfaitement connue par les utilisateurs potentiels, subir un contrôle semestriel TOUT COMME la partie levage (examen du câble, du crohet, etc.).</t>
  </si>
  <si>
    <t xml:space="preserve">1123312851300</t>
  </si>
  <si>
    <t xml:space="preserve">Schémas Directeurs</t>
  </si>
  <si>
    <t xml:space="preserve">Je souhaite modifier des cotations dans les schémas directeurs transformateurs et alternateurs suite à incident. Qu'elle est la procédure à suivre ?</t>
  </si>
  <si>
    <t xml:space="preserve">Alain BASTIAN</t>
  </si>
  <si>
    <t xml:space="preserve">comptage energie verte- note du 21/05/02.</t>
  </si>
  <si>
    <t xml:space="preserve">Suite à la note du 21/05/2002 de Mme NAHON, pouvez vous nous préciser quelles sont les normes francaises en vigeur concernant le comptage._x005F_x000D_
_x005F_x000D_
D'autre part, est-il possible de prévoir une évolution de SILEX:_x005F_x000D_
Lors de la validation d'une FEE IND, emettre un message d'alerte si des pertes ne sont pas saisies pour des jours antérieurs à la validation._x005F_x000D_
_x005F_x000D_
Est-il prévu un marché "national" pour l'étalonnage des compteurs ?_x005F_x000D_
L'étalonnage peut-il être fait par un service EDF ?_x005F_x000D_
_x005F_x000D_
En attente de vos réponses et réactions.</t>
  </si>
  <si>
    <t xml:space="preserve">D. BOURIETTE</t>
  </si>
  <si>
    <t xml:space="preserve">Mise à disposition de bouteilles CO2</t>
  </si>
  <si>
    <t xml:space="preserve">Suite à un changement de dimension de nos bouteilles de protection CO2 alternateur, nous mettons à disposition 4 bouteilles 50kg actuellement vides._x005F_x000D_
Celles-ci ont une réépreuve prévue en 2004. Me contacter au 04 50 56 68 12 si intèressé. </t>
  </si>
  <si>
    <t xml:space="preserve">Gonin Eric</t>
  </si>
  <si>
    <t xml:space="preserve">Ref : Ref : Hyperbare</t>
  </si>
  <si>
    <t xml:space="preserve">Concernant le secours éventuels des plongeurs et les dispositions prises en matière de secours il faut te rapprocher de la réglementation et des décrets sur les tx hyperbares. Mais il faut savoir que c'est du ressort de l'entreprise de plongée. Ils sont à même de savoir (selon le type de plongée : profondeur, durée, ...) s'il faut un caisson sur place, ou à telle distance, et savent quels établissements sont compétents en la matière._x005F_x000D_
BB a en sa possession un document établi avec l'INPP et le GER Avignon, (dont il est prévu une mise à jour) qui pourrait servir de cadre de cohérence au cahier des charges dans le domaine de la plongée._x005F_x000D_
_x005F_x000D_
Au sujet de l'assurance, certaines de nos S/U (LOIRE ARDECHE en faisait partie : Voir M. JOUBERT) contractent systématiquement une assurance en responsabilité civile par le biais de SIRA (assurances) dans le cadre de la police EDF. (mon dernier contact à ce sujet avec SIRA LYON était Mme ALGEO...)_x005F_x000D_
Personne n'a pu m'expliquer la raison ni l'origine de cette disposition. Je suppose qu'il s'agit d'une réminiscence de l'accident mortel d'un plongeur à SABLONS, qui a incité EDF a systématiquement prendre une assurance complémentaire pour les plongeurs. _x005F_x000D_
Juste avant de démarrer le chantier , le GER envoie à SIRA un imprimé qui donne nommément les plongeurs qui interviennent et décrivent l'opération (durée, profondeur, etc...)._x005F_x000D_
(certaines S/U se refusent de le faire, n'en voyant pas l'intérêt, considérant que c'est à l'entreprise d'assurer ses intervenants)_x005F_x000D_
_x005F_x000D_
Lucien GAIDET</t>
  </si>
  <si>
    <t xml:space="preserve">114941504</t>
  </si>
  <si>
    <t xml:space="preserve">Ref : Ref : Questions récurrentes posées en CHSCT</t>
  </si>
  <si>
    <t xml:space="preserve">Concernant le contrôle de gilets de flottaison (à flottabilité permanente), l'essai " se faisat avec un poids de "8,5 kg", mais là où le bât blesse c'est que ce type de gilet et de surcroît ce type d'essai n'est plus conforme aux normes._x005F_x000D_
En matière de gilets à usage professionnel les normes en matière de gilets de flottaison impose le maintien de la tête hors de l'eau de la victime, et les seules techniques actuelles (à ma connaissance), sont les gilets gonflables intégraux ou mixte. _x005F_x000D_
Nous avons (les IS GRPH)largement oeuvré par le passé là dessus._x005F_x000D_
Les essais sont entre autres, contrôle du système de déclenchement , essai de flottabilité de la partie permanente pour les mixtes, puis essai en piscine en réel par les agents utilisateurs..._x005F_x000D_
Les choses ont été définies avec le fournisseur de ces gilets._x005F_x000D_
_x005F_x000D_
Concernant les contrôles des perches :_x005F_x000D_
BB a répondu le 19/05/2000 au GEH BERGERAC sur le Sujet (Question du 28/03/00 de M. LASSALETTE)_x005F_x000D_
J'ai fait une note a nos S/U en complément, que je résume ci-dessous:_x005F_x000D_
_x005F_x000D_
Pr les VAT le souci est moins lié à la fréquence d'utilisation  qu'à la qualité du maintien en état et à la tenue diélectrique du matériel._x005F_x000D_
Le contrôle avant utilisation est primordial (voir CPP)§ 4.1 et 4.1.4)._x005F_x000D_
_x005F_x000D_
Voir efectivement les DOC OP du transport Ch7 "en cas de doute .... un essai doit être effectué" pour le maintien en état, notamment en cas de faible utilisation. _x005F_x000D_
_x005F_x000D_
Les GEH n'ont en général pas le matos ni la compétence pr le faire. Je rappelle qu'il (était) possible de voir avec les GET , voir la SERECT , ou le constructeur, pr fair les essais._x005F_x000D_
Trs en cas de faible utilisation, nettoyer et siliconner les perches avant utilisation (selon condition de stockage)_x005F_x000D_
La fréquence de contrôle doit être adaptée à l'utilisation, mais doit faire l'objet d'une procédure écrite et d'un enregistrement._x005F_x000D_
_x005F_x000D_
Lucien GAIDET UER_x005F_x000D_
_x005F_x000D_
_x005F_x000D_
_x005F_x000D_
_x005F_x000D_
</t>
  </si>
  <si>
    <t xml:space="preserve">114971501</t>
  </si>
  <si>
    <t xml:space="preserve">Ref : Schémas Directeurs</t>
  </si>
  <si>
    <t xml:space="preserve">En l'absence d'outil de mise à jour en ligne, il faut procéder à une mise à jour des fichiers détenus en unité et transmettre l'information à la Mission Hydraulique F. Olivier (transfo.) ou JM Raschi (alternateur).</t>
  </si>
  <si>
    <t xml:space="preserve">De laleu Vincent</t>
  </si>
  <si>
    <t xml:space="preserve">11509</t>
  </si>
  <si>
    <t xml:space="preserve">Ref : Ref : auxiliaires à neutre isolé</t>
  </si>
  <si>
    <t xml:space="preserve">Pr un défaut d'isolement détecté par le vigilohm._x005F_x000D_
Une lampe (le fameux lapin) doit informé à l'entrée de l'usine qu'il y a un défaut d'isolement, + une info sur le système de renvoi d'alarme (DAP).On n'interviendra  pas systématiquement sur le champ, si on en connait l'origine par ex, ou si ça n'a pas entrainé de déclencht, etc...  _x005F_x000D_
L'info sonore n'est pas utile, ça ne doit pas alerté l'astreinte systématiquement voire réveiller les gens ni l'entourage, si elle survient la nuit ds certains ouvrages, l'important et que le premier intervenant ait l'info pour agir à la recherche de défaut avant toute intervention._x005F_x000D_
_x005F_x000D_
Rien à  voir avec une perche VAT. La lampe est doublée par le sonore notamment pour usage extérieur (soleil, éblouissement...)_x005F_x000D_
_x005F_x000D_
Lucien GAIDET</t>
  </si>
  <si>
    <t xml:space="preserve">114691481</t>
  </si>
  <si>
    <t xml:space="preserve">Ref : Ref : Ref : auxiliaires à neutre isolé</t>
  </si>
  <si>
    <t xml:space="preserve">Complément d'info à la réponse précédente provenant de Serge QUENOT (ex exploitant de Pierre Bénite)_x005F_x000D_
_x005F_x000D_
Aujourd'hui, les dispositifs d'alarmes permettent de cabler un défaut d'isolement vigilhom en alarme N différée ou pas._x005F_x000D_
_x005F_x000D_
Un exemple à Pierre Bénite, un défaut d'isolement alerte  le boitier BIP alarme des agents d'astreinte) en heures ouvrables._x005F_x000D_
On ne dérange pas hors HO, un message est enregistré sur l'ACE + lampe rouge à l'entrée de l'usine._x005F_x000D_
_x005F_x000D_
Serge QUENOT L. GAIDET</t>
  </si>
  <si>
    <t xml:space="preserve">1146914811515</t>
  </si>
  <si>
    <t xml:space="preserve">Nous sommes équipés d'un simulateur au CE du GEH Tarn-Agout pour 2 équipes, un second serait le bienvenu.</t>
  </si>
  <si>
    <t xml:space="preserve">Keller Philippe</t>
  </si>
  <si>
    <t xml:space="preserve">Nouveau défi pour GDMI</t>
  </si>
  <si>
    <t xml:space="preserve">Suggestion:_x005F_x000D_
lors de la validation d'un FEE IND, un message d'alerte serait emis s'il n'y a pas de perte saisie sur un jour de l'indispo antérieur à la validation._x005F_x000D_
_x005F_x000D_
Ceci pour limiter au maximum les modifications aprés la validation des D3.</t>
  </si>
  <si>
    <t xml:space="preserve">D.BOURIETTE</t>
  </si>
  <si>
    <t xml:space="preserve">Disjoncteurs moyenne tension de marque EIB</t>
  </si>
  <si>
    <t xml:space="preserve">&lt;P&gt;Quelqu'un peut il me dire ce qu'est devenu le fabricant de disjoncteur moyenne tension EIB. Ce fabricant (belge) proposait jusqu'au début des années 90 des disjoncteurs à coupure dans le vide. Il faisait parti alors du groupe AEG. Si il a disparu, a t'il eu un repreneur ?&lt;/P&gt;&lt;P&gt;Je crois me souvenir qu'alstom avait repris une partie des activités d'AEG vers 1995, mais je ne suis plus très sûr !&lt;/P&gt;</t>
  </si>
  <si>
    <t xml:space="preserve">Ref : comptage energie verte- note du 21/05/02.</t>
  </si>
  <si>
    <t xml:space="preserve">&lt;P&gt;Les normes en vigueur :&lt;/P&gt;&lt;P&gt;-&amp;nbsp;UTE C 44-000 : 1954 ; textes officiels relatifs aux compteurs électriques. &lt;/P&gt;&lt;P&gt;- pour les compteurs statiques : publication CEI 687 : compteurs statiques d'énergie active pour courant alternatif (classe 0,2S et 0,5S), textes repris dans la norme française&amp;nbsp; NF EN 60687.&lt;/P&gt;&lt;P&gt;Les compteurs&amp;nbsp;électromécaniques traditionnels sont homologués ; de même les compteurs statiques installés dans les centrales "C" (centrales qui débitent sur le réseau EGS en moyenne tension).&lt;/P&gt;&lt;P&gt;La question se pose pour les installations qui n'ont pas de compteur où l'énergie est mesurée par&amp;nbsp;des systèmes de téléexploitation ou des centrales d'acquisition de mesures. &lt;/P&gt;&lt;P&gt;Il n'y a pas de marché d'étalonnage ; celui-ci peut être réalisé par un service EDF, équipe CQM de GEH, centre EGS, DTG ou autre.&lt;/P&gt;</t>
  </si>
  <si>
    <t xml:space="preserve">11510</t>
  </si>
  <si>
    <t xml:space="preserve">Les documents X sur Hydro ne sont pas tous complets !</t>
  </si>
  <si>
    <t xml:space="preserve">Il m'a semblé relever quelques erreurs sur les documents X publiés sur Hydro par comparaison avec l'édition des classeurs bleus._x005F_x000D_
_x005F_x000D_
X-GC-07-01 : conception des vidanges de fond : le paragraphe surligné en jaune page 12 est incompréhensible. Il manque en effet les mots "le principe" qui donneraient tout son sens à ce principe fondamental. De plus, il y a au moins une faute de frappe à chaque page (ma préférée : les "louches" de la page 11)._x005F_x000D_
_x005F_x000D_
X-GC-04-01 : travaux à l'explosif : on trouve dans Hydro la version projet de mars 1997. Pour votre information, la version définitive de février 1998 est disponible dans les classeurs bleus !_x005F_x000D_
_x005F_x000D_
X-GC-05-02 : les annexes sont incomplètes._x005F_x000D_
_x005F_x000D_
J'arrête là pour aujourd'hui car une vague de lassitude voire de découragement est en train de m'envahir.</t>
  </si>
  <si>
    <t xml:space="preserve">Pierson Laurent</t>
  </si>
  <si>
    <t xml:space="preserve">Doc. X - Signatures électroniques</t>
  </si>
  <si>
    <t xml:space="preserve">La mise sous Hydro des documents X est la bienvenue comme pour tout document de référence issu du niveau national ou avec nos interfaces (conventions USI..., conventions avec l'externe)._x005F_x000D_
_x005F_x000D_
Le classement, la mise à jour et la diffusion dans l'ensemble des entités sont ainsi réglés, reste uniquement l'information._x005F_x000D_
_x005F_x000D_
Dans le cadre de nos démarches qualité, il reste toutefois encore un point, il s'agit des signatures électroniques pour garantir la validité de ces documents comme référentiels. _x005F_x000D_
_x005F_x000D_
Nous pourrons alors supprimer les documents papiers (qui constituent aujourd'hui la preuve de leur validité) et faire par la même des économies de papier et de temps de diffusion et classement.</t>
  </si>
  <si>
    <t xml:space="preserve">Bardy Karine</t>
  </si>
  <si>
    <t xml:space="preserve">Analyse des accidents du travail</t>
  </si>
  <si>
    <t xml:space="preserve">Nous sommes actuellement en train de revoir notre gestion des accidents et presqu'accidents._x005F_x000D_
A ce titre, je souhaiterais savoir si vous connaissez une fiche d'analyse d'accident, a priori basée sur la méthode de l'arbre des causes, que vous pourriez nous recommander. Nous utilisons actuellement une fiche de la DEPT  (double page cartonnée, référencée au CFE 35 10 535), mais qui n'est plus éditée._x005F_x000D_
Merci d'avance de votre réponse._x005F_x000D_
_x005F_x000D_
_x005F_x000D_
_x005F_x000D_
</t>
  </si>
  <si>
    <t xml:space="preserve">Guillaume PLAGNE (SEISO)</t>
  </si>
  <si>
    <t xml:space="preserve">Ref : Analyse des accidents du travail</t>
  </si>
  <si>
    <t xml:space="preserve">Voir la NRA n° 2 de la DPGR (datée du 28 août 2001) intitulée "Le traitement de l'accident à EDF et Gaz de France"._x005F_x000D_
Par ailleurs, on peut trouver sur le site "Prévention Sécurité" du portail intranet "Hydro" (accessible à TOUS), un guide d'analyse qui pourrait vous être utile. Nous l'avons conçu en nous basant sur la méthode de l'arbre des causes aisi que sur les notions de Facteurs Humains.</t>
  </si>
  <si>
    <t xml:space="preserve">11523</t>
  </si>
  <si>
    <t xml:space="preserve">Panneaux en rivière</t>
  </si>
  <si>
    <t xml:space="preserve">Nous utilisons actuellement des panneaux pour signaler les dangers en rivière avec divers pictogrammes(vague, noyade)._x005F_x000D_
Nous avons une demande d'une communauté de communes pour utiliser les mêmes pictogrammes pour leurs besoins propres._x005F_x000D_
Les risques sont _x005F_x000D_
- la banalisation de ces avertissements s'ils sont mal utilisés, _x005F_x000D_
-la confusion avec des tronçons de rivière exploités par EDF_x005F_x000D_
- ... _x005F_x000D_
Bref avons nous un "copyright", peut-on / veut-on autoriser l'utilisation de ces panneaux par d'autres ?</t>
  </si>
  <si>
    <t xml:space="preserve">Staedelin Bruno</t>
  </si>
  <si>
    <t xml:space="preserve">Ref : Nouveau défi pour GDMI</t>
  </si>
  <si>
    <t xml:space="preserve">La demande est saisie dans le support SILEX (Voir fiche n° 3270)</t>
  </si>
  <si>
    <t xml:space="preserve">11518</t>
  </si>
  <si>
    <t xml:space="preserve">Les docs X sont-ils tous sous Hydro ?</t>
  </si>
  <si>
    <t xml:space="preserve">Dans le courrier du 19/3/2002, il était précisé qu'il restait 21 documents qui n'étaient pas encore transférés sous Hydro; qu'en est-il aujourd'hui (10/6/2002)?. De plus je souhaiterai savoir si les documents DT-DE y figurent aussi._x005F_x000D_
Merci pour les réponses</t>
  </si>
  <si>
    <t xml:space="preserve">Thuet Pascale</t>
  </si>
  <si>
    <t xml:space="preserve">GEH Rhin</t>
  </si>
  <si>
    <t xml:space="preserve">Ref : Disjoncteurs moyenne tension de marque EIB</t>
  </si>
  <si>
    <t xml:space="preserve">Effectivement, EIB a été intégré dans le  groupe Alstom. L'entité HTA d'Alstom est toujours basée à Mâcon (logiquement notre point d'entrée). Y aura-t-il une rationalisation des gammes de produits à l'avenir ? Probable ...</t>
  </si>
  <si>
    <t xml:space="preserve">11519</t>
  </si>
  <si>
    <t xml:space="preserve">il ne faut pas se laisser envahir par le découragement</t>
  </si>
  <si>
    <t xml:space="preserve">Bonjour Laurent,_x005F_x000D_
_x005F_x000D_
Merci pour tes remarques._x005F_x000D_
_x005F_x000D_
X-GC-07-01 :_x005F_x000D_
- Les 2 mots "le principe" ont été rajoutés dans le paragraphe surligné en jaune de la page 12._x005F_x000D_
- Il s'agit de "souches" et non pas de "louches", on retrouve en effet peu de louches dans les grilles, ceci étant dû au fait qu'elles sont souvent métalliques et ne flottent pas._x005F_x000D_
- Je n'ai trouvé que deux autres coquilles : un tréma sur un i et un @ malencontrueux. Je te remercie de me signaler les autres erreurs que tu as trouvées._x005F_x000D_
_x005F_x000D_
X-GC-04-01 :_x005F_x000D_
Le document qui a été mis sur hydro est effectivement la version projet, c'est la seule dont le fichier électronique avait été conservé. Il n'y a pas de confusion possible, le mot projet figure sur la première page. Je viens de m'entretenir avec l'auteur, Patrick Bénéfice, qui m'a indiqué que les modifications apportées lors de la publication étaient infimes. Le document va être mis en conformité._x005F_x000D_
_x005F_x000D_
X-GC-05-02 :_x005F_x000D_
Les annexes n'ont pas été incorporées dans le document Word car elles étaient au format Designer, et ce logiciel n'est plus présent sur nos postes de travail. Nous sommes conscients de ce problème, et le document complet aux formats Word et Acrobat sera disponible dans les prochains jours._x005F_x000D_
_x005F_x000D_
Les procédés de reconnaissance optique de caractères ne sont malheureusement pas encore fiables à 100%, et d'innombrables erreurs doivent être corrigées manuellement. Certaines échappent parfois à la vigilance de l'opérateur. Nous rectifions immédiatement les erreurs nuisant à l'interprétation du document, lorsqu'elles nous sont signalées._x005F_x000D_
Lorsqu'il s'agit simplement de coquilles insignifiantes, nous les notons, et lorsqu'il y a suffisamment de matière, nous faisons mettre à jour les documents._x005F_x000D_
_x005F_x000D_
Denis Roques</t>
  </si>
  <si>
    <t xml:space="preserve">Denis Roques - tél : 01 43 69 36 82</t>
  </si>
  <si>
    <t xml:space="preserve">11521</t>
  </si>
  <si>
    <t xml:space="preserve">n-1 et qualité</t>
  </si>
  <si>
    <t xml:space="preserve">Il est possible de signer électroniquement des documents édités par le logiciel Adobe Acrobat._x005F_x000D_
L'utilisateur peut ainsi vérifier que le document n'a pas été modifié depuis sa signature._x005F_x000D_
Malheureusement cette fonctionnalité n'est disponible qu'à partir de la version 5 du logiciel._x005F_x000D_
Or le logiciel de lecture installé en standard sur les postes de travail "Vector" est une ancienne version, "Acrobat Reader 4.0", qui ne permet pas la lecture des signatures électroniques._x005F_x000D_
De même, le logiciel complet "Acrobat 4.0" installé récemment à la demande sur certains postes, ne permet pas la création de signatures électroniques._x005F_x000D_
Malheureusement à EDF on installe systématiquement la version n-1 des logiciels, il en va ainsi de Windows, IE, Office, Acrobat, Lotus Notes..._x005F_x000D_
Il convient donc d'attendre que la version 6 d'Acrobat sorte, afin que l'on nous installe la 5, et que nous puissions gérer les signatures électroniques et enfin accéder à la Qualité._x005F_x000D_
_x005F_x000D_
Denis Roques</t>
  </si>
  <si>
    <t xml:space="preserve">11522</t>
  </si>
  <si>
    <t xml:space="preserve">doc X + DTDE</t>
  </si>
  <si>
    <t xml:space="preserve">Tous les documents X sont disponibles sur hydro : cela comprend les 21 documents qui faisaient défaut._x005F_x000D_
Les documents qui ne figurent pas sur hydro ne sont plus d'actualité ou sont en refonte complète, comme le X-OO-00-01._x005F_x000D_
Les documents DTDE ont pu se voir attribuer un numéro de document X, ils figurent dans ce cas dans la collection XEL._x005F_x000D_
D'autres ont été remplacés par des documents X._x005F_x000D_
D'autres enfin sont toujours au statut de DTDE et il n'a pas été décidé de les actualiser ni de les publier sur hydro._x005F_x000D_
Je dispose cependant des fichiers électroniques au format pdf et je peux vous les faire parvenir par mail si vous le désirez._x005F_x000D_
Veuillez préciser lesquels._x005F_x000D_
Denis Roques</t>
  </si>
  <si>
    <t xml:space="preserve">11527</t>
  </si>
  <si>
    <t xml:space="preserve">Le problème a été corrigé le 6 mai 2002</t>
  </si>
  <si>
    <t xml:space="preserve">Bitar Sylvie</t>
  </si>
  <si>
    <t xml:space="preserve">Analyse nouvelle maintenance</t>
  </si>
  <si>
    <t xml:space="preserve">Le GEH Tarn Agout est à la recherche d'analyses de maintenance déjà réalisées sur des installations comprenant des Groupes Francis, des Groupes Kaplan de moyen ou fort enjeu. _x005F_x000D_
Ce qui nous interesse ce sont les tableaux d'analyse et les fiches de maintenance courantes associées._x005F_x000D_
Merci de m'en faire parvenir par émail où de me passer un coup de fil au: 05 63 48 87 32._x005F_x000D_
Merci.</t>
  </si>
  <si>
    <t xml:space="preserve">Gérard Brouzès</t>
  </si>
  <si>
    <t xml:space="preserve">Ref : RAPPORT D'ANALYSE ESSH</t>
  </si>
  <si>
    <t xml:space="preserve">Cela permet depuis une UP de savoir si il y a des rapports d'analyse qui ont été fait mais qui ne sont pas encore validés._x005F_x000D_
_x005F_x000D_
Cela n'est pas gênant de le conserver tel quel, au contraire je serai partisant de pouvoir tout voir!</t>
  </si>
  <si>
    <t xml:space="preserve">Gaucher Gerard</t>
  </si>
  <si>
    <t xml:space="preserve">11407</t>
  </si>
  <si>
    <t xml:space="preserve">Ref : Panneaux en rivière</t>
  </si>
  <si>
    <t xml:space="preserve">j'avoue ne pas avoir été confronté au problème mais une idée me vient en lisant ton sujet, peut-être pourrions-nous suggérer que si ils utilisent le même pictogramme la couleur de fond du panneau soit différente afin que nous sachions si ces panneaux sont à nous ou non pour leur "maintenance"</t>
  </si>
  <si>
    <t xml:space="preserve">11525</t>
  </si>
  <si>
    <t xml:space="preserve">Ref : Ref : SILEX V3.00 : Modification des cotations d'ESSH en fonction de la nouvelle grille ?</t>
  </si>
  <si>
    <t xml:space="preserve">J'ai demandé aux GEH d'appliquer la nouvelle grille de cotation avec un effet rétroactif au 1/1/99 conformément à ce qui est marqué dans le CR de la réunion de la CNSH du 19/3/02._x005F_x000D_
Quant aux modalités j'avais moi aussi posé la question par mail à Michel Poupart, la réponse ne m'est pas encore parvenue. Cela figure à l'ordre du jour de la prochaine CNSH</t>
  </si>
  <si>
    <t xml:space="preserve">114301448</t>
  </si>
  <si>
    <t xml:space="preserve">Sensibilisation de tiers aux dangers à proximité de nos ouvrages</t>
  </si>
  <si>
    <t xml:space="preserve">Lors d'une ronde extèrieure, un agent du service exploitation constate la présence de deux jeunes gens au bord de la retenue du bassin inférieur de WITAKER. Ces étudiants d'université, mandatés par le CHU de REIMS pour des prélèvements d'eau dans le cadre d'une étude de parasitologie, effectuaient des prélèvements d'eau à quelques dizaine de mètres des prises d'eau de la STEP._x005F_x000D_
C'est le deuxième ESSH de ce type détecté par Revin._x005F_x000D_
Visiblement cette population n'a pas été touchée par les campagnes d'information passées._x005F_x000D_
Avez vous également cette problématique ? Quelles actions correctives avez vous engagées ? Faut il engager une démarche commune vers les universités et administrations (qui sont souvent les commanditaires de ces études)?</t>
  </si>
  <si>
    <t xml:space="preserve">Je partage l'avis de Gérard GAUGHER, qui permet à la fois de différencier le "propriétaire" du panneau (donc le responsable du suivi) et de garder la cohérence globale du message de prudence à destination du public.</t>
  </si>
  <si>
    <t xml:space="preserve">Ref : Sensibilisation de tiers aux dangers à proximité de nos ouvrages</t>
  </si>
  <si>
    <t xml:space="preserve">Il s'agit d'un ESSH répétitif, ce qui nécessite une attention particulière. Il est souhaitable que B. MATHEX l'évoque en CNSH du 25 juin 2002.</t>
  </si>
  <si>
    <t xml:space="preserve">11537</t>
  </si>
  <si>
    <t xml:space="preserve">X-GC-05-02</t>
  </si>
  <si>
    <t xml:space="preserve">Les pièces annexes du document X-GC-05-02 sont disponibles, à l'exception de l'annexe 4 qui va devoir être scannée.</t>
  </si>
  <si>
    <t xml:space="preserve">115211529</t>
  </si>
  <si>
    <t xml:space="preserve">Un diagnostic des installations doit être fait, par un organisme agréé, dans le cas ( art 3 )de flocages et de calorifuges auxquels il faut ajouter les faux plafonds .  Selon le résultat du diagnostic et l'état de conservation des matériaux, il est prévu :_x005F_x000D_
             - soit un contrôle périodique de cet état tout les 3 ans,                     _x005F_x000D_
             - soit de faire des mesures, _x005F_x000D_
             - soit de faire des travaux , _x005F_x000D_
tout cela dans un ordre croissant des dégradations constatées selon une grille appropriée ._x005F_x000D_
_x005F_x000D_
En fonction du résultat du diagnostic effectué par un organisme agréé ( art 4 ), il y a lieu d'engager ou non des mesures._x005F_x000D_
_x005F_x000D_
Les fibro-ciments, à mon sens, ne rentrent pas dans cette catégorie, mais rien ne nous empêche de faire une mesure pour vérifier et pour  notre tranquillité d'esprit. _x005F_x000D_
_x005F_x000D_
En 1996, selon l'état constaté ( si état dégradé ), des mesures étaient faites et ne devaient pas dépasser la limite admissible de 25 fibres par litre sans faire de travaux ._x005F_x000D_
_x005F_x000D_
En 2001 cette limite admissible est passée à 5 fibres par litre. _x005F_x000D_
_x005F_x000D_
Soit  les mesures précédentes trouvaient cette nouvelle limite dépassée et des travaux sont obligatoires. Il peut être judicieux de refaire ces mesures pour les confirmer, soit nous nous trouvions au dessous de cette limite et il y a lieu selon l'état de conservation de les refaire. Moralité , il y a lieu de les refaire si elles existent déjà._x005F_x000D_
_x005F_x000D_
Les décrets visent principalement les matériaux qui sont susceptibles de se dégrader facilement donc d'émettre des fibres. Les fibro-ciments ne sont pas dans cette catégorie, mais rien n'empêche de considérer qu'il sont soumis à des actions mécaniques dues au vent et de vérifier qu'ils ne s'érodent pas et ne se dégradent pas dans le temps. Dans ce genre de dossier il faut toujours mettre en avant les principes de précaution en cas d'incertitude. Si, comme je le pense, le résultat des mesures est inférieur à 5 fibres par litre , il n'y a pas lieu de refaire des mesures, mais au moins il sera établi un point zéro qui sera tracé une fois pour toutes et aura levé toutes les ambiguités._x005F_x000D_
_x005F_x000D_
En résumé , cela veut dire qu'il ne peut y avoir de réponse binaire sur ce genre de dossier et que Bernard a raison d 'être prudent. Par contre, ensuite ,il n'est pas nécessaire de refaire ces mesures sur des éléments qui ne dégradent pas tels que les fibro-ciments ; ce que vous confirmerons les techniciens agréés que vous devez consulter pour établir le diagnostic.</t>
  </si>
  <si>
    <t xml:space="preserve">Nouveaux Forums</t>
  </si>
  <si>
    <t xml:space="preserve">Ainsi que j'ai eu l'occasion de le dire à Bruno, je préférais ........l'ancienne _x005F_x000D_
présentation._x005F_x000D_
Elle présentait l'avantage de faire apparaître en clair l'historique des échanges sur un thème avec le nom de personnes._x005F_x000D_
Une requête au passage : serait-il possible que mon nom apparaîsse par défaut dans la rubrique "auteur" lorsque je souhaite rédiger ou repondre à un message forum ?_x005F_x000D_
                Merci d'avance._x005F_x000D_
                       Bernard BOGLIETTI_x005F_x000D_
</t>
  </si>
  <si>
    <t xml:space="preserve">Ref : Nouveaux Forums</t>
  </si>
  <si>
    <t xml:space="preserve">&lt;P&gt;Lorsque l'on écrit un nouveau message (ou que l'on répond à un message), c'est le nom de la personne &lt;FONT color=firebrick&gt;&lt;STRONG&gt;connectée &lt;/STRONG&gt;&lt;/FONT&gt;qui est affiché en "Auteur". Ce nom n'est d'ailleurs pas modifiable.&lt;/P&gt;&lt;P&gt;Si on n'a pas saisi son code et son mot de passe, l'auteur n'étant pas identifié, la zone "Auteur" est renseignée avec "Inconnu, inconnu" et on peut la modifier.&lt;BR&gt;&lt;/P&gt;&lt;P&gt;&amp;nbsp;&lt;/P&gt;</t>
  </si>
  <si>
    <t xml:space="preserve">11542</t>
  </si>
  <si>
    <t xml:space="preserve">XEL 08 03 XX sur les Mipreg : Pas d'annexe 3?</t>
  </si>
  <si>
    <t xml:space="preserve">Les transcriptions .pdf des manuels de maintenance :_x005F_x000D_
XEL 08 03 64 Hydro Vevey Mipreg 520/s_x005F_x000D_
XEL 08 03 69 Hydro Vevey Mipreg DGC 600c_x005F_x000D_
XEL 08 03 6D Hydro Vevey Mipreg 600_x005F_x000D_
_x005F_x000D_
ne comportent pas l'annexe 3 (Notice fonctionnelle du régulateur)._x005F_x000D_
_x005F_x000D_
Est-ce une volonté délibérée de ne pas afficher cette partie ou est-ce une erreur?_x005F_x000D_
_x005F_x000D_
C'est dommage car cette partie contient des éléments de compréhension du fonctionnement du régleur.</t>
  </si>
  <si>
    <t xml:space="preserve">Feugier Eric</t>
  </si>
  <si>
    <t xml:space="preserve">XEL 08 03 64 annexe 3</t>
  </si>
  <si>
    <t xml:space="preserve">C'est un oubli auquel nous allons remédier au plus tôt._x005F_x000D_
Merci beaucoup de l'avoir signalé._x005F_x000D_
Denis Roques</t>
  </si>
  <si>
    <t xml:space="preserve">11544</t>
  </si>
  <si>
    <t xml:space="preserve">Erreur sur la X-EX-04-04 </t>
  </si>
  <si>
    <t xml:space="preserve">&amp;nbsp;&lt;P&gt;Erreur sur la X-EX-04-04 «&amp;nbsp;Essais périodiques des organes de sécurité&amp;nbsp;».&lt;/P&gt;&lt;P&gt;Repéré sur document PDF Page 16/21&amp;nbsp;:&lt;/P&gt;&lt;P&gt;&lt;STRONG&gt;«&amp;nbsp;Auxiliaires essentiels à courant alternatif de la centrale&amp;nbsp;» &lt;/STRONG&gt;&lt;/P&gt;&lt;P&gt;à la place de &lt;/P&gt;&lt;STRONG&gt;«&amp;nbsp;Equipement de sécurité alimenté en courant continu&amp;nbsp;» &lt;/STRONG&gt;&lt;EM&gt;(titre du § précédent)&lt;/EM&gt;</t>
  </si>
  <si>
    <t xml:space="preserve">Guilbert Gérard</t>
  </si>
  <si>
    <t xml:space="preserve">Meilleure connaissance des connexions aux sites</t>
  </si>
  <si>
    <t xml:space="preserve">Afin d'adapter/mieux cadrer le contenu et l'objectif de certains sites (ou rubriques), il serait intéressant de pouvoir analyser en qualitatif (qui ? et vers quoi ?)et quantitatif (combien ?)les connexions effectuées sur un site (ou rubrique) donné (en l'occurrence dans Axe Technique - Electromécanique - Groupe de Partage de Connaissances Transfos ou Vannes Charpentées)._x005F_x000D_
Est-ce possible jusqu'à ce niveau d'arborescence et, si oui, est-ce envisagé dans le cadre d'une prochaine évolution d'Hydro?</t>
  </si>
  <si>
    <t xml:space="preserve">erreur corrigée</t>
  </si>
  <si>
    <t xml:space="preserve">Merci beaucoup de m'avoir signalé cette erreur, le document vient d'être corrigé et rechargé sur hydro, à la fois en doc et en pdf._x005F_x000D_
_x005F_x000D_
Denis Roques</t>
  </si>
  <si>
    <t xml:space="preserve">11546</t>
  </si>
  <si>
    <t xml:space="preserve">Base incomplète</t>
  </si>
  <si>
    <t xml:space="preserve">Les régulateurs de tension de la centrale de La Bathie ne sont pas indiqués dans la base de données._x005F_x000D_
_x005F_x000D_
Idem pour l'Arly...</t>
  </si>
  <si>
    <t xml:space="preserve">Mise à jour de la BD : La Bathie</t>
  </si>
  <si>
    <t xml:space="preserve">Concernant la centrale de LA BATHIE :_x005F_x000D_
Le G5 est rénové en 2001 (idem G1 et G4)_x005F_x000D_
Ces trois régulateurs sont des Mipreg DGC 600c._x005F_x000D_
Les G6, G2 et G3 sont bien des Mipreg 600._x005F_x000D_
Concernant la puissance assignée des groupes : les 6 sont donnés pour 92MVA.</t>
  </si>
  <si>
    <t xml:space="preserve">Valeur nominale après évolution</t>
  </si>
  <si>
    <t xml:space="preserve">Les groupes de la centrale de LA BATHIE ont été rénovés : Sn passé de 88 à 92 MVA._x005F_x000D_
Sauf erreur de ma part, la DTG a fait des essais d'échauffement qui ont permis de qualifier les transfos à 92 MVA nominaux._x005F_x000D_
Donc faut-il considérer l'ancienne valeur (88 MVA) ou la nouvelle (92 MVA)?</t>
  </si>
  <si>
    <t xml:space="preserve">NOD - Matériels recommandés</t>
  </si>
  <si>
    <t xml:space="preserve">En rapport à cette protection, la XEL 02 01 03 recommande pour le relais temporisé JEC/T (contrôle du temps de desexcitation de l'alternateur)un seul modèle TEC 2349 à réserve d'énergie (env. 450 euros)._x005F_x000D_
Existe t-il d'autres matériels équivalents suceptibles de répondre à nos critères d'homologation?_x005F_x000D_
</t>
  </si>
  <si>
    <t xml:space="preserve"> Remplacement Disjoncteur Encadrant?"NOJ"</t>
  </si>
  <si>
    <t xml:space="preserve">La centrale du CARLA est équipée depuis 10 à 15 ans de disjoncteurs encadrants propriété GEH (anciens disjoncteurs groupes HPGE 9-12 S de 1958)_x005F_x000D_
La maintenance par le GET fait apparaître une commande en mauvais état avec disponibilité aléatoire de pièces de rechange._x005F_x000D_
CIH propose soit la suppression,soit le remplacement ou le report NOJ sur disjoncteur RTE._x005F_x000D_
Avant de s'orienter vers une solution pérenne, peut-on connaître qu'elles pourront-être les pénalités que  pourra subir le Producteur s'il perturbe le réseau? Faut-il investir dans des disjoncteurs encadrants?</t>
  </si>
  <si>
    <t xml:space="preserve">Denis POMMIE</t>
  </si>
  <si>
    <t xml:space="preserve">identification</t>
  </si>
  <si>
    <t xml:space="preserve">L'auteur de ce message pourraît-il s'identifier ?_x005F_x000D_
_x005F_x000D_
J'ai envoyé un mail à Gilles Hatterer du CIH qui me semble le plus habilité pour répondre à cette question._x005F_x000D_
_x005F_x000D_
Denis Roques</t>
  </si>
  <si>
    <t xml:space="preserve">11552</t>
  </si>
  <si>
    <t xml:space="preserve">Compteutr energie verte</t>
  </si>
  <si>
    <t xml:space="preserve">J'ai bien noté qu'il fallait utiliser les compteur RTE plutôt que les notres en absence d'étalonnage._x005F_x000D_
_x005F_x000D_
Nous allons être audités sur St Cricq, l'écart entre le resultat de notre calcul de production nette (impliquant trois compteurs) et le compteur RTE est de l'ordre de 1,1%._x005F_x000D_
_x005F_x000D_
Le RTE n'étalonne pas ses compteurs. Ils font des vérifications de cohérence en comparant les indications de leurs compteurs en différents noeux._x005F_x000D_
_x005F_x000D_
Je ne suis pas capable de prouver à l'auditeur que nous controlons et maîtrisons les indications du compteur RTE._x005F_x000D_
_x005F_x000D_
N'est-il pas préférable de montrer à l'auditeur que nous utilisons nos compteurs dont les indications sont recoupées avec un autre compteur (RTE) pour vérification et présenter un plan d'action d'étalonnage au cas ou nous ne pourrions pas étalonner d'ici l'audit ?</t>
  </si>
  <si>
    <t xml:space="preserve">Nouveau code général de manoeuvre</t>
  </si>
  <si>
    <t xml:space="preserve">Où pouvons nous nous procurer le nouveau code général des manoeuvres ?</t>
  </si>
  <si>
    <t xml:space="preserve">Bouriette Didier</t>
  </si>
  <si>
    <t xml:space="preserve">Ref : NOD - Matériels recommandés</t>
  </si>
  <si>
    <t xml:space="preserve">&lt;P&gt;Je pensais que les TEC 2349 ne se trouvaient plus sur le marché.&lt;/P&gt;&lt;P&gt;A Génissiat, lors de la rénovation ils ont employé un relais ICE CEF 4, qui est à émission d'ordre et demande donc une adaptation du schéma.&lt;/P&gt;&lt;P&gt;Chez ICE il existe le relais CEF 4 MU 2= relais temporisé à suppression d'ordre (commme le TEC) avec une source auxiliaire à courant continu ou alternatif totalement indépendante de la source de commande&lt;/P&gt;</t>
  </si>
  <si>
    <t xml:space="preserve">Mise à jour de la BDD pour RGN St Cassien</t>
  </si>
  <si>
    <t xml:space="preserve">La Régulation de vitesse de St Cassien a été rénovée en 1999. Le RGN actuel est un DIGIPID 1000 (ALSTOM-NEYRPIC). Les essais de réception DTG du RGN ont été réalisés en septembre 2000.</t>
  </si>
  <si>
    <t xml:space="preserve">Taloud Jean-françois</t>
  </si>
  <si>
    <t xml:space="preserve">Ref : Accès à l'intranet du COOP depuis HYDRO</t>
  </si>
  <si>
    <t xml:space="preserve">Le site InfoCOOP avait été présenté au séminaire performances de l'hydraulique en décembre dernier. L'ensemble du management le connait donc. Et peut donc en demander les droits d'accés._x005F_x000D_
Le mettre "sous hydro" peut être intéressant, mais le mettre en "signet" est déjà bien suffisant!</t>
  </si>
  <si>
    <t xml:space="preserve">Berjon Sylvain</t>
  </si>
  <si>
    <t xml:space="preserve">11499</t>
  </si>
  <si>
    <t xml:space="preserve">Ref : Valeur nominale après évolution</t>
  </si>
  <si>
    <t xml:space="preserve">N'y a t il pas confusion entre "valeur nominale" et "valeur maximale d'exploitation". La première est précisée dans le cahier des charges pour la conception de l'équipement, et la deuxième est déterminée par des essais d'échauffement. Pour l'exploitant d'une centrale, je pense que c'est la deuxième qui est intéressante, car c'est à partir d'elle que l'on va effectuer des réglages dans des automates, sur des relais de protection,....pour l'exploitation au mieux de l'installation.  Mais en aucun cas la valeur dite "nominale" ne change.(cf plaque signalétique)</t>
  </si>
  <si>
    <t xml:space="preserve">11551</t>
  </si>
  <si>
    <t xml:space="preserve">Problème de téléchargements</t>
  </si>
  <si>
    <t xml:space="preserve">J'ai remarqué des disfonctionnements lors de téléchargements de doc.X et notamment la X MA 0706 où l'on nous demande un mot de passe pour pouvoir télécharger._x005F_x000D_
Est-ce normal?(je présume que non) </t>
  </si>
  <si>
    <t xml:space="preserve">VERLHIAC David</t>
  </si>
  <si>
    <t xml:space="preserve">Disjoncteur encadrants "NOJ"</t>
  </si>
  <si>
    <t xml:space="preserve">La centrale du CARLA est équipée depuis 10 à 15 ans de disjoncteurs encadrants proprié(anciens disjoncteurs groupes HPGE 9-12 S de 1958)_x005F_x000D_
La maintenance par le GET fait apparaître une commande en mauvais état avec disponibilité aléatoire de pièces de rechange._x005F_x000D_
CIH propose soit la suppression,soit le remplacement ou le report "NOJ" sur disjoncteur RTE._x005F_x000D_
Avant de s'orienter vers une solution pérenne, peut-on connaître qu'elles pourront-être les pénalités que pourra subir le Producteur s'il perturbe le réseau? Faut-il investir dans des disjoncteurs encadrants?</t>
  </si>
  <si>
    <t xml:space="preserve">mot de passe : hydro</t>
  </si>
  <si>
    <t xml:space="preserve">Je viens de recharger le document Acrobat, il n'y a plus de mot de passe, vous devriez pouvoir désormais l'ouvrir normalement._x005F_x000D_
Si cela devait se reproduire pour un autre document, le mot de passe est : "hydro"_x005F_x000D_
_x005F_x000D_
Denis Roques</t>
  </si>
  <si>
    <t xml:space="preserve">11564</t>
  </si>
  <si>
    <t xml:space="preserve">Base OLIMP</t>
  </si>
  <si>
    <t xml:space="preserve">Les produits de la DPTH proposés à la DPGR sont ils intégrés dans la base OLIMP à ce jour ?_x005F_x000D_
Si non dans quel délais?_x005F_x000D_
Merci d'avance pour une réponse.</t>
  </si>
  <si>
    <t xml:space="preserve">Laurent Christian</t>
  </si>
  <si>
    <t xml:space="preserve">Ref : Base OLIMP</t>
  </si>
  <si>
    <t xml:space="preserve">Non ; en tous cas pas complètement._x005F_x000D_
Je pense que le 05 juillet prochain, nous devrions en savoir un peu plus.</t>
  </si>
  <si>
    <t xml:space="preserve">11567</t>
  </si>
  <si>
    <t xml:space="preserve">Ref : Nouveau code général de manoeuvre</t>
  </si>
  <si>
    <t xml:space="preserve">Paragon doit pouvoir fournir ce document._x005F_x000D_
Voir auparavant avec la Mission Hydraulique._x005F_x000D_
Autre source : M. Alain BONNET (DEGS) téléphone 01 56 65 16 33.</t>
  </si>
  <si>
    <t xml:space="preserve">11558</t>
  </si>
  <si>
    <t xml:space="preserve">Ref : Meilleure connaissance des connexions aux sites</t>
  </si>
  <si>
    <t xml:space="preserve">&lt;P&gt;A ce jour, le moteur de statistique mis en place sur HYDRO ne permet pas de faire ce type de mesure. Par contre, nous avons programmé une évolution qui permettra aux Webmaster de disposer d'indicateurs supplémentaires notamment sur les objects de gestion documentaire.&lt;/P&gt;&lt;P&gt;Pour le reste de ta demande, il faudrait analyser plus en profondeur le besoin et mesurer les impacts.&lt;/P&gt;</t>
  </si>
  <si>
    <t xml:space="preserve">11547</t>
  </si>
  <si>
    <t xml:space="preserve">indicateurs performances</t>
  </si>
  <si>
    <t xml:space="preserve">Qui gére et quelles sont les conditions pour avoir accès à cette rubrique ?_x005F_x000D_
</t>
  </si>
  <si>
    <t xml:space="preserve">Ref : Analyse nouvelle maintenance</t>
  </si>
  <si>
    <t xml:space="preserve">&lt;P&gt;Tu peux contacter Bruno Perronnet au GEH Lot Truyère &lt;/P&gt;&lt;P&gt;au 04 71 46 87 41 et Denis Eyraud au GEH Loire Ardèche au &lt;/P&gt;&lt;P&gt;04 71 07 01 87.&lt;/P&gt;</t>
  </si>
  <si>
    <t xml:space="preserve">11533</t>
  </si>
  <si>
    <t xml:space="preserve">Ref : indicateurs performances</t>
  </si>
  <si>
    <t xml:space="preserve">Ce site est géré par la Mission Hydraulique. Il est pour l'instant réservé, sur habilitation spécifique, aux Directeurs (UP, GEH, Technique). Une extension des droits de lecture est en cours de réflexion._x005F_x000D_
A suivre...</t>
  </si>
  <si>
    <t xml:space="preserve">Tige Annick</t>
  </si>
  <si>
    <t xml:space="preserve">11571</t>
  </si>
  <si>
    <t xml:space="preserve">Le contrôle d'isolement, dans le cas d'un schéma IT, découle des prescriptions du décret 88-1056 du 14 novembre 1988 et de la norme NF C 15.100. Dans ce dernier document, on définit au paragraphe 413.1.5.4 un CPI devant "actionner un signal sonore ou un signal visuel"._x005F_x000D_
Dans la pratique, on trouve souvent, ainsi que les autres réponses l'illustrent, un signal lumineux dans les bâtiments concernés et un signal sonore actif, par exemple, pendant la présence humaine sur site sans préjuger de l'aiguillage sur le système de renvoi d'alarme._x005F_x000D_
Les modalités de vérification de ces dispositifs sont décrites dans l'arrêté du 20 décembre 1988 (périodicité annuelle).</t>
  </si>
  <si>
    <t xml:space="preserve">Nous sommes intérressés par un simulateur de captzeur SE 120 à Béziers.</t>
  </si>
  <si>
    <t xml:space="preserve">CARBONNE JEAN</t>
  </si>
  <si>
    <t xml:space="preserve">Ref : Ref : Crochets de levage</t>
  </si>
  <si>
    <t xml:space="preserve">Décret du 08/01/65 modifié par décret du 06/05/1995 : titre 3 "cables, chaînes, cordages et crochets" article 62 :_x005F_x000D_
les crochets de suspension doivent être d'un modèle ne permettant pas le décrochage accidentel des fardeaux._x005F_x000D_
Cela doit suffir à imposer la nécessité d'un linguet de sécurité.</t>
  </si>
  <si>
    <t xml:space="preserve">Francis Harrosaren</t>
  </si>
  <si>
    <t xml:space="preserve">114201422</t>
  </si>
  <si>
    <t xml:space="preserve">Mise à jour</t>
  </si>
  <si>
    <t xml:space="preserve">Bonjour à tous,_x005F_x000D_
Après avoir commencé à mettre à jour les doc X de mon GEH, je me suis aperçu que bon nombre de catégorie n'apparaîssaient pas dans le nouveau référentiel informatique du style :_x005F_x000D_
- les 4 classeurs X-EC,_x005F_x000D_
- les 2 classeurs X-AD,_x005F_x000D_
- les 3 classeurs X-MC,_x005F_x000D_
- le classeur X-JC,_x005F_x000D_
- le classeur X-GM._x005F_x000D_
_x005F_x000D_
Ces doctrines auraient-elles disparue depuis longtemps?_x005F_x000D_
Doit-on supprimer ces 11 classeurs de nos Doc X ??_x005F_x000D_
Merci d'avance _x005F_x000D_
PG</t>
  </si>
  <si>
    <t xml:space="preserve">XAD, XEC, XGM, XJC et XMC</t>
  </si>
  <si>
    <t xml:space="preserve">La collection de documents X a été restreinte au domaine technique par note D4002/52/MQ/JCB/ME 94116 du 5 Juillet 1994._x005F_x000D_
Les classeurs, intercalaires et documents des rubriques XAD, XEC, XGM, XJC et XMC sont à retirer de la collection._x005F_x000D_
La Mission Hydraulique gère les documents relatifs aux domaines suivants : DR, EL, EX, GC, MA, OO et SE._x005F_x000D_
_x005F_x000D_
Denis Roques</t>
  </si>
  <si>
    <t xml:space="preserve">11577</t>
  </si>
  <si>
    <t xml:space="preserve">Organisation amiante dans les GEH</t>
  </si>
  <si>
    <t xml:space="preserve">Nous sommes à la recherche de documents organisationnels qui décrivent la manière dont sont assurés:_x005F_x000D_
- la cartographie des locaux et le suivi,_x005F_x000D_
- les travaux sur materiaux amiantés (pour EdF et entreprises exterieures)_x005F_x000D_
- la formation, sensibilisation et rappels sur le risque amiante</t>
  </si>
  <si>
    <t xml:space="preserve">thierry Falguieres</t>
  </si>
  <si>
    <t xml:space="preserve">Ref : Compteutr energie verte</t>
  </si>
  <si>
    <t xml:space="preserve">&lt;P&gt;Il est préférable d'utiliser les compteurs RTE pour la raison suivantes :&amp;nbsp;la loi française confie&amp;nbsp;la responsabilité du comptage au gestionnaire du réseau (le RTE) ; cela concerne les équipements installés, les étalonnages ou vérifications périodiques, les interventions, les relevés, la collecte des données, l'édition des factures, les transmissions d'informations au client.&lt;/P&gt;&lt;P&gt;Par conséquent, nous ne sommes pas tenus de prouver que nous maîtrisons les indications des compteurs RTE , mais que nous maîtrisons les relèves et les transmissions des données.&lt;/P&gt;&lt;P&gt;Cependant, s'il n'est pas possible d'utiliser les compteurs RTE, il est tout à fait correct d'utiliser nos compteurs et prévoir des étalonnages conformément à la demande du national.&lt;/P&gt;&lt;P&gt;&amp;nbsp;&lt;/P&gt;</t>
  </si>
  <si>
    <t xml:space="preserve">11557</t>
  </si>
  <si>
    <t xml:space="preserve">Travaux en hauteur</t>
  </si>
  <si>
    <t xml:space="preserve">Quelles sont les modalités pour accepter un dispositif d'ancrage provisoire (1jour) contre les chutes de hauteur._x005F_x000D_
Doit-il être réalisé par un organisme externe?_x005F_x000D_
Si nous pouvons le réaliser localement, devons-nous avoir une formation particulière?_x005F_x000D_
Doit-il être réalisé avec les mêmes exigences normatives sur les points d'ancrage? (annexe VII de la note KR T 842A)_x005F_x000D_
  </t>
  </si>
  <si>
    <t xml:space="preserve">Peysson Francis</t>
  </si>
  <si>
    <t xml:space="preserve">Logiciel d'aide à l'évaluation des compétences</t>
  </si>
  <si>
    <t xml:space="preserve">APPELEC permet d'évaluer les compétences  dans le domaine de la sécurité._x005F_x000D_
_x005F_x000D_
Dans les anciennes versions, il était possible de créer son propre questionnaire à l'aide d'un logiciel  annexe nommé CREAMODE._x005F_x000D_
_x005F_x000D_
Nous souhaitons utiliser cette possibilité pour la création de test dans le domaine de la sureté hydraulique._x005F_x000D_
_x005F_x000D_
Cette fonctionnalité existe t-elle toujours ?_x005F_x000D_
Avez-vous ce logiciel à disposition ?_x005F_x000D_
_x005F_x000D_
Pouvez-vous me répondre sur ce forum (pour le partage de tous) ainsi que sur ma messagerie personnelle (eric.arieu@edf.fr)._x005F_x000D_
_x005F_x000D_
Merci pour votre collaboration</t>
  </si>
  <si>
    <t xml:space="preserve">Eric ARIEU</t>
  </si>
  <si>
    <t xml:space="preserve">Logiciel d'aide au controle des compétences dans le domaine sureté hydraulique</t>
  </si>
  <si>
    <t xml:space="preserve">_x005F_x000D_
APPELEC permet d'évaluer les compétences dans le domaine de la sécurité._x005F_x000D_
_x005F_x000D_
Dans les anciennes versions, il était possible de créer son propre questionnaire à l'aide d'un logiciel annexe nommé CREAMODE._x005F_x000D_
_x005F_x000D_
Nous souhaitons utiliser cette possibilité pour la création de test dans le domaine de la sureté hydraulique._x005F_x000D_
_x005F_x000D_
Cette fonctionnalité existe t-elle toujours ?_x005F_x000D_
Avez-vous ce logiciel à disposition ?_x005F_x000D_
_x005F_x000D_
Pouvez-vous me répondre sur ce forum (pour le partage de tous) ainsi que sur ma messagerie personnelle (eric.arieu@edf.fr)._x005F_x000D_
_x005F_x000D_
      Merci pour votre collaboration</t>
  </si>
  <si>
    <t xml:space="preserve">eric ARIEU</t>
  </si>
  <si>
    <t xml:space="preserve">Déclenchement sur protection : ESSH ?</t>
  </si>
  <si>
    <t xml:space="preserve">Dans le guide d'analyse des ESSH indice 2, p68, il est précisé qu'un &lt;B&gt;&lt;I&gt;«&amp;nbsp;déclenchement de la centrale sur protection entraînant un report du débit dans le tronçon court-circuité sans conséquence sur les tiers&amp;nbsp;&lt;/I&gt;&lt;/B&gt;» n'est pas un ESSH.&lt;P&gt;Dans la mise à jour de la grille de cotation, cet exemple de non-ESSH a disparu.&lt;BR&gt;Par contre, il est précisé que ce type d'événement ne constitue pas un ESSH si &lt;B&gt;&lt;I&gt;«&amp;nbsp;auparavant il a été réalisé une analyse de risque à l'aval mise à jour depuis moins d'un an (application XEX 03-03) et dont les parades décidées ont été mises en place&amp;nbsp;»&lt;/I&gt;&lt;/B&gt;.&lt;BR&gt;Dans l'esprit de la sûreté hydraulique, il me semble qu'il s'agit de «&amp;nbsp;parades&amp;nbsp;» qui font que le déclenchement ne pose plus de problèmes notoires vis à vis de l'externe (débit initial dissuasif, vague d'alerte, restriction physique d'accès, déchargeur?). Dans ces nouvelles conditions d'exploitation, il pourrait s'agir d'un aménagement classé 1 ou 2 sur 5 au sens «&amp;nbsp;priorité de traitement&amp;nbsp;» de la circulaire de 96.&lt;BR&gt;A l'inverse, si malgré les parades réalisées, le risque résiduel n'est pas «&amp;nbsp;acceptable&amp;nbsp;» par l'externe (maintien d'une interdiction par exemple), il s'agit bien d'un ESSH.&lt;/P&gt;&lt;UL&gt;&lt;LI&gt;Alors, &lt;FONT color=darkgreen&gt;Est-ce que tous les déclenchements qui génèrent des situations à risque sont des ESSH&amp;nbsp;? et quelle cotation&amp;nbsp;?&lt;/FONT&gt;&lt;/LI&gt;&lt;/UL&gt;&lt;UL&gt;&lt;LI&gt;Exemple sur un cas réel :&lt;BR&gt;Déclenchement de l'usine sur protection « défaut refroidissement transfo&amp;nbsp;» avec passage instantané du débit turbiné (maximum) dans le TCC qui était initialement au débit réservé. Il s'agit d'une situation identifiée «&amp;nbsp;à risque&amp;nbsp;» (X-EX-03-03).&lt;BR&gt;En réalité, c'est le capteur de circulation de l'eau de refroidissement qui a délivré une information erronée, au moment d'un essai de basculement de l'alimentation normal/secours des pompes de refroidissement du transfo.&lt;BR&gt;La Consigne d'Exploitation, en projet, prévoit pour l'instant une vague d'alerte pour toute man?uvre prévisible, et un report instantané du QT sur fonctionnement des protections (donc à chaque fois une situation à risque).&lt;BR&gt;=&amp;gt; Cotation ancienne grille&amp;nbsp;: non-ESSH.&lt;BR&gt;=&amp;gt; Cotation nouvelle grille&amp;nbsp;: &lt;FONT color=darkgreen&gt;ESSH D0 ou D1&amp;nbsp;? ESSH éventuellement S0 pour le défaut capteur&amp;nbsp;? ou non-ESSH&amp;nbsp;?&lt;/FONT&gt; &lt;/LI&gt;&lt;/UL&gt;&lt;P&gt;&amp;nbsp;&lt;/P&gt;Merci d'apporter vos contributions. </t>
  </si>
  <si>
    <t xml:space="preserve">Règlement d'eau prévu à l'art. 21 du CDC 1999.</t>
  </si>
  <si>
    <t xml:space="preserve">&lt;P&gt;Il m'a été récemment rapporté qu'une DRIRE avait modifié le délai de 6 mois prévu à l'art. 21 du CDC 1999 pour&amp;nbsp; l'approbation du règlement d'eau. Quelqu'un peut-il me dire de quelle DRIRE et de quel titre il s'agit ? merci d'avance. &lt;/P&gt;</t>
  </si>
  <si>
    <t xml:space="preserve">Porcher Nicole</t>
  </si>
  <si>
    <t xml:space="preserve">Ref : Organisation amiante dans les GEH</t>
  </si>
  <si>
    <t xml:space="preserve">1) Se rapprocher d'André AUGNACS ou de Gilles MOUTON-LIGER._x005F_x000D_
2) Voir les deux classeurs amiante édités par la DPGR ; dernière mise à jour --&gt; janvier 2001._x005F_x000D_
3) Consulter les NI 9 et 10 ; elles sont disponibles sur le site "Prévention Sécurité" du portail intranet "Hydro.edf.fr"._x005F_x000D_
3') Examiner le processus amiante écrit par André AUGNACS et disponible sur le même site intranet._x005F_x000D_
4) Lire avec attention le "Guide pédagogique amiante" rédidé par la DPGR et dont la dernière mise à jour date de janvier 2002.On peut y accéder grace à un lien entre "hydro" et le portail intranet de la DPGR._x005F_x000D_
5) Un document intitulé "Points de repère amiante" a été rédigé à l'attention du management et des personnes en charge des questions amiante en S/U. Il est, lui aussi, disponible sur "hydro"._x005F_x000D_
6) Pour compléments, contacter le "national" (Bernard Boglietti ou Sylvie Frémaux,tous deux appartenant à la DPTH, qui travaillons en étroite collaboration avec Michel Durando de la Branche Energies France).</t>
  </si>
  <si>
    <t xml:space="preserve">11579</t>
  </si>
  <si>
    <t xml:space="preserve">Ref : Logiciel d'aide à l'évaluation des compétences</t>
  </si>
  <si>
    <t xml:space="preserve">A ma connaissance, cette fonctionnalité existe toujours._x005F_x000D_
Un lien avec Appelec a été mis en place sur le site "Pévention Sécurité" d'"Hydro".</t>
  </si>
  <si>
    <t xml:space="preserve">bernard BOGLIETTI</t>
  </si>
  <si>
    <t xml:space="preserve">11582</t>
  </si>
  <si>
    <t xml:space="preserve">Ref : Travaux en hauteur</t>
  </si>
  <si>
    <t xml:space="preserve">J'ai des réponses, mais souhaite les voir confirmées par un spécialiste afin qu'elles soient précises et exhaustives. _x005F_x000D_
Dès que j'aurai ses éléments, je les mettrai à disposition sur ce forum.</t>
  </si>
  <si>
    <t xml:space="preserve">11581</t>
  </si>
  <si>
    <t xml:space="preserve">Bouchons d'oreille moulés</t>
  </si>
  <si>
    <t xml:space="preserve">Je suis à la recherche d'essais qui auraient été réalisés dans ce domaine:_x005F_x000D_
- population choisie,_x005F_x000D_
- fournisseurs, coûts, techniques différentes,contre-indications..._x005F_x000D_
- REX,_x005F_x000D_
- avis de la médecine du Travail.</t>
  </si>
  <si>
    <t xml:space="preserve">Thierry Falguieres</t>
  </si>
  <si>
    <t xml:space="preserve">Comptage TEP</t>
  </si>
  <si>
    <t xml:space="preserve">Suite à l'audit TÜV sur le GEH Rhin, nous avons fait le bilan que les compteurs producteurs ne nous permettaient pas de connaitre et d'afficher clairement la production évacuée (suite sosu tirage auxiliaires par ex non comptés)._x005F_x000D_
La solution "idéale" serait de récuperer les données des comptage TEP directement sur les armoires TEP, ce qui semble physiquement possible puisque prévu initialement (suite discussion avec B. Keignart)._x005F_x000D_
Doit-on prendre cette direction ?_x005F_x000D_
Cette info doit être également utile pour le COOP qui peut connaitre en temps réel la production réelle des aménagements (obligations contractuelles ?)_x005F_x000D_
Qui s'occupe de contacter le RTE pour faire ava,cer ce sujet ?_x005F_x000D_
</t>
  </si>
  <si>
    <t xml:space="preserve">Ref : Bouchons d'oreille moulés</t>
  </si>
  <si>
    <t xml:space="preserve">Je pense que l'INRS doit disposer d'éléments pertinents sur ce sujet._x005F_x000D_
L'INRS est joignable au 01 44 44 30 99 ou par Internet --&gt; inrs.fr ou par messagerie --&gt; info@inrs.fr_x005F_x000D_
Merci de nous tenir informés des résultats de la "consultation".</t>
  </si>
  <si>
    <t xml:space="preserve">11589</t>
  </si>
  <si>
    <t xml:space="preserve">Nous utilisons à l'équipe d'intervention hydraulique d'EGS Corse des bouchons silicone moulés individualisés par agent. La médecine du travail à donné un avis favorable, en 2001, lors d'un CHSCT. Le coût est de l'ordre de 85 € HT par paire. Au niveau du REX les agents les utilisent dès  que l'environnement l'impose. Il ne se servent quasiment plus du casque et des bouchons "jettables". Vous pouvez éventuellement contacter le docteur Chantal HUSQUIN, médecin du travail/Ajaccio au 04.95.29.70.34. Je vous laisse aussi mes coordonnées pour d'éventuelles questions : Tél 04.95.29.72.39</t>
  </si>
  <si>
    <t xml:space="preserve">Morillas René</t>
  </si>
  <si>
    <t xml:space="preserve">Ref : Ref : Peintures</t>
  </si>
  <si>
    <t xml:space="preserve">Bonjour Jean-Yves_x005F_x000D_
Il est vrai que l'utilisation des peintures pour la PH est un problème permanent. Ce qui est vrai aujourd'hui devra être vérifier demain car dans ce domaine cela bouge vite. De ce fait, l'annexe 5 de l'XMA.05.01 est quasiment inutilisable._x005F_x000D_
Tu fais référence à un site Minitel sur les produits dits "utilisables" mais avec un avis du médecin du travail local. Le problème est que l'avis est donné par le service central d'appui à la médecine du travail (pôle de la Toxicologie Industrielle). Cette réponse prends parfois des mois voir une année. Si l'avis est défavorable, tu reparts pour un tour!_x005F_x000D_
Une proposition, pour être plus éfficace, serait que la Mission Hydraulique questionne par e.mail les UP ou CIH Pôle prévention Sécurité afin de connaître une liste de produits utilisables (avec avis favorable de la médecine du travail)._x005F_x000D_
L'information serait ensuite diffusée par la mise à jour de la XMA citée ci-dessus et ainsi partagée par tous._x005F_x000D_
Tiens moi au courant._x005F_x000D_
Merci._x005F_x000D_
</t>
  </si>
  <si>
    <t xml:space="preserve">Morillas Rene</t>
  </si>
  <si>
    <t xml:space="preserve">111551313</t>
  </si>
  <si>
    <t xml:space="preserve">Ref : Base incomplète</t>
  </si>
  <si>
    <t xml:space="preserve">Les régulateurs de La Bathie sont indiqués lorsque l'on fait défiler les pages de la rubrique "Les régulateurs de tension en exploitation". Effectivement, lorque l'on procède à une recherche via les menus déroulants Unité, GEH, Centrale, ces régulateurs n'apparaissent pas._x005F_x000D_
Les régulateurs de l'Arly ne sont par contre pas indiqués car non présents dans la base._x005F_x000D_
Je fais le nécessaire pour ces deux centrales.</t>
  </si>
  <si>
    <t xml:space="preserve">Raschi Jean-marc</t>
  </si>
  <si>
    <t xml:space="preserve">11549</t>
  </si>
  <si>
    <t xml:space="preserve">Ref : Ref : Logiciel d'aide à l'évaluation des compétences</t>
  </si>
  <si>
    <t xml:space="preserve">Je ne retrouve pas cette fonctionnalité sur les versions APPELEC installée sur les postes VECTORISES._x005F_x000D_
_x005F_x000D_
Deplus,  lorsque je clique sur l'icone APPELEC d'HYDRO, il me renvoi sur ARCHE sans précision sur APPELEC._x005F_x000D_
_x005F_x000D_
Pouvez-vous me guider ou m'indiquer les interlocuteurs privilégiés pour cette application._x005F_x000D_
_x005F_x000D_
EA</t>
  </si>
  <si>
    <t xml:space="preserve">eric Arieu</t>
  </si>
  <si>
    <t xml:space="preserve">115821587</t>
  </si>
  <si>
    <t xml:space="preserve">Ref : Ref : Ref : Logiciel d'aide à l'évaluation des compétences</t>
  </si>
  <si>
    <t xml:space="preserve">Le portail Arche n'est pas forcément très simple d'utilisation, mais en cherchant un petit peu on parvient à ses fins._x005F_x000D_
Pour l'affaire qui nous occupe :_x005F_x000D_
 1) Dans "Hydro", site "Prévention Sécurité", cliquer sur le bouton "Appelec"._x005F_x000D_
 2) Arrivé sur le portail "Arche", cliquer sur "Etudes et moyens"._x005F_x000D_
 3) Puis cliquer sur "Formation"._x005F_x000D_
 4) Télécharger la version souhaitée (Hydraulique, THF ou Transport)._x005F_x000D_
_x005F_x000D_
Ensuite, ça devrait "rouler".</t>
  </si>
  <si>
    <t xml:space="preserve">1158215871596</t>
  </si>
  <si>
    <t xml:space="preserve">Un essai a été conduit à partir de 1996/1997 au GEH Oisans, en liaison avec la DTG. Les membres du CHSCT avaient été mandatés pour tester ces matériels. </t>
  </si>
  <si>
    <t xml:space="preserve">Etalonnage des appareils de contrôle</t>
  </si>
  <si>
    <t xml:space="preserve">J'aimerai connaitre les pratiques, les prestataires et les périodicités d'étalonnage concernant les appareils de mesure utilisés dans les contrôles des protections.</t>
  </si>
  <si>
    <t xml:space="preserve">Guillaume LEBLANC GEH Loire Adéche</t>
  </si>
  <si>
    <t xml:space="preserve">Compte tenu qu'à terme tous les clients seron éligibles , unn client éligible ne pouvant pas être bénéficiaire de l' énergie réservée , cf courrier DIDEME 2001,les CG ne pourront distribuer cette Energie ,qu'ils bénéficient de 1,5 ou 10% ne change rien à l'affaire sauf changement par le législateur .</t>
  </si>
  <si>
    <t xml:space="preserve">Valise pédagogique</t>
  </si>
  <si>
    <t xml:space="preserve">Une valise existe dans certaines UP (Alpes notamment). _x005F_x000D_
Peut on encore se la procurer ? _x005F_x000D_
Si oui, où et à quel prix ?_x005F_x000D_
Merci d'avance._x005F_x000D_
</t>
  </si>
  <si>
    <t xml:space="preserve">Tailler / Boglietti</t>
  </si>
  <si>
    <t xml:space="preserve">Fautes de frappe sur la XMA 08 18</t>
  </si>
  <si>
    <t xml:space="preserve">&lt;P&gt;&lt;FONT size=1&gt;La XMA 08 18 a été rebaptisée "&lt;FONT face="Times New Roman"&gt;ALTERNATEURS HYDRAULITIQUES POLES SAILLANTS CONDUIT A TENIR EN CAS DE MASSE STARTOR OU DE DEFAUT D'ISOLEMENT" (textuel !)&lt;/FONT&gt;&lt;/FONT&gt;&lt;/P&gt;&lt;P&gt;&lt;FONT size=1&gt;On note également quelques autres fautes sur les noms de quelques illustres collègues : &lt;/FONT&gt;&lt;FONT face="Times New Roman" size=1&gt;"MAUJEANS", "PAQUIER"&lt;/FONT&gt;&lt;/P&gt;&lt;P&gt;&lt;FONT face="Times New Roman" size=1&gt;&amp;nbsp;&lt;/P&gt;&lt;/FONT&gt;</t>
  </si>
  <si>
    <t xml:space="preserve">acces base breath</t>
  </si>
  <si>
    <t xml:space="preserve">sous environnement iso 14001_x005F_x000D_
il y a une icone breath_x005F_x000D_
question : qui gére les accès a cette base </t>
  </si>
  <si>
    <t xml:space="preserve">Ref : acces base breath</t>
  </si>
  <si>
    <t xml:space="preserve">Je pense que la question devrait être posée dans le forum Environnement -ISO 14001. Cet accès a été mis sur ce site à la demande de son WebMaster : Gisèle MERLE.</t>
  </si>
  <si>
    <t xml:space="preserve">11603</t>
  </si>
  <si>
    <t xml:space="preserve">Réunion téléphonique pour les membres le 10 septembre.</t>
  </si>
  <si>
    <t xml:space="preserve">Après un an de fonctionnement du groupe marqué par la création du site sur hydro avec la publication des premiers documents et la définition du plan d'action, nous proposons à vous les membres une réunion téléphonique le 10 septembre à 10 heures pour:_x005F_x000D_
- faire une présentation de hydro et plus particulièrement de la rubrique GP VANNES CHARPENTEES,_x005F_x000D_
- présenter les actions et thèmes réservés aux membres,_x005F_x000D_
- répondre aux questions sur le fonctionnemnt du GP et aussi sur les thèmes que vous voulez voir aborder (pour faciliter la réunion merci d'envoyer vos questions avant la réunion sur le forum ou par mail à Emmanuel FRANCOIS)_x005F_x000D_
- lancer le débat sur la maintenance des chaînes GALLES (lire les documents du site et réagir en posant des questions)_x005F_x000D_
POUR SE FAIRE IL FAUDRA VOUS CONNECTER A HYDRO SANS VOUS LOGER ET TELEPHONER AU 01 72 12 46 14 LE 10 SEPTEMBRE A 10H PRECISE ET ENSUITE SUIVRE LES INSTRUCTIONS DONNEES PAR TELEPHONE (PREVOIR 45 MN). ATTENTION ON NE REPONDRA QU'AUX QUESTIONS POSEES AVANT LA REUNION._x005F_x000D_
Merci de votre collaboration et rendez-vous le 10/09 à 10h.</t>
  </si>
  <si>
    <t xml:space="preserve">Ref : Ref : Travaux en hauteur</t>
  </si>
  <si>
    <t xml:space="preserve">Ayant reçu les confirmations souhaitées, je t'indique les réponses à tes questions._x005F_x000D_
_x005F_x000D_
1)Quelle que soit la durée d'utilisation d'un ancrage, on doit faire procéder, avant utilisation, à une vérification par un organisme agréé (généralement AIF); ce n'est pas la durée qui est à prendre en compte mais le risque._x005F_x000D_
2) Si la compétence existe localement (agent titulaire d'une autorisation à l'utilisation de pistolet de scellement par exemple), la pose de l'ancrage peut être réalisée par la personne compétente "locale"._x005F_x000D_
3) Pour être "autorisé", l'agent doit être obligatoirement formé._x005F_x000D_
4) Réponse à la 4ème question --&gt; Oui.</t>
  </si>
  <si>
    <t xml:space="preserve">115811588</t>
  </si>
  <si>
    <t xml:space="preserve">Certains agents DTG, particulièrement exposés au bruit, sont dotés depuis plusieurs années de protections auditives anatomiques qui semblent donner pleinement satisafaction._x005F_x000D_
Pour tout renseignement complémentaire, contacter Eric Merlin au 04 76 20 23 02</t>
  </si>
  <si>
    <t xml:space="preserve">Exigences reglementaires</t>
  </si>
  <si>
    <t xml:space="preserve">Nous avons reçu un courrier listant les textes règlementaires impactant les activités sûreté hydraulique et précisant que le Pole juridique effectueait pour le compte de MHY la veille juridique._x005F_x000D_
Nous avons besoin de connaitre pour notre MAQ les règles de révision régulière applicable à cet envoi de la MHY._x005F_x000D_
_x005F_x000D_
</t>
  </si>
  <si>
    <t xml:space="preserve">fautes de frappe corrigées</t>
  </si>
  <si>
    <t xml:space="preserve">Je viens de corriger les coquilles et le document a été rechargé sur hydro._x005F_x000D_
Merci de m'avoir signalé ces erreurs, n'hésitez pas à me signaler toute autre anomalie._x005F_x000D_
Denis Roques</t>
  </si>
  <si>
    <t xml:space="preserve">11602</t>
  </si>
  <si>
    <t xml:space="preserve">Ref : Ref : Camion d'exercices d'enfumage</t>
  </si>
  <si>
    <t xml:space="preserve">LE correspondant IFOPSE pour le SUD EST est Mr GILLES CABELLA_x005F_x000D_
Tel :0611683355_x005F_x000D_
agence:tel/fax 0476521299_x005F_x000D_
Nous venons de faire sur GM une formation ARICO_x005F_x000D_
formation de base_x005F_x000D_
salutations</t>
  </si>
  <si>
    <t xml:space="preserve">Giraud jp  GRAND MAISON</t>
  </si>
  <si>
    <t xml:space="preserve">114751480</t>
  </si>
  <si>
    <t xml:space="preserve">Ref : Mise à jour de la BDD pour RGN St Cassien</t>
  </si>
  <si>
    <t xml:space="preserve">Le nécessaire est fait. La base à jour sera bientôt à disposition.</t>
  </si>
  <si>
    <t xml:space="preserve">11560</t>
  </si>
  <si>
    <t xml:space="preserve">Ref : Mise à jour de la BD : La Bathie</t>
  </si>
  <si>
    <t xml:space="preserve">11550</t>
  </si>
  <si>
    <t xml:space="preserve">surfactant pour travaux en présence d'amiante</t>
  </si>
  <si>
    <t xml:space="preserve">qui sait approvisionner ce type de produit, recommandé par le guide pédagogique amiante,  ou donner une dénomination commerciale ou un fournisseur?</t>
  </si>
  <si>
    <t xml:space="preserve">Gérard HUYGHE UPSO</t>
  </si>
  <si>
    <t xml:space="preserve">Ref : Valise pédagogique</t>
  </si>
  <si>
    <t xml:space="preserve">A la suite d'un stage organisé par l'Apave et en partenariat avec E.D.F. J'ai fait l'acquisition d'une malette pédagogique comprenant des simulations d'échantillons de produits amiantés,2 vidéos, l'une sur l'analyse de matériaux et l'autre sur le Centre d'élimination "INERTAM" et un dossier pédagogique.A voir si l'Apave fournit encore cet outil, sinon je pense que l'U.P Méditerranée pourrait te mettre cet outil à disposition._x005F_x000D_
Cordialement_x005F_x000D_
C.LAURENT </t>
  </si>
  <si>
    <t xml:space="preserve">11601</t>
  </si>
  <si>
    <t xml:space="preserve">L'identité du propriétaire du panneaux me semble même nécessaire, l'apposition du logo du propriétaire pourrait être une solution. _x005F_x000D_
Par ailleurs il serait peut-être interessant pour nous-même d'identifier nos panneaux à apposant le logo "EDF". De nombreux producteurs autonomes utilisent ces mêmes panneaux mais ne font pas le même entretien qu'EDF!</t>
  </si>
  <si>
    <t xml:space="preserve">Silferi Jean claude</t>
  </si>
  <si>
    <t xml:space="preserve">Ref : Exigences reglementaires</t>
  </si>
  <si>
    <t xml:space="preserve">&lt;P&gt;La&amp;nbsp;note du 27/10/00 (réf : 5002/MH/FD/VM-00060), signée J Masson, et adressée aux Dir UP et GEH, précisait l'organisation mise en place pour la veille réglementaire pour la Sûreté Hydraulique.&lt;/P&gt;&lt;P&gt;A ma connaissance, aucune autre note n'est venu modifier la précédente, qui donc est toujours applicable.&lt;/P&gt;&lt;P&gt;L'arrivée de Breath (veille réglementaire pour l'Environnement) va surement changer demain l'organisation (du moins c'est mon avis).&lt;/P&gt;</t>
  </si>
  <si>
    <t xml:space="preserve">11608</t>
  </si>
  <si>
    <t xml:space="preserve">Le fait de retirer plusieurs joints de matériaux amiantés ne nous fait pas rentrer dans une activité de retrait d'amiante type décalorifugeage. Nous sommes toujours dans le cadre d'une activité de maintenance donc dans le secteur 3.</t>
  </si>
  <si>
    <t xml:space="preserve">Ref : Déclenchement sur protection : ESSH ?</t>
  </si>
  <si>
    <t xml:space="preserve">Pour moi c'est indéniablement un ESSH D1S0._x005F_x000D_
- le TCC a été remis en eau de manière intempestive et n'est pas prouvé par une étude que cela ne représente aucun danger._x005F_x000D_
-S0 bien entendu car le basculement, manoeuvre d'exploitation classique ne devrait pas provoquer cette situation et il y a très certainement des actions correctives possibles.</t>
  </si>
  <si>
    <t xml:space="preserve">Bruno Staedelin</t>
  </si>
  <si>
    <t xml:space="preserve">11584</t>
  </si>
  <si>
    <t xml:space="preserve">Ref : surfactant pour travaux en présence d'amiante</t>
  </si>
  <si>
    <t xml:space="preserve">Dans mes souvenirs le surfactant est le produit qui tapisse nos alvéoles pulmonaires et empêche les parois de l'alvéole de se coller entre elles et donc nous permet de respirer.J'imagine que ce produit ne répond pas à cette définition et doit donc plutôt être, par analogie un produit de "mouillage" qui permet d'éviter l'envol de particules en les fixant sur une paroi.J'ai lu rapidement le guide pédagogique amiante et je n'ai pas trouvé l'endroit où il est fait référence à ce produit.</t>
  </si>
  <si>
    <t xml:space="preserve">11613</t>
  </si>
  <si>
    <t xml:space="preserve">Accès enceinte alternateur</t>
  </si>
  <si>
    <t xml:space="preserve">Quelles sont les modalités et précautions à prendre en matière de travail et d'intervention dans une enceinte alternateur ?</t>
  </si>
  <si>
    <t xml:space="preserve">Lucien GAIDET/Bernard BOGLIETTI</t>
  </si>
  <si>
    <t xml:space="preserve">Ref : Accès enceinte alternateur</t>
  </si>
  <si>
    <t xml:space="preserve">Si l'activité de l'agent consiste à travailler sur du matériau amianté ou des résidus contenant de l'amiante et leur faire subir un traitement quelconque , la norme à utiliser est celle du décret 96/98 soit la NFX 43-269, elle pourra être utilisée pour le démontage des patins de freins par exemple ou le nettoyage de l'alternateur._x005F_x000D_
_x005F_x000D_
Si l'activité est autre dans un alternateur et seulement confrontée à de la présence d'amiante dans l'ambiance ou à proximité, la norme à utiliser est celle du décret 96-97 soit la NFX 43-050, elle pourra être utilisée pour une circulation dans l'alternateur lors d'une visite par exemple. Il n'y a pas de travail direct qui risque la mise en suspension de fibres d'amiante. _x005F_x000D_
_x005F_x000D_
Les limites et les questions à se poser sont :_x005F_x000D_
 	- est ce qu'une visite d'alternateur est un travail qui met en jeu des matériaux  amiantés ?_x005F_x000D_
- est ce que pendant une visite, le fait de se déplacer génère une mise en mouvement  de fibres sous forme de poussières déposées donc associées au travail?_x005F_x000D_
_x005F_x000D_
Dans des quantités aussi faibles nous atteignons les limites des deux normes et le seul principe de prévention à considérer est le principe de précaution ; donc se protéger._x005F_x000D_
_x005F_x000D_
En tout état de cause , en ambiance, la NFX 43-050 est plus précise car elle permet de différencier les poussières et de déterminer avec exactitude si nous sommes réellement en présence d'amiante. Il est possible d'allonger la durée de filtrage du protocole pour augmenter la quantité d'air filtré._x005F_x000D_
La NFX 43-269 mesure toute les fibres sans distinction même celle qui ne sont pas amiantées, mais y-at-il des poussières qui ne soient pas nocives pour l'organisme ?, la fonction du poumon n'est pas d'être un filtre à poussières, quelles qu'elles soient._x005F_x000D_
_x005F_x000D_
Quand il n'est pas trouvé de fibre, il est préférable, d'indiquer qu'il n'y en pas avec les précautions d'usage liées aux incertitudes sur les mesures. Cela semble préférable plutôt que de donner par défaut la valeur immédiatement supérieure car dans ce cas, comme sur le G8 , la limite de 5 fibres par litre est " tangentée " ( 4,34 f/l) . Le fait de ne pas en avoir trouvé ne veut pas dire qu'il ne faut pas se protéger si le risque est connu, les mesures nulles ne sont pas la preuve de l'inexistence d'amiante mais le fait que la concentration ne permet pas de  la quantifier, ce qui est une information et non une preuve. _x005F_x000D_
En tout état de cause, la seule certitude, si on ne veut pas avoir de doute, est d'imposer le port du masque à l'intérieur de l'enceinte de l'alternateur et la rédaction d'une fiche individuelle d'exposition jusqu'à ce qu'un nettoyage conséquent ait éliminé toute trace d'amiante ( si cela est possible ) ou de faire des prélèvements d'échantillons pour analyse afin d'écarter définitivement le doute sur la présence ou non d'amiante._x005F_x000D_
Par contre , on est sûr qu'il n'y a aucun risque à l'extérieur de l'enceinte, les fibres d'amiante étant vraisemblablement piégées par les corps gras dans l'alternateur et de toute façon vu les concentrations à l'intérieur, à l'extérieur dans un volume plus vaste, les concentrations seront encore plus faibles._x005F_x000D_
_x005F_x000D_
A l'extérieur de l'enceinte, les travaux ou la circulation, à mon sens peuvent être effectués sans EPI._x005F_x000D_
_x005F_x000D_
A l'intérieur de l'enceinte de l'alternateur, pour tous travaux qui risque de mettre en oeuvre soit directement, soit indirectement des matériaux amiantés ou ses résidus sous forme de poussières déposées, il est indispensable de porter ses EPI dont le masque en particulier et de gérer les déchets ( bleus jetables, chiffons de nettoyage,.... par exemple ) comme des déchets amiante et de les traiter comme tels ( inertage )._x005F_x000D_
Pour ce qui est travaux sur les patins de freinage supposés contenir ou non de l'amiante, il est impératif d'utiliser les EPI en particulier le masque et de rédiger une fiche individuelle d'exposition pour en tracer le port effectif. Seule une analyse d'un échantillon éxécutée avant tout travail permettra de déterminer avec certitude s'il s'agit ou non de matériaux amianté et de prendre en conséquence les mesures nécessaires. En cas d'absence de cette analyse le matériau devra être traité comme un matériau amianté et le chantier organisé en conséquence avec le port des EPI dont le masque obligatoire et rédaction et mise en oeuvre d'une fiche individuelle d'exposition._x005F_x000D_
_x005F_x000D_
La probabilité pour que des patins de freins contiennent de l'amiante est très forte sauf engagement contraire du constructeur._x005F_x000D_
_x005F_x000D_
_x005F_x000D_
_x005F_x000D_
_x005F_x000D_
_x005F_x000D_
_x005F_x000D_
_x005F_x000D_
</t>
  </si>
  <si>
    <t xml:space="preserve">11620</t>
  </si>
  <si>
    <t xml:space="preserve">Ref : Comptage TEP</t>
  </si>
  <si>
    <t xml:space="preserve">Oui, il faut prendre cette direction. Le bornier a bien été mis à notre disposition par RTE. Et les contacts sont à prendre au niveau "local" (URSE-GEH). On peut voir aussi une solution de récupération des données (points 10')via le réseau autocommuté (se rapprocher d'Alpes J.Kieffer)et l'achat d'un logiciel...mais est-ce auditable?_x005F_x000D_
</t>
  </si>
  <si>
    <t xml:space="preserve">11590</t>
  </si>
  <si>
    <t xml:space="preserve">zone type d'activité</t>
  </si>
  <si>
    <t xml:space="preserve">il serait souhaitable que cette zone devienne obligatoire car on sort beaucoup de bilans par l'édition nbr d'interventions.</t>
  </si>
  <si>
    <t xml:space="preserve">ALAUX patrick</t>
  </si>
  <si>
    <t xml:space="preserve">Ref : Logiciel d'aide au controle des compétences dans le domaine sureté hydraulique</t>
  </si>
  <si>
    <t xml:space="preserve">Des réponses à ce message ont été faites sur le forum du site Prévention Sécurité.</t>
  </si>
  <si>
    <t xml:space="preserve">11583</t>
  </si>
  <si>
    <t xml:space="preserve">D.T. - D.E.</t>
  </si>
  <si>
    <t xml:space="preserve">Est-ce qu'il existe une liste des D.T. - D.E. en vigueur et si c'est le cas où peut-on se la procurer ?</t>
  </si>
  <si>
    <t xml:space="preserve">Malochet Dominique</t>
  </si>
  <si>
    <t xml:space="preserve">Accord-cadre pour analyse d'huile diélectrique</t>
  </si>
  <si>
    <t xml:space="preserve">&lt;FONT color=#000000 face=Helv size=2&gt;&lt;P&gt;L'ancien accord cadre RTE (référence CW 608T1F10 entre RTE&amp;nbsp;et LCIE) pour ce type de prestation n'est plus valable depuis janvier 2002. &lt;/P&gt;&lt;P&gt;RTE&amp;nbsp;a du reconsulter pour ce type de prestation et devait passer plusieurs accord-cadres avant mars 2002.&lt;/P&gt;&lt;P&gt;Quelqu'un a t'il des infos sur ces nouveaux accords cadres RTE ?&lt;/P&gt;&lt;/FONT&gt;</t>
  </si>
  <si>
    <t xml:space="preserve">Ref : Accord cadre RTE pour analyse d'huile diélectrique</t>
  </si>
  <si>
    <t xml:space="preserve">Un accord-cadre avec LCIE vient effectivement d'être renouvelé par RTE jusqu'à fin 02/03 et nous a été officiellement transmis par RTE  fin juin 2002._x005F_x000D_
Ce document est désormais en ligne sur Hydro en version .pdf dans la documentation électromécanique/catégorie PRI. Les évolutions par rapport au précédent contrat concernent essentiellement la modulation du prix de la prestation en fonction du degré d'urgence de l'analyse physico-chimique (24 h, 8 jours voire 4 semaines)._x005F_x000D_
En parallèle, RTE prépare pour début 2003 la qualification d'autres prestataires.</t>
  </si>
  <si>
    <t xml:space="preserve">OLIVIER François - Mission Hydraulique</t>
  </si>
  <si>
    <t xml:space="preserve">11626</t>
  </si>
  <si>
    <t xml:space="preserve">Ref : zone type d'activité</t>
  </si>
  <si>
    <t xml:space="preserve">La demande a été  saisie sur le support SILEX sous le numéro 3343.</t>
  </si>
  <si>
    <t xml:space="preserve">11623</t>
  </si>
  <si>
    <t xml:space="preserve">Le produit actuellement utilisé au CPT d'Ambès est "imprégnant 3260" fournisseur : Extramiante, dépt de ouest-ISOL, ZI de GONESSE, 5 rue Ampère, 95 500GONESSE.</t>
  </si>
  <si>
    <t xml:space="preserve">G. Huyghe</t>
  </si>
  <si>
    <t xml:space="preserve">Ref : Fautes de frappe sur la XMA 08 18</t>
  </si>
  <si>
    <t xml:space="preserve">Durant ma longue carrière à l'hydraulique, j'ai partagé beaucoup, en technique, avec JP Pasquier. Là, on nous faisait partager un "S" (en trop pour moi, en manque pour lui). C'est fait dans la continuité. Merci pour "illustres", mais tu dois être le seul à l'utiliser.</t>
  </si>
  <si>
    <t xml:space="preserve">Catalogue des documents X</t>
  </si>
  <si>
    <t xml:space="preserve">A la lecture du fichier catalogue à télécharger, nous avons observé quelques erreurs dont nous vous faisons part. Nous ne trouvons plus la page de garde avec la date de la mise à jour. le format de la table manque d'homogénéïté, et la colonne tome a disparue dans le tableau de l'onglet Xel.Merci de prendre en compte ces quelques observations.</t>
  </si>
  <si>
    <t xml:space="preserve">Franck Rossini</t>
  </si>
  <si>
    <t xml:space="preserve">Dossier technique Amiante</t>
  </si>
  <si>
    <t xml:space="preserve">&lt;P&gt;&lt;FONT size=3&gt;Existe-t-il une note interne sur l'élaboration et la constitution du dossier technique amiante? &lt;/FONT&gt;&lt;/P&gt;&lt;P&gt;&lt;FONT size=3&gt;Que doit contenir la fiche récapitulative de ce dossier&lt;/FONT&gt;?&lt;/P&gt;&lt;P&gt;&amp;nbsp;&lt;/P&gt;</t>
  </si>
  <si>
    <t xml:space="preserve">Annabelle Crampette - CPT Montereau</t>
  </si>
  <si>
    <t xml:space="preserve">X générique manque annexe et intructions techniques</t>
  </si>
  <si>
    <t xml:space="preserve">Lors de la recherche de la XGC 09 04 nous avons souhaité consulté l'annexe 5  de ce document qui nous renvoi vers une intruction technique de la DTG _x005F_x000D_
Cette instruction n'est pas disponible sur hydro._x005F_x000D_
_x005F_x000D_
Allez vous scanner ces documents et seront ils disponible sur hydro ?_x005F_x000D_
_x005F_x000D_
_x005F_x000D_
De manière générale nous souhaitons nous débarrasser des anciens classeurs X, mais suite à ce constat que conseillez vous de faire?_x005F_x000D_
</t>
  </si>
  <si>
    <t xml:space="preserve">Dominique Schoepfer GEH Rhin</t>
  </si>
  <si>
    <t xml:space="preserve">Mise à jour du catalogue des documents X</t>
  </si>
  <si>
    <t xml:space="preserve">Une page supplémentaire comportant la date de mise à jour a été ajoutée au catalogue._x005F_x000D_
La colonne tome a été supprimée pour toutes les collections, cette notion de tome n'ayant plus de sens s'agissant d'une collection de documents électroniques._x005F_x000D_
Espérant avoir répondu à vos attentes._x005F_x000D_
</t>
  </si>
  <si>
    <t xml:space="preserve">11631</t>
  </si>
  <si>
    <t xml:space="preserve">annexes</t>
  </si>
  <si>
    <t xml:space="preserve">Il manque effectivement des annexes sur certains documents._x005F_x000D_
Il s'agit des documents qui esistaient déjà sous forme électronique mais dont les annexes avaient été "collées" sur des fonds de page avant reproduction._x005F_x000D_
Nous faisons scanner ces annexes au fur et à mesure que nous constatons des manques._x005F_x000D_
Cela porte seulement sur quelques documents dont les originaux sont en notre possession._x005F_x000D_
Vous pouvez sans hésiter déposer les classeurs bleus et leur contenu dans les bacs de recyclage appropriés (n'oubliez pas de retirer les éventuels intercalaires en plastique)._x005F_x000D_
DR</t>
  </si>
  <si>
    <t xml:space="preserve">11633</t>
  </si>
  <si>
    <t xml:space="preserve">&amp;nbsp;</t>
  </si>
  <si>
    <t xml:space="preserve">Ref : Mise à jour du catalogue des documents X</t>
  </si>
  <si>
    <t xml:space="preserve">Ma requète n'a pas été comprise, je ne souhaitais pas la supression de l'ensemble des colonnes Tome. Mais au contraire, renseigner la colonne manquante, afin d'éditer ce catalogue pour une consultation en libre service d'une bibliothèque de documents X au GEH._x005F_x000D_
Aujourd'hui, les deux modes de consultation coexistent d'où la nécessité de trouver le catalogue dans sa version d'origine. </t>
  </si>
  <si>
    <t xml:space="preserve">116311634</t>
  </si>
  <si>
    <t xml:space="preserve">Nous avons équipé quelques agents d'EIM de tels bouchons à titre expérimental en 2000; l'expérience ayant été concluante, il a été décidé, avec avis de la médecine du travail de doter l'ensemble des agents exposés du GEH à moyen terme; l'ordre de grandeur du prix est de 600 Frs (je te laisse traduire en euros...); tu peux me contacter (0561948031) ou bien Ph.Jossinet - pôle exploit. (0561899810).</t>
  </si>
  <si>
    <t xml:space="preserve">Alain FELZINES - GEH Garonne</t>
  </si>
  <si>
    <t xml:space="preserve">Lignes de vie provisoires</t>
  </si>
  <si>
    <t xml:space="preserve">Nous sommes à la recherche de préconisations techniques en interne et/ou règlementations sur la mise en place de lignes de vie provisoires, utilisées dans le cadre de travaux en hauteur (interventions de maintenance).</t>
  </si>
  <si>
    <t xml:space="preserve">Jean Pierre GARCIA</t>
  </si>
  <si>
    <t xml:space="preserve">Ref : Ref : Déclenchement sur protection : ESSH ?</t>
  </si>
  <si>
    <t xml:space="preserve">&lt;P&gt;Pour moi aussi, dans l'esprit de la démarche il s'agit d'un ESSH D1S0, mais la cotation rigoureuse de cet évènement en fonction du référentiel n'est pas aussi claire (voir argumentaire présenté dans mon premier message).&lt;/P&gt;&lt;P&gt;Pour preuve, la cotation initiale de cet événement par le GEH était S0.&lt;/P&gt;</t>
  </si>
  <si>
    <t xml:space="preserve">115841618</t>
  </si>
  <si>
    <t xml:space="preserve">Remarque page choix des décrets 92 ou 94</t>
  </si>
  <si>
    <t xml:space="preserve">La page située à l'adresse: "http://hydro.edf.fr/documents/SECURITE/doc/Etude/Outil9294%2Epdf?IDDoc=154" présente un logigramme qui à mon sens comporte une erreur. En effet, au niveau du site "clos ou indépendant" partent 3 flèches 1 "Oui" et 2 "Non" ; 1 "Non" conduit directement au Décret de 94 et 1 au niveau "risque d'exploitation" qui autotise 92 ou 94.  </t>
  </si>
  <si>
    <t xml:space="preserve">Marc VETTORETTO</t>
  </si>
  <si>
    <t xml:space="preserve">Ref : Ref : Ref : Déclenchement sur protection : ESSH ?</t>
  </si>
  <si>
    <t xml:space="preserve">la cotation D1 ne me paraît pas justifiée du fait que vous respectez ce que vous avez écrit dans votre consigne._x005F_x000D_
Si vous estimez qu'il y a des risques potentiels naturellement c'est un ESSH (D0-S0 bien que le S0 n'apporte rien de plus au D0)qu'il convient de traiter.</t>
  </si>
  <si>
    <t xml:space="preserve">Gerard GAUCHER</t>
  </si>
  <si>
    <t xml:space="preserve">1158416181641</t>
  </si>
  <si>
    <t xml:space="preserve">Intercomparaison ESSH au 10 juillet (2001-2002)</t>
  </si>
  <si>
    <t xml:space="preserve">&lt;P&gt;&lt;/P&gt;&lt;P&gt;Je réagis par rapport au doc publié dans la section document : i  &lt;A HREF="http://hydro.edf.fr/documents/SURETE/doc/DEFAUT/intercomparESSHau10juillet1%2Epdf?IDDoc=2074" TARGET="Nouveau" TARGET="Nouveau"&gt;ntercomparaison ESSH au 10 juillet&lt;/A&gt; (entre 2001 et 2002).&lt;/P&gt;&lt;P&gt;Lorsque je trace les 2 courbes représentant le nombre d'ESSH d'une part 2001 et d'autre part 2002, à une date donnée de l'année, je m'aperçois qu'elles ont sensiblement la même croissance sur une période, mais qu'en 2002 on a pris du retard en début d'année et en avril: i  &lt;A HREF="http://hydro.edf.fr/documents/SURETE/doc/DEFAUT/GraphESSH2000%5F2002%2Epdf?IDDoc=2075" TARGET="Nouveau" TARGET="Nouveau"&gt;inter comparaison ESSH 2000-2002 UP Alpes&lt;/A&gt;.&lt;/P&gt;&lt;P&gt;Or :&lt;/P&gt;&lt;P&gt;- En début d'année 2002, il a fait froid, donc des débits en faibles en rivière.&lt;/P&gt;&lt;P&gt;- En avril 2001, il y a eu une pluviométrie exceptionnelle (à Grenoble, environ 29 jours avec précipitation sur 30), donc des débits soutenus en rivière.&lt;/P&gt;&lt;P&gt;De là à penser que le nombre d'ESSH est en relation avec les débits, il n'y a qu'un pas à franchir.&lt;/P&gt;&lt;P&gt;D'autre part, il semblerait qu'on assiste à une stabilisation du nombre d'ESSH identifiés.&lt;/P&gt;&lt;P&gt;Une analyse qualitative montre aussi une amélioration de la perception des enjeux sûretés (à travers les impactes réels ou potentiels identifiés dans les ESSH ou dans la qualité de rédaction et cotation des ESSH).&lt;/P&gt;&lt;P&gt;D'autre part, je n'ai pas d'éléments qui me permettent de dire qu'il y a saturation ou limitation volontaire du processus de déclaration des ESSH.&lt;/P&gt;&lt;P&gt; &lt;/P&gt;&lt;P&gt;Quelles sont vos analyses ? Merci de vos contributions.&lt;/P&gt;</t>
  </si>
  <si>
    <t xml:space="preserve">Ref : Ref : Ref : Ref : Déclenchement sur protection : ESSH ?</t>
  </si>
  <si>
    <t xml:space="preserve">&lt;P&gt;Ces réponses illustrent bien la problématique exposée dans mon premier message.&lt;/P&gt;&lt;P&gt;Pour revenir à l'exemple :&lt;/P&gt;&lt;P&gt;- La consigne est pour l'instant en projet, donc non approuvée par la préfecture.&lt;/P&gt;&lt;P&gt;- Les groupes déclenchent (heureusement) &lt;STRONG&gt;toujours &lt;/STRONG&gt;sur protection, et il faut le mettre dans nos consignes car il s'agit d'une limitation.&lt;/P&gt;&lt;P&gt;- Dans le cadre de la réduction des risques, certaines protections pourraient être repensées (même si aujourd'hui elles sont encore conformes aux X-EL, qui ne connaissent pas la MVD). Par exemple au lieu d'un déclenchement, provoquer une baisse de puissance et/ou une vagues d'alerte lorsque c'est possible...&lt;/P&gt;&lt;P&gt;- Cet incident a lieu suite à une action volontaire d'un opérateur (essai). Est-ce qu'on ne pouvait pas prévoir cet incident ? (donc vague d'alerte préventive) =&amp;gt; ce type de solution a déjà été mis en oeuvre suite analyse ESSH.&lt;/P&gt;&lt;P&gt;Sans trop polémiquer entre le D0 ou le D1, dans "l'esprit", il me semble qu'on a créé une situation à risque, qui pourra peut-être être évitée la prochaine fois grâce à nos actions correctrices, et puisqu'on pense qu'une vague d'alerte est nécessaire, et qu'elle n'a pas été assurée dans cet événement, je coterais quand même D1 (+S0)&lt;/P&gt;</t>
  </si>
  <si>
    <t xml:space="preserve">11584161816411645</t>
  </si>
  <si>
    <t xml:space="preserve">Ref : Ref : Joindre un fichier à un message ?</t>
  </si>
  <si>
    <t xml:space="preserve">Quoi de neuf depuis 6 mois (possibilité de joindre un fichier)</t>
  </si>
  <si>
    <t xml:space="preserve">1900903</t>
  </si>
  <si>
    <t xml:space="preserve">Transformer à la volée un doc en PDF sur Hydro ?</t>
  </si>
  <si>
    <t xml:space="preserve">&lt;P&gt;Il y a un site intranet qui fait cela, mais il faut lui envoyer un fichier postscript, pas facile à générer si aucune imprimante postscript n'est installée sur votre VECTOR ! &lt;/P&gt;&lt;P&gt;Un outil HYDRO permettant de transformer à la volée un .doc .xls ou autre en .PDF serait vraiment un plus.&lt;/P&gt;</t>
  </si>
  <si>
    <t xml:space="preserve">Ref : Ref : Ref : Joindre un fichier à un message ?</t>
  </si>
  <si>
    <t xml:space="preserve">&lt;P&gt;Il est maintenant possible de joindre des fichiers dans les forums. Il suffit de demander à l'administrateur du forum d'activer cette fonction.&lt;/P&gt;&lt;P&gt;Et bientôt d'autres évolutions comme la connexion avec la messagerie d'entreprise.&lt;/P&gt;</t>
  </si>
  <si>
    <t xml:space="preserve">19009031650</t>
  </si>
  <si>
    <t xml:space="preserve">Ref : Intercomparaison ESSH au 10 juillet (2001-2002)</t>
  </si>
  <si>
    <t xml:space="preserve">En effet cette baisse concerne les 5 premiers mois de l'année. On note une augmentation des ESSH (IPSH) pour le mois de juin.</t>
  </si>
  <si>
    <t xml:space="preserve">Georges SAMBARINO</t>
  </si>
  <si>
    <t xml:space="preserve">11648</t>
  </si>
  <si>
    <t xml:space="preserve">Ref : Etalonnage des appareils de contrôle</t>
  </si>
  <si>
    <t xml:space="preserve">Au GEH TARENTAISE nous faisons faire des constats de vérification de nos appareils, une fois par an chez manumesure._x005F_x000D_
_x005F_x000D_
Manumesure, (agence de grenoble tel: 04 76 22 50 17, fax: 04 76 33 09 11, www.manumesure.fr) te fais un devis sur l'ensemble du matériel à vérifier._x005F_x000D_
_x005F_x000D_
Nous faisons vérifier le matériel qui a normalement plus de 3 ans, car souvent le fabricant te garanti une certaine dérive sur 1 ou 3 ans._x005F_x000D_
Le choix du matériel à vérifier se fait en fonction de la fréquence d'utilisation, du type d'utilisation, des normes demandées (PIS, AQ...)._x005F_x000D_
_x005F_x000D_
pour plus de renseignements mail: frederic.gate-duplat@edf.fr_x005F_x000D_
</t>
  </si>
  <si>
    <t xml:space="preserve">Frederic GATE DUPLAT</t>
  </si>
  <si>
    <t xml:space="preserve">11599</t>
  </si>
  <si>
    <t xml:space="preserve">Accès Doc</t>
  </si>
  <si>
    <t xml:space="preserve">Je n' ai plus accès à la rubrique '' procédures et dossiers administratifs'' est ce normal ?</t>
  </si>
  <si>
    <t xml:space="preserve">Ref : Accès Doc</t>
  </si>
  <si>
    <t xml:space="preserve">En cas de pb informatique contacter le :_x005F_x000D_
05 57 35 24 50 de 8h45 à 12h 15.</t>
  </si>
  <si>
    <t xml:space="preserve">Jacques MIQUEL</t>
  </si>
  <si>
    <t xml:space="preserve">11655</t>
  </si>
  <si>
    <t xml:space="preserve">Tableau de bord Titres</t>
  </si>
  <si>
    <t xml:space="preserve">Bravo pour le resultat. _x005F_x000D_
Ca va nous simplifier la vie ....</t>
  </si>
  <si>
    <t xml:space="preserve">Pierre-marie CLIQUE</t>
  </si>
  <si>
    <t xml:space="preserve"> UP Alpes</t>
  </si>
  <si>
    <t xml:space="preserve">CNSH, ..Dates de réunions dans l'agenda</t>
  </si>
  <si>
    <t xml:space="preserve">Il me semble interessant de faire figurer dans l'agenda les dates de réunions nationales , CNSH,.. ou évènements régionaux marquants dans le domaine de la SH</t>
  </si>
  <si>
    <t xml:space="preserve">Travaux acrobatiques</t>
  </si>
  <si>
    <t xml:space="preserve">Suite à la venue d'inspecteurs du travail, nous nous interrogeons sur un point de réglementation. Les travaux acrobatiques sont-ils limités dans leur durée ? En fonction de la durée du chantier, y a-t-il des modalités différentes à mettre en oeuvre ?_x005F_x000D_
Quels sont les références réglementaires en la matière ?_x005F_x000D_
_x005F_x000D_
Merci pour vos réponses.</t>
  </si>
  <si>
    <t xml:space="preserve">Permis de feu</t>
  </si>
  <si>
    <t xml:space="preserve">Le 22 juin 2000, nous recevions de la Mission Hydraulique la note PRS/00015 relative aux modalités de mise en oeuvre du permis de feu dans les centrales hydrauliques._x005F_x000D_
L'annexe 2 présente le document à utiliser, comment le remplir ainsi que la diffusion des folios (3 exemplaires)._x005F_x000D_
Ce document ne présente aucune référence, où peut-on s'approvisionner ?, Sous quelle référence car il doit exister un marché pour toute l'hydraulique. Je ne l'ai pas trouvé._x005F_x000D_
_x005F_x000D_
Quelqu'un a-t-il eu plus de chance que moi ?  Merci</t>
  </si>
  <si>
    <t xml:space="preserve">Repérage de filerie</t>
  </si>
  <si>
    <t xml:space="preserve">A la PH, dans le cas de repérage par bagues de couleurs, quelle est la couleur à adopter pour repérer la phase 230VAC, le neutre 230VAC et le 24VAC sachant que les bagues rouges et les bagues bleues repèrent les polarités + et - ?</t>
  </si>
  <si>
    <t xml:space="preserve">ARNOL Léon</t>
  </si>
  <si>
    <t xml:space="preserve">Ref : Ref : Ref : Ref : Joindre un fichier à un message ?</t>
  </si>
  <si>
    <t xml:space="preserve">Ces fichiers joints seront ils repérables par la fonction recherche ?</t>
  </si>
  <si>
    <t xml:space="preserve">190090316501652</t>
  </si>
  <si>
    <t xml:space="preserve">Fonctionnement de la "recherche"</t>
  </si>
  <si>
    <t xml:space="preserve">Je ne comprends pas le mode de fonctionnement de la recherche :_x005F_x000D_
_x005F_x000D_
Lorsque l'on recherche par exemple le "guide des barrages en exploitation" en tapant le mot clé "BETCGB" on sélectionne une trentaine de documents, mais pas le guide ni d'ailleurs le glossaire BETCGB. Le mot "BETCGB" existe pourtant dans le titre du glossaire et du guide ! Je devine que le module de recherche ne fonctionne pas avec les documents "acrobat", mais pourquoi ne trouve t'il donc pas le mot dans le titre ?_x005F_x000D_
_x005F_x000D_
Toujours dans la même recherche (BETCGB) on sélectionne deux news dont une est effectivement celle anonçant la publication dans HYDRO du guide. Cependant lorsqu'on clique sur le lien "voir le site" on est renvoyé sur le site "sûreté" où on ne trouve pas (ou plus) la dépêche recherchée._x005F_x000D_
_x005F_x000D_
D'une façon plus générale lorsque le résultat d'une recherche a donné le résultat attendu, comment peut on retrouver le site d'origine ? Comment obtenir le document sous son format natif ? (la transcription du document n'est pas toujours exploitable)._x005F_x000D_
_x005F_x000D_
Les moteurs de recherche comme google renvoie une liste de liens avec une possibilité de recherche de toutes les occurences sur le même site. C'est à l'usage extrèmement pratique._x005F_x000D_
</t>
  </si>
  <si>
    <t xml:space="preserve">Ref : Fonctionnement de la "recherche"</t>
  </si>
  <si>
    <t xml:space="preserve">&lt;P&gt;Très bonne question (et remarques). Une petite expplication s'impose.&lt;/P&gt;&lt;P&gt;La mise en place du moteur de recherche date du lancement d'HYDRO. A l'origine, le portail a été construit autour du moteur de recherche et les performances (pertinences des réponses) étaient au rendez-vous. Mais HYDRO a bien changé depuis son lancement:&lt;/P&gt;&lt;UL&gt;&lt;LI&gt;Apparition de nombreux documents Acrobat&lt;/LI&gt;&lt;LI&gt;Multiples bases de données&lt;/LI&gt;&lt;LI&gt;Nouveaux formats de documents&lt;/LI&gt;&lt;LI&gt;etc.&lt;/LI&gt;&lt;/UL&gt;&lt;P&gt;Un constat s'impose, le moteur de recherche n'est plus assez performant...&lt;/P&gt;&lt;P&gt;Globalement, l'intranet de l'entreprise a la même problème. Si vous utilisez le moteur de recherche d'e-toile, le bilan est tout aussi surprenant et décevant.&lt;/P&gt;&lt;P&gt;Heureusement plusieurs actions sont en cours:&lt;/P&gt;&lt;UL&gt;&lt;LI&gt;au niveau de l'entreprise, un projet moteur de recherche a été lancé le 19 juin. Son objectif est de mettre en place le"Google d'EDF" d'ici la fin de l'année 2002 (pour info, j'en suis le pilote stratégique). Il sera accessible au travers d'e-toile.&lt;/LI&gt;&lt;LI&gt;au niveau d'HYDRO, il est nécessaire de lancer une petite action d'analyse du fonctionnement du moteur de recherche propre à HYDRO. Plusieurs hypothèse:&lt;/LI&gt;&lt;UL&gt;&lt;LI&gt;modification du paramétrage du moteur&lt;/LI&gt;&lt;LI&gt;évolution du moteur de recherche&lt;/LI&gt;&lt;LI&gt;évolution du noyau d'HYDRO &lt;/LI&gt;&lt;LI&gt;utilisation du moteur de recherche de l'entreprise&lt;/LI&gt;&lt;/UL&gt;&lt;/UL&gt;&lt;P&gt;Un beau sujet pour la rentrée. A suivre.&lt;/P&gt;&lt;P&gt;NB: A la rentrée HYDRO change de look pour se mettre en conformité à la charte Intranet d'EDF (ce qui permettra notamment à accès direct au nouveau moteur de recherche de l'entreprise). Logique ....&lt;/P&gt;</t>
  </si>
  <si>
    <t xml:space="preserve">11664</t>
  </si>
  <si>
    <t xml:space="preserve">FLUIDE SOUS PRESSION</t>
  </si>
  <si>
    <t xml:space="preserve">Je désir organiser un séance sécurité sur le thème des risques sur les fluides sous pression,je à la recherche de documents,films...</t>
  </si>
  <si>
    <t xml:space="preserve">CUVEX-COMBAZ</t>
  </si>
  <si>
    <t xml:space="preserve">Ref : CNSH, ..Dates de réunions dans l'agenda</t>
  </si>
  <si>
    <t xml:space="preserve">Tu as raison._x005F_x000D_
j'ai mis à jour l'agenda pour les dates des prochaines CNSH</t>
  </si>
  <si>
    <t xml:space="preserve">11658</t>
  </si>
  <si>
    <t xml:space="preserve">Silicagel</t>
  </si>
  <si>
    <t xml:space="preserve">Les agents ayant été exposés au Silicagel, doivent ils faire l'objet d'une attestation d'exposition?_x005F_x000D_
En effet le composant (chlorure de cobalt) classé comme toxique et dangereux par la Directive Européenne, ne figure pas dans l'annexe 2 de l'article D461-25 du code de la sécurité sociale. Cette annexe liste les produits cancérogènes qui impliquent la rédaction d'une attestation d'exposition.</t>
  </si>
  <si>
    <t xml:space="preserve">Ref : Permis de feu</t>
  </si>
  <si>
    <t xml:space="preserve">Pour le moment ce type de document existe pour le thermique et le nucléaire. Je pense que chaque UP peut établir son document permis de feu, mais l'idéal serait un document national.</t>
  </si>
  <si>
    <t xml:space="preserve">Bernard PERUS</t>
  </si>
  <si>
    <t xml:space="preserve">11661</t>
  </si>
  <si>
    <t xml:space="preserve">Pb sur moteur de recherche d'Hydro</t>
  </si>
  <si>
    <t xml:space="preserve">Sur le site Colloques/COMEP, certaines com. ont un document joint en format .pdf (COMEP 1994 et 1996), d'autres ont un document joint en .doc (COMEP 1999 et 2001)._x005F_x000D_
Les propriétés des fichiers .pdf et .doc ont apparemment été renseignées correctement._x005F_x000D_
Le moteur de recherche d'Hydro (site COMEP) ne fait apparaitre comme résultat de requêtes que des com. avec fichier joint en .doc. _x005F_x000D_
Pourquoi n'y a-t-il pas de résultat de recherche sur les com. avec fichier joint en .pdf ?</t>
  </si>
  <si>
    <t xml:space="preserve">RGN du G5 de la Bâthie</t>
  </si>
  <si>
    <t xml:space="preserve">Le régulateur de vitesse du G5 a été remplacé en 2001. Caractéristiques identiques aux 5 autres groupes.</t>
  </si>
  <si>
    <t xml:space="preserve">O.JOUAN</t>
  </si>
  <si>
    <t xml:space="preserve">Ref : RGN du G5 de la Bâthie</t>
  </si>
  <si>
    <t xml:space="preserve">La mise à jour de la base de données a été réalisée.</t>
  </si>
  <si>
    <t xml:space="preserve">Jean-marc RASCHI</t>
  </si>
  <si>
    <t xml:space="preserve">11671</t>
  </si>
  <si>
    <t xml:space="preserve">Mise en veille d'une opération</t>
  </si>
  <si>
    <t xml:space="preserve">J'ai réalisé la mise en veille d'opérations pour lesquelles la décision est prise d'un report à une date indéterminée._x005F_x000D_
Lors de la mise en veille, l'échéancier budgétaire a été conservé (pour garder la mémoire des montants de l'opération)._x005F_x000D_
A l'édition, les dépenses apparaissent toujours dans le tableau d'arbitrage ou le PAD comme des opérations en cours._x005F_x000D_
Comment éviter ce désagrément qui fausse la consolidation budgétaire ?</t>
  </si>
  <si>
    <t xml:space="preserve">Ref : Pb sur moteur de recherche d'Hydro</t>
  </si>
  <si>
    <t xml:space="preserve">Effectivement les fichiers déposé sur COMEP ne sont  pas indéxé, par contre si on dépose un fichier pdf généré à partir d'un fichier word (exemple liste des correspondant pluri-hydro) il est indéxé._x005F_x000D_
Nous vous demandons d'appeler le support HYDRO pour nous donner plus de détail sur la façon dont ils ont été créés.</t>
  </si>
  <si>
    <t xml:space="preserve">11670</t>
  </si>
  <si>
    <t xml:space="preserve">Ref : Mise en veille d'une opération</t>
  </si>
  <si>
    <t xml:space="preserve">Effectivement les opérations mises en veille figurent sur les éditions._x005F_x000D_
_x005F_x000D_
Le problème a été saisi sur le support fonctionnel sous le numéro 3401 et sera soumis à la MOA (Vincent DELALEU)._x005F_x000D_
_x005F_x000D_
N.B: les appels du support SILEX - PLURI-HYDRO - HYDRO et AMELIE sont consultables à partir du portail HYDRO :_x005F_x000D_
 Site Supports téléphoniques du thème Outils. </t>
  </si>
  <si>
    <t xml:space="preserve">11673</t>
  </si>
  <si>
    <t xml:space="preserve">Baigneur mis en difficulté dans le Fier</t>
  </si>
  <si>
    <t xml:space="preserve">L'évènement résumé ci-dessous ne me semble pas être un ESSH d'après le nouveau Guide d'Analyse (Annexe 5 - ex d'évènements qui ne sont pas des ESSH) : merci de me confirmer._x005F_x000D_
_x005F_x000D_
Le 28/07/02 à 18h15 une personne est portée disparue dans le TCC de Chavaroche. Elle se baignait au niveau d'une zone interdite par arrêté, et a été emportée dans les cascades situées à l'aval. (Au moment de l'accident pas de variation de débit enregistrée au barrage - débit de 2m3/s restitué conformément à la convention avec les Gorges du Fier)_x005F_x000D_
_x005F_x000D_
La Gendarmerie demande la coupure du débit pour les recherches. Passage au débit réservé 600 l/s à l'aval de Chavaroche puis coupure du débit réservé sur avis de réquisition de la Gendarmerie. _x005F_x000D_
_x005F_x000D_
Dans la nuit la personne est retrouvée quasi indemne, elle s'était réfugiée derrière une cascade.</t>
  </si>
  <si>
    <t xml:space="preserve">Christelle MONTCOURT</t>
  </si>
  <si>
    <t xml:space="preserve">Mesure de température groupe bulbe</t>
  </si>
  <si>
    <t xml:space="preserve">Avez vous connaissance d'un autre moyen de mesure de température des éléments sensibles d'un groupe bulbe (butée, palier,..)autre que les sondes de température PT100 ?(sondes existantes embarquées dans la machine défaillantes). Existe-t-il d'autres moyens de contrôle et surveillance de ces éléments ?(le but recherché étant de limiter les opérations de démontage nécessaires au remplacement d'une sonde en défaut)._x005F_x000D_
Des informations sur le sujet sont disponibles dans des documents tels que:_x005F_x000D_
- Doc.X-EL-04-03 / X-EL-04-02_x005F_x000D_
- Publication n°24 - Contrôle de la température des machines tournantes à pôles saillants._x005F_x000D_
Je reste à la recherche d'autres documents concernant le choix des capteurs (caractéristiques,..) et les recommandations d'installation de ces matériels.</t>
  </si>
  <si>
    <t xml:space="preserve">Ref : Baigneur mis en difficulté dans le Fier</t>
  </si>
  <si>
    <t xml:space="preserve">Effectivement, ce n'est pas un ESSH, il n'y a pas eu de variation de débit et cette zone fait l'objet d'un arrêté d'interdiction, ce qui montre qu'elle a été identifiée à risques et qu'une parade a été mise en place : l'arrêté en question._x005F_x000D_
Cependant, au cas où la publicité de cet arrêté (affichage, information dans la presse,...) pourrait apparaître insuffisante, il serait alors utile d'en alerter les autorités compétentes, et de le tracer au moyen d'un ESSH A0.</t>
  </si>
  <si>
    <t xml:space="preserve">Jacques LEMARCHAND</t>
  </si>
  <si>
    <t xml:space="preserve">11678</t>
  </si>
  <si>
    <t xml:space="preserve">Ref : Ref : Ref : Ref : Ref : Joindre un fichier à un message ?</t>
  </si>
  <si>
    <t xml:space="preserve">Actuellement on ne peut pas faire de recherche sur les pièces jointes aux messages de forum._x005F_x000D_
Une évolution est prévue d'ici la fin de l'année.</t>
  </si>
  <si>
    <t xml:space="preserve">1900903165016521663</t>
  </si>
  <si>
    <t xml:space="preserve">GEH Adour et gaves_x005F_x000D_
Les usines de migoelou et de pragneres sont équipées d' RPV 40._x005F_x000D_
Comme nous ne possédons pas de simulateur, nous sommes donc preneur...</t>
  </si>
  <si>
    <t xml:space="preserve">Essai réel "MaxU stator" Tropic2 La Bathie</t>
  </si>
  <si>
    <t xml:space="preserve">La protection "Maximum de tension stator" des groupes de LA BATHIE est assurée par un relais Alstom Tropic2 TV2110P calibre 50-88V 0,8-8,8s. Les tensions surveillées sont deux tensions simples d'un TT double enroulements (10000/sqr3 / 100/sqr3 V) à montage classique YY._x005F_x000D_
Le premier enroulement n'est pas utilisé (en l'air), il fait 150VA._x005F_x000D_
Le deuxième enroulement, utilisé pour les protections fait 100VA._x005F_x000D_
La tension nominale du stator est de 10,3kV ce qui fait 59,47V aux bornes du relais._x005F_x000D_
La protection est réglée à 120% centré soit 71,36V. Le cavalier est donc positionné sur 72V._x005F_x000D_
_x005F_x000D_
Lors de l'injection en statique tout est OK : seuil, tempo, temps de réaction. Mais l'essai réel (avec la tempo au mini : 0,8s) ne se réalise pas correctement :_x005F_x000D_
_x005F_x000D_
Il faut monter à des valeurs bien supérieures au réglage du relais pour obtenir le déclenchement (avec t&gt;0,8s)._x005F_x000D_
_x005F_x000D_
La forme d'onde de la tension est tout à fait correcte, et le phénomène se reproduit sur tous les groupes de la centrale._x005F_x000D_
_x005F_x000D_
Quelqu'un à-t-il une idée?</t>
  </si>
  <si>
    <t xml:space="preserve">Eric FEUGIER</t>
  </si>
  <si>
    <t xml:space="preserve">Transformateur de rechange</t>
  </si>
  <si>
    <t xml:space="preserve">L'appareil de rechange de Sainte tulle (20 MVA- 63kV) n'est plus disponible pour l'instant. Il a été installé à la centrale du Chevril suite à un incident (amorçage sur la colonne centrale).</t>
  </si>
  <si>
    <t xml:space="preserve">Alain VELLE</t>
  </si>
  <si>
    <t xml:space="preserve">Ref : Essai réel "MaxU stator" Tropic2 La Bathie</t>
  </si>
  <si>
    <t xml:space="preserve">&lt;P&gt;Un écart entre des valeurs fictives et des valeurs réelles s'explique souvent par des problèmes de forme d'onde. Afin de lever le doute sur ce sujet, il serait souhaitable d'avoir des renseignements complémentaires :&lt;/P&gt;&lt;P&gt;- s'agit-il d'un phénomène récent ?&lt;/P&gt;&lt;P&gt;- sur quelle base peut-on dire que "la forme d'onde est correcte" : analyse harmonique, mesures à l'oscilloscope ?&lt;/P&gt;&lt;P&gt;-s'agit-il bien de la forme d'onde du signal réel produit par l'alternateur ?&lt;/P&gt;&lt;P&gt;- quel est l'ordre de grandeur de l'écart entre la valeur fictive et la valeur réelle ?&lt;/P&gt;&lt;P&gt;- cet écart est-il du même niveau quel que soit le groupe en essai ?&lt;/P&gt;&lt;P&gt;- a-t-on mesuré les tensions simples et composées au secondaire des TT ?&lt;/P&gt;&lt;P&gt;- l'allusion à la temporisation sous-entend-elle une influence de cette dernière sur les résultats obtenus ?&lt;/P&gt;&lt;P&gt;&amp;nbsp;&lt;/P&gt;&lt;P&gt;Nous sommes preneurs de toute information sur ce sujet afin d'alimenter la réflexion.&lt;/P&gt;</t>
  </si>
  <si>
    <t xml:space="preserve">Michel BALLY</t>
  </si>
  <si>
    <t xml:space="preserve">11684</t>
  </si>
  <si>
    <t xml:space="preserve">&lt;P&gt;Je suis désolé, mais les quelques exemplaires disponibles ont été diffusés il y a plusieurs semaines. Toutefois, l'un d'entre eux est détenu par le GET Tarn-Agout et un autre par DTG Béziers.&lt;/P&gt;&lt;P&gt;Voir peut-être avec eux pour un prêt (c'est un matériel peu encombrant qu'on devrait également pouvoir, si besoin, faire transiter par la poste).&lt;/P&gt;</t>
  </si>
  <si>
    <t xml:space="preserve">113761683</t>
  </si>
  <si>
    <t xml:space="preserve">Nous rassemblons, à DTG, quelques éléments afin de pouvoir répondre à cette question.</t>
  </si>
  <si>
    <t xml:space="preserve">Ref : Ref : Essai réel "MaxU stator" Tropic2 La Bathie</t>
  </si>
  <si>
    <t xml:space="preserve">-Ceci n'est pas un phénomène récent à minima 4 ans._x005F_x000D_
_x005F_x000D_
-Forme d'onde correcte suite à analyse avec enregistreur DAS 1000 et oscillo portable fluke._x005F_x000D_
_x005F_x000D_
-Valeur de déclenchement suite à injection à t=0.8s : 72V (tension simple)_x005F_x000D_
Suite à essai réél, nous dépassaons les 76V sans pouvoir déclencher._x005F_x000D_
_x005F_x000D_
-Ecart sensilement le même sur les 6 groupes ex:G1 200KV la protection déclenche lorsque le cavalier est sur 68V_x005F_x000D_
_x005F_x000D_
G3,4,5 la prot sort  lorsque le cavalier est sur 70V._x005F_x000D_
_x005F_x000D_
Pas de valeur pour les autres groupes._x005F_x000D_
_x005F_x000D_
-Les essais sont réalisés en mesurant les tensions simples et composées._x005F_x000D_
_x005F_x000D_
-La tempo n'a aucune influence.</t>
  </si>
  <si>
    <t xml:space="preserve">UGHETTO David (cqm Tarentaise)</t>
  </si>
  <si>
    <t xml:space="preserve">116841686</t>
  </si>
  <si>
    <t xml:space="preserve">Relais RPV alimenté en 127VCC</t>
  </si>
  <si>
    <t xml:space="preserve">A la Bathie les relais RPV sont alimentés en 127VCC._x005F_x000D_
Lors des contrôles de protections, plusieurs relais sont systèmatiquement trouvés défectueux._x005F_x000D_
_x005F_x000D_
En fait, c'est l'alimentation interne des relais qui génère une chaleur excessive : on ne peut pas toucher les relais sans risque de brulure... (on est à la limite haute de fonctionnement défini par le constructeur : 70°C)_x005F_x000D_
_x005F_x000D_
Les réparations effectuées par Vibrometer sont très couteuses, aussi nous prévoyons de passer les alimentations des relais en 48VCC pour diminuer l'effet thermique. (Les RPV peuvent être alimentés dans les limites de 38 à 150VCC)_x005F_x000D_
_x005F_x000D_
Ma question concerne les sites équipés de RPV en 127VCC :_x005F_x000D_
avez vous les mêmes problêmes?_x005F_x000D_
_x005F_x000D_
Plus généralement y-a-t'il un suivi national de ces relais?</t>
  </si>
  <si>
    <t xml:space="preserve">Pour renforcer l'idée de modifier la couleur de fond des panneaux, sur le tronçon franco-suisse du Doubs les exploitants helvétiques utilisent les même panneaux d'avertissements (hors pictogramme) qu'EDF mais le fond est vert clair. Ces panneaux sont implantés sur les 2 rives du Doubs, c'est un bon moyen pour l'entreprise qui est chargé de la maintenance, car elle reconnaît facilement nos panneaux dans les gorges du Doubs. </t>
  </si>
  <si>
    <t xml:space="preserve">Mesnier Pierroutet Jacky</t>
  </si>
  <si>
    <t xml:space="preserve">Je suis en accord avec la réponse de J. LEMARCHAND, ce n'est pas, a priori un ESSH. Il faut cependant s'assurer que ce genre d'accident ne s'est pas déjà produit dans le passé, et agir pour diminuer au maximum son occurence dans le futur ; donc la proposition de coter en A0 me paraît judicieuse, car elle permet de tracer l'évènement, sans pour autant l'afficher vis à vis de l'externe.</t>
  </si>
  <si>
    <t xml:space="preserve">Michel POUPART</t>
  </si>
  <si>
    <t xml:space="preserve">Affichage dans l'agenda</t>
  </si>
  <si>
    <t xml:space="preserve">Comment faire pour que les évènements de l'agenda s'affichent dans l'ordre décroissants de date (du plus récent au plus "vieux"?)</t>
  </si>
  <si>
    <t xml:space="preserve">Ref : Relais RPV alimenté en 127VCC</t>
  </si>
  <si>
    <t xml:space="preserve">A Malgovert il y a des RPV depuis 4-5 ans, ils sont alimentés en 127VCC, le retour d'experience ne fait ressortir aucun problème d'échauffement._x005F_x000D_
_x005F_x000D_
Les RPV sont pourtant dans des armoires, mais la température dans cette centrale est moins élevée qu'à La Bathie._x005F_x000D_
_x005F_x000D_
A+</t>
  </si>
  <si>
    <t xml:space="preserve">UGHETTO (cqm Tarentaise)</t>
  </si>
  <si>
    <t xml:space="preserve">11690</t>
  </si>
  <si>
    <t xml:space="preserve">Ref : Affichage dans l'agenda</t>
  </si>
  <si>
    <t xml:space="preserve">Actuellement, les événements affichés sont classés par ordre croissant. Il n'y  a pas de possibilité lors de la consultation de la liste de les trier._x005F_x000D_
Une demande d'évolution est saisie dans le support (Fiche n°3406)._x005F_x000D_
Vous pourrez suivre l'évolution de cette demande par l'option "Supports téléphoniques" du thème "Outil" à partir du portail.</t>
  </si>
  <si>
    <t xml:space="preserve">11693</t>
  </si>
  <si>
    <t xml:space="preserve">&lt;P&gt;Il existe effectivement un suivi national de ces matériels, au même titre que pour les relais de protections électriques, les synchro-coupleurs et les chaînes tachymétriques.&lt;/P&gt;&lt;P&gt;Je sollicite les personnes chargées de cette gestion nationale pour apporter des précisions et recueillir peut-être des informations complémentaires.&lt;/P&gt;</t>
  </si>
  <si>
    <t xml:space="preserve">liste des produits dangereux</t>
  </si>
  <si>
    <t xml:space="preserve">&lt;FONT color=#000000 face=Helv size=2&gt;&lt;P&gt;A ma connaissance, le recensement national des préconisations des XMA relatives aux produits à utiliser, n'a encore jamais été fait . Cette étape semble pourtant indispensable .Qu'en est-il?&lt;/P&gt;&lt;/FONT&gt;</t>
  </si>
  <si>
    <t xml:space="preserve">Ref : Mesure de débit</t>
  </si>
  <si>
    <t xml:space="preserve">&lt;P&gt;Nous avons installé une mesure de débit&amp;nbsp; RITTMEYER sur la conduite de la centrale de MOTZ.&lt;/P&gt;&lt;P&gt;Après quelques difficultés de mise au point , la mesure donnait satisfaction. A vérifier auprès de l'exploitant local. Grt de Vallières&lt;/P&gt;</t>
  </si>
  <si>
    <t xml:space="preserve">Paul SUBLET</t>
  </si>
  <si>
    <t xml:space="preserve">11470</t>
  </si>
  <si>
    <t xml:space="preserve">Ref : Dossier technique Amiante</t>
  </si>
  <si>
    <t xml:space="preserve">Nous attendons toujours la sortie du décret ( ou de la circulaire ) devant définir précisément le contenu et la forme de présentation. La DPGR (ex SPS) doit créer un document "national EDF"._x005F_x000D_
Pour autant,nous avons tout à fait intérêt à ne pas rester en attente (cela fait déjà plus d'un an que celle ci a commencé !) pour agir._x005F_x000D_
Deux pistes donc :_x005F_x000D_
 1) Article 10.3)du décret 2001-840 du 13 septembre 2001,_x005F_x000D_
 2) Chapitre III.1), § 1, de l'avenant du 07 juin 2002,intitulé "Dossier technique". _x005F_x000D_
_x005F_x000D_
_x005F_x000D_
</t>
  </si>
  <si>
    <t xml:space="preserve">11632</t>
  </si>
  <si>
    <t xml:space="preserve">Ref : Lignes de vie provisoires</t>
  </si>
  <si>
    <t xml:space="preserve">Je ne suis pas riche sur cette question._x005F_x000D_
Par contre, je vous invite à solliciter RTE ; voici les noms de personnes que vous pouvez contacter :_x005F_x000D_
  René Filâtre  01 41 02 29 66_x005F_x000D_
  Jean Pierre Merlaud 01 41 02 12 42_x005F_x000D_
  Gérard Guillot 01 41 02 12 67_x005F_x000D_
_x005F_x000D_
NB : je suis preneur de la réponse afin de pouvoir la mettre à disposition dans ce forum. Merci.</t>
  </si>
  <si>
    <t xml:space="preserve">11640</t>
  </si>
  <si>
    <t xml:space="preserve">Ref : Remarque page choix des décrets 92 ou 94</t>
  </si>
  <si>
    <t xml:space="preserve">Exact, il y a un "non" de trop. Merci pour votre lecture attentive et votre alerte.</t>
  </si>
  <si>
    <t xml:space="preserve">11644</t>
  </si>
  <si>
    <t xml:space="preserve">Ref : Travaux acrobatiques</t>
  </si>
  <si>
    <t xml:space="preserve">Il n'y a pas grand chose dans la réglementation, mais il y a quand même quelques éléments._x005F_x000D_
_x005F_x000D_
 1) Je reproduis ci-dessous un extrait du dictionnaire permanent sécurité :_x005F_x000D_
_x005F_x000D_
    "Travaux sur cordes._x005F_x000D_
Si les guides de haute montagne étaient autrefois appelés sur des chantiers de BTP pour assurer la sécurité des travailleurs lors d'interventions exceptionnelles sur des parties d'édifices difficiles d'accès, certains en sont venus à créer des entreprises spécialisées dans les travaux sur cordes, encore appelés " travaux faisant appel aux techniques de l'alpinisme " ou, mais improprement, " travaux acrobatiques ". La question s'est posée de savoir si les techniques utilisées n'étaient pas contraires à la réglementation, l'un des principes généraux de prévention, réaffirmés par les directives européennes, donnant la priorité aux protections collectives._x005F_x000D_
Une réponse ministérielle est venue préciser que : " Dans son état actuel, le décret du 8 janvier 1965, notamment ses articles 5 et 140, sans évoquer explicitement les travaux sur cordes, dispose qu'il est possible de recourir à la protection individuelle pour des travaux de très courte durée (moins d'une journée) et les tolère, sans limitation de durée, pour les travaux de faible importance. Ce texte, ainsi libellé, permet de tenir compte de l'ensemble des interventions sur cordes, dès lors qu'il est démontré qu'il est techniquement impossible de mettre en oeuvre une protection collective dans des conditions satisfaisantes de sécurité " (Rép. min. no 6710 : JOAN Q,  2 févr. 1998, p. 571)._x005F_x000D_
La directive européenne du 27 juin 2001, relative à l'utilisation des équipements de travail mis à disposition pour des travaux temporaires en hauteur, précise les conditions à respecter lors de travaux sur corde._x005F_x000D_
Deux cordes doivent être utilisées : une corde de travail (accès, descente et soutien) et une corde de sécurité à laquelle doit être relié un harnais._x005F_x000D_
La corde de travail doit être équipée d'un mécanisme de descente et de remontée sûr et comporter un système autobloquant empêchant la chute de l'utilisateur si celui-ci perd le contrôle de ses mouvements. La corde de sécurité doit être équipée d'un dispositif antichute mobile qui accompagne les déplacements du travailleur._x005F_x000D_
Les outils et accessoires à utiliser par un travailleur doivent être reliés au harnais ou au siège du travailleur ou attachés par un autre moyen approprié._x005F_x000D_
Compte tenu de l'évaluation du risque et notamment en fonction de la durée des travaux et des contraintes de nature ergonomique, un siège muni des accessoires appropriés doit être prévu._x005F_x000D_
Les cordistes doivent recevoir une formation adéquate et spécifique, notamment sur les procédures de sauvetage immédiat en cas d'urgence._x005F_x000D_
Dans le cas où des circonstances exceptionnelles, compte tenu de l'évaluation des risques, rendraient le travail plus dangereux avec une deuxième corde, l'utilisation d'une seule corde peut être admise sous réserve que des mesures appropriées soient prises pour assurer la sécurité des travailleurs._x005F_x000D_
(¨   Dir. 89/655/CEE, 30 nov. 1989, mod. par dir. 2001/45/CE, 27 juin 2001)(Dir. 2001/45/CE, 27 juin 2001 : JOCE  no L 195, 19 juill)."_x005F_x000D_
_x005F_x000D_
 2) En outre, on peut trouver des renseignements pratiques intéressants dans : "Les travaux d'accès difficile,  Chantiers BTP no 5, novembre 1998, édition OPPBTP."  </t>
  </si>
  <si>
    <t xml:space="preserve">11660</t>
  </si>
  <si>
    <t xml:space="preserve">Ref : FLUIDE SOUS PRESSION</t>
  </si>
  <si>
    <t xml:space="preserve">Désolé, mais je ne dispose pas de ce genre de support._x005F_x000D_
Vous pouvez vous rapprocher de :_x005F_x000D_
     1) INRS au 01 40 44 30 00_x005F_x000D_
  ou 2) OPPBTP au 01 40 31 64 00_x005F_x000D_
  ou 3) Films Roger LEEHNART (M.Bourdier) au 01 40 46 70 22._x005F_x000D_
_x005F_x000D_
 </t>
  </si>
  <si>
    <t xml:space="preserve">11666</t>
  </si>
  <si>
    <t xml:space="preserve">Ref : Silicagel</t>
  </si>
  <si>
    <t xml:space="preserve">Je sollicite les sommités médicales pertinentes. Réponse dès que possible.</t>
  </si>
  <si>
    <t xml:space="preserve">11668</t>
  </si>
  <si>
    <t xml:space="preserve">Ref : liste des produits dangereux</t>
  </si>
  <si>
    <t xml:space="preserve">Recherche d'éléments de réponse en cours.</t>
  </si>
  <si>
    <t xml:space="preserve">11699</t>
  </si>
  <si>
    <t xml:space="preserve">Tu devrais t'adresser au Groupement de PASSY (GEH Arve-Fier) - MPL : JP Ribera, qui exploite plusieurs prises d'eau "Sous-glacières" à très fort engravement, dont la centrale des bois, et qui ont plusieurs types de détecteurs d'engravement (Tritech,source radio-active ...) depuis plusieurs années et possèdent un REX important et intéressant (dont la fiabilité aux foudroyement)</t>
  </si>
  <si>
    <t xml:space="preserve">Bernard HERMANN</t>
  </si>
  <si>
    <t xml:space="preserve">Documents sécurité</t>
  </si>
  <si>
    <t xml:space="preserve">J'ai besoin de commander un certains nombre de RPP, CPP et CPM (Mécanique). Comment dois-je faire?_x005F_x000D_
Merci d'avance._x005F_x000D_
_x005F_x000D_
Signé : Isabelle FAUVE-PIOT (DTG).</t>
  </si>
  <si>
    <t xml:space="preserve">Ref : Documents sécurité</t>
  </si>
  <si>
    <t xml:space="preserve"> Vous trouverez votre bonheur sur : http://natachat.edfgdf.fr/</t>
  </si>
  <si>
    <t xml:space="preserve">11709</t>
  </si>
  <si>
    <t xml:space="preserve">Ref : Ref : Accès à l'intranet du COOP depuis HYDRO</t>
  </si>
  <si>
    <t xml:space="preserve">je suis allé  "sufer" sur le site plusieurs fois._x005F_x000D_
_x005F_x000D_
La documentation est pour moi le coté positif du site (cahier SVO, infra ..)_x005F_x000D_
Les forums sont désert!_x005F_x000D_
Les nouvelles récentes sont rares !_x005F_x000D_
 </t>
  </si>
  <si>
    <t xml:space="preserve">Patrick CALVIGNAC</t>
  </si>
  <si>
    <t xml:space="preserve">114991561</t>
  </si>
  <si>
    <t xml:space="preserve">Sud-Ouest</t>
  </si>
  <si>
    <t xml:space="preserve">je suis trés interréssé par votre proposition.La centrale de Beauchastel en étant équipée sur les 6 groupes._x005F_x000D_
Si j'arrive trop tard comment m'en faire preter?_x005F_x000D_
Cordialement_x005F_x000D_
 </t>
  </si>
  <si>
    <t xml:space="preserve">ENTRESANGLE (GER VALENCE)</t>
  </si>
  <si>
    <t xml:space="preserve">Champ Tournant Sce auxiliaires</t>
  </si>
  <si>
    <t xml:space="preserve">La protection contrôle chant tournant est elle obligatoire sur les protections issue des services auxiliaires? En reles générales les relais de mini tension réalisent cette fonction, ce qui n'est pas le cas de la centrale de BEAUCHASTEL poste "R" 63/5kV. </t>
  </si>
  <si>
    <t xml:space="preserve">ENTRESANGLE (GER Valence)</t>
  </si>
  <si>
    <t xml:space="preserve">Hélas, comme je l'ai dit dans mon dernier message sur le sujet, les exemplaires disponibles ont été distribués. Certains GEH ou GER sont peut-être déjà équipés par ailleurs ; il existe également quelques matériels à DTG Grenoble ou Béziers. Profitons donc du forum pour lancer un appel à la cantonnade ...</t>
  </si>
  <si>
    <t xml:space="preserve">113761712</t>
  </si>
  <si>
    <t xml:space="preserve">ENSEMBLE DES DOC X</t>
  </si>
  <si>
    <t xml:space="preserve">Y a t-il une démarche simple pour avoir sur papier toutes les doc X d'hydro?_x005F_x000D_
Cette éventuelle action peut elle se faire par un stagiare?_x005F_x000D_
Si oui, comment?_x005F_x000D_
Merci</t>
  </si>
  <si>
    <t xml:space="preserve">Jean-louis BRAVO</t>
  </si>
  <si>
    <t xml:space="preserve">Attestations d'exposition et mesures d'empoussièrement</t>
  </si>
  <si>
    <t xml:space="preserve">En relation avec le médecin du travail, je suis actuellement en cours de rédaction de plusieurs attestations d'exposition concernant des agents partis depuis peu ou partant en inactivité. Ces derniers ont pu,au cours de leurs carrières, être exposés en réalisant les activités suivantes :_x005F_x000D_
 - manipulation et utilisation de protection en amiante pour soudure,_x005F_x000D_
 - manipulation de couvertures antifeux en amiante,_x005F_x000D_
 - découpe, pose, dépose de joints en matériaux amiantés._x005F_x000D_
Ne disposant pas de mesures d'empoussièrement portant sur ces activités et afin de compléter au mieux les attestations, j'aurais aimé savoir si vous étiez en mesure de m'indiquer si vous disposiez de telles mesures.</t>
  </si>
  <si>
    <t xml:space="preserve">Vincent DECREUSE</t>
  </si>
  <si>
    <t xml:space="preserve">Ref : Champ Tournant Sce auxiliaires</t>
  </si>
  <si>
    <t xml:space="preserve">&lt;P&gt;La protection de champ tournant, qu'on rencontre sur certaines installations et dont l'action est le déclenchement des groupes raccordés au réseau, a été initiée il y a quelques années par le CNEH après l'incident à la centrale de Monteynard (inversion de phases côté réseau ayant conduit à des dégradations sur plusieurs groupes).&lt;/P&gt;&lt;P&gt;La doctrine n'a toutefois pas repris ce principe pour diverses raisons :&lt;/P&gt;&lt;P&gt;- les éventuelles inversions de champ tournant sont normalement le fait d'interventions humaines couvertes par des procédures et des contrôles,&lt;/P&gt;&lt;P&gt;- il n'est pas souhaitable d'augmenter le nombre de protections, pour des questions d'ordre économique (maintenance en particulier), mais aussi techniques (augmentation de la probabilité de défaillance).&lt;/P&gt;&lt;P&gt;En conclusion, il n'y a pas lieu de généraliser cette protection, sauf si l'analyse fait apparaître un risque particulier. Ceci étant, la détection de rupture de phase prescrite par la doctrine X.EL.03.04 relative aux services auxiliaires n'est pas remise en cause.&lt;/P&gt;&lt;P&gt;Gilles Hatterer effectue un retour d'expérience au CIH, afin de compléter si besoin la présente réponse.&lt;/P&gt;</t>
  </si>
  <si>
    <t xml:space="preserve">11713</t>
  </si>
  <si>
    <t xml:space="preserve">Protection par galvanisation</t>
  </si>
  <si>
    <t xml:space="preserve">Pour des pièces en acier exposées aux intempéries (escaliers métallique, gardes corps, etc) il est souvent spécifié une protection par galvanisation de 70 micromètres d'épaisseur (valeur moyenne mentionnée dans la norme ISO 1461 de 1999 pour des pièces d'acier de 3 à 6 mm d'épaisseur). Possède t'on un REX traitant de l'adéquation de cette protection en métropole (sans parler de Petit Saut) dans des zones soumises à de fortes contraintes (thermiques, humidité, ...) non liées cependant à l'agressivité des eaux ou au dégagement de gaz corrosifs. _x005F_x000D_
_x005F_x000D_
Merci d'avance.</t>
  </si>
  <si>
    <t xml:space="preserve">François MOREL</t>
  </si>
  <si>
    <t xml:space="preserve">Ref : Ref : Exigences reglementaires</t>
  </si>
  <si>
    <t xml:space="preserve">Je ne remets pas en cause que le document reste d'actualité. Mais il est nécessaire que soit défini unr règle de MAJ de ce courrier, pour s'assurer que qqn a bien vérifié l'absence d'évolution des textes reglementaires.</t>
  </si>
  <si>
    <t xml:space="preserve">116081616</t>
  </si>
  <si>
    <t xml:space="preserve">Ref : Attestations d'exposition et mesures d'empoussièrement</t>
  </si>
  <si>
    <t xml:space="preserve">Il, faudrait que je dispose de quelques compléments. _x005F_x000D_
Téléphonez moi au 01 43 69 17 23._x005F_x000D_
A terme, je mettrai les éléments de réponse sutr Hydro afin que chacun  puisse en faire usage si nécessaire.</t>
  </si>
  <si>
    <t xml:space="preserve">11716</t>
  </si>
  <si>
    <t xml:space="preserve">Relevé des index TEP</t>
  </si>
  <si>
    <t xml:space="preserve">La centrale de Baigts est accréditée par l'OFGEM et est équipée d'un compteur TEP ainsi que d'un compteur GEH._x005F_x000D_
_x005F_x000D_
Le 01/07/02, des agents du RTE sont intervenus sur le compteur TEP..... et ont remis à "zéro" les index que nous relevons._x005F_x000D_
_x005F_x000D_
L'exploitant présent à leur coté "par hasard" s'est étonné de cette manip._x005F_x000D_
_x005F_x000D_
Les intervenants du RTE ne savent pas que nous utilisons "leur" compteur pour le comptage d'énergie et n'ont donc pas pris de précaution particulière à notre encontre pour cette RAZ._x005F_x000D_
_x005F_x000D_
Nous n'avons pas de problème pour le comptage de Baigts car nos suivons le TEP et le compteur GEH qui vient d'être étalonné. Mais notre procédure qui affirme que nous contrôlons l'écart entre TEP et compteur GEH pour valider l'énergie produite est mise à mal._x005F_x000D_
_x005F_x000D_
1/- au niveau national, le RTE pourrait sensibiliser leur personnel sur l'utilisation par les GEH des indications des TEP._x005F_x000D_
_x005F_x000D_
2/- faut-il s'empresser d'utiliser la sortie (impulsion) mise à notre disposition dans les TEP pour rester indépendant des index figurant sur les TEP ?_x005F_x000D_
_x005F_x000D_
_x005F_x000D_
Même problème à la centrale de GRIPP.</t>
  </si>
  <si>
    <t xml:space="preserve">BOURIETTE Didier</t>
  </si>
  <si>
    <t xml:space="preserve">Détection de perte de charge aux grilles</t>
  </si>
  <si>
    <t xml:space="preserve">A la centrale de Chauvan , nous avons un dégrilleur automatisé qui réalise des passes lorsque la perte de charge atteint 30cm . A 80cm , le groupe s'arrête sur défaut .Pour ce faire , 3 sondes de pression 0-500 mbar ( une à l'aval des grilles de chaque groupe et une en amont ).Le problème est que tous les deux ans environ ( parfois moins ) , nous sommes obligés de remplacer une des sondes , détériorée apparemment par les vibrations générées par l'écoulement de l'eau ( dixit le constructeur ).Le coût des expertises est très élevé ,celui de la sonde aussi , sans parler des nombreuses interventions d'astreinte .Nous envisageons donc de remplacer le système actuel ._x005F_x000D_
Je sais qu'il existe des capteurs électroniques à ultrasons . Pour ceux qui en auraient installé , pourriez-vous m'indiquer des références de produit et de constructeur , ainsi que le retour d'expérience que vous en avez fait .</t>
  </si>
  <si>
    <t xml:space="preserve">Jean michel PINCHAUD</t>
  </si>
  <si>
    <t xml:space="preserve">TdB Erreur</t>
  </si>
  <si>
    <t xml:space="preserve">Chouette boulot ! maintenant la chasse au Bug est ouverte ! chez nous Lac Mort fait partie du GEH Oisans et non du GEH Dauphiné .continuons nos investigations ...</t>
  </si>
  <si>
    <t xml:space="preserve">TdB erreur</t>
  </si>
  <si>
    <t xml:space="preserve">idem pour jarrie dans le premier tableau</t>
  </si>
  <si>
    <t xml:space="preserve">Ref : Ouverture des vannes de têtes à distance</t>
  </si>
  <si>
    <t xml:space="preserve">Le principe d'interdiction d'ouverture à distance des VdT est mentionné dans la publication 27 "Connaissance de l'état des conduites forcées en métal". Je dispose par ailleurs d'un canevas de consigne particulière autorisant l'ouverture à distance. L'intérêt de ce canevas est de lister un certain nombre de questions sur les risques et les contraintes de cette manoeuvre.</t>
  </si>
  <si>
    <t xml:space="preserve">Pascal VERRIER</t>
  </si>
  <si>
    <t xml:space="preserve">11453</t>
  </si>
  <si>
    <t xml:space="preserve">Ref : TdB erreur</t>
  </si>
  <si>
    <t xml:space="preserve">Le correspondant de l'UP  ou le coordonateur de la plaque peuvent affecter ces titres à leur GEH.</t>
  </si>
  <si>
    <t xml:space="preserve">11724</t>
  </si>
  <si>
    <t xml:space="preserve">Modification de titres</t>
  </si>
  <si>
    <t xml:space="preserve">Je souhaiterais que l'intitulé "Prévention Sécurité" qui se trouve dans le bandeau vertical gauche de la page d'accueil soit complété par le sigle "ENERTHY"._x005F_x000D_
Même demande pour le titre qui se trouve en haut de la page d'acceuil._x005F_x000D_
Merci d'avance.</t>
  </si>
  <si>
    <t xml:space="preserve">Ref : Modification de titres</t>
  </si>
  <si>
    <t xml:space="preserve">Le titre de la page est modifié._x005F_x000D_
Quand au second titre, la taille de la zone de saisie est trop petite et nous ne pouvons rajouter le sigle. J'ouvre une fiche dans le support pour demander l'agrandissement de cette zone.</t>
  </si>
  <si>
    <t xml:space="preserve">11727</t>
  </si>
  <si>
    <t xml:space="preserve">&lt;P&gt;salut Stéphane, pour le groupt de Sisteron et le GEH-HD nous utilisons le même formulaire que le thermique à part certaines rubriques le restant ce renseigne très bien sur le tryptique 1folio est remis à l'agent, 1 est avec l'ACT ou AC et l'autre est affiché au panneau exploit pour si il y a eu des capteurs inihibés ou s'il y a une détection incendie savoir ou il y avait des points chauds.&lt;/P&gt;&lt;P&gt;salut&lt;/P&gt;</t>
  </si>
  <si>
    <t xml:space="preserve">Willie BARBE</t>
  </si>
  <si>
    <t xml:space="preserve">référentiel SI du producteur</t>
  </si>
  <si>
    <t xml:space="preserve">&lt;P&gt;Il existe un site intranet "&lt;FONT color=#000000 face=Helv size=2&gt;référentiel SI du producteur" (&lt;FONT color=#000000 face=Helv size=2&gt;refsiprod.edf.fr). Malheureusement ce site est réservé,&amp;nbsp;semble-t'il, à SVO.&lt;/FONT&gt;&lt;/FONT&gt;&lt;/P&gt;&lt;P&gt;&lt;FONT face=HELV size=2&gt;Quelqu'un sait-il qui je dois contacter pour obtenir l'accès à ce site ?&lt;/FONT&gt;&lt;/P&gt;</t>
  </si>
  <si>
    <t xml:space="preserve">Florent FOUQUE</t>
  </si>
  <si>
    <t xml:space="preserve">Et Cusset alors ?!?</t>
  </si>
  <si>
    <t xml:space="preserve">La centrale de Cusset fait partie du GER Lyon, même si c'est la seule centrale EDF sur le Rhône._x005F_x000D_
Donc il faudrait rajouter les 15 groupes concernant cette centrale, dans la liste des alternateurs en exploitation pour le GER Lyon.</t>
  </si>
  <si>
    <t xml:space="preserve">Inconnu INCONNU</t>
  </si>
  <si>
    <t xml:space="preserve">ELECTRO7</t>
  </si>
  <si>
    <t xml:space="preserve">Réglementation des travaux en zone humide</t>
  </si>
  <si>
    <t xml:space="preserve">Ou puis trouver les documents sur la réglementation des travaux en zone hmide en particlier sur les installation électrique._x005F_x000D_
Merci d'avance </t>
  </si>
  <si>
    <t xml:space="preserve">BRUEL Dominique</t>
  </si>
  <si>
    <t xml:space="preserve">Ref : Détection de perte de charge aux grilles</t>
  </si>
  <si>
    <t xml:space="preserve">&lt;P&gt;Il ya sur le groupement de Palaminy des détections de pertes de charges à partir de capteurs Ultrasons VEGA depuis une petite dizaine d'année. La marque Milltronics est moins chère et pas trop mal non plus.&lt;/P&gt;&lt;P&gt;Une bonne solution en cas d'environnement perturbé consiste à installer un dispositif de type bulle à bulle. Soit en utilisant du matériel reconnu Hydrologic ou Rittmeyer, mais il existe également des solutions très rustiques type producteur autonome qui marchent et qui sont &lt;STRONG&gt;pas chers &lt;/STRONG&gt;: compresseur d'aquarium avec un capteur différentiel. Le groupement de Palaminy en a un sur le dégrilleur du groupe de restitution du barrage de St Vidian.&lt;/P&gt;</t>
  </si>
  <si>
    <t xml:space="preserve">11722</t>
  </si>
  <si>
    <t xml:space="preserve">Ref : Transformer à la volée un doc en PDF sur Hydro ?</t>
  </si>
  <si>
    <t xml:space="preserve">&lt;P&gt;Pourrais-tu m'indiquer quel est le site Intranet qui fait ça ? Je souhaiterai faire quelques démonstrations au sein de notre GEH avant une solution pérenne, car comme beaucoup, nous avons des problèmes d'impressions des documents sous AQ qui d'une imprimante à l'autre ne ressortent pas toujours pareil.&lt;/P&gt;&lt;P&gt;Pour info, le logiciel permettant de créer des PDF fait parti du référenciel VECTOR. Il est donc possible de se le faire installer.&lt;/P&gt;</t>
  </si>
  <si>
    <t xml:space="preserve">11651</t>
  </si>
  <si>
    <t xml:space="preserve">Ref : Réglementation des travaux en zone humide</t>
  </si>
  <si>
    <t xml:space="preserve">L'INRS et l'OPPBTP ont édité des documents synthétiques spécifiques à ce sujet. Leurs coordonnées téléphoniques respectives sont :_x005F_x000D_
01 4O 44 30 00 ou info@inrs.fr_x005F_x000D_
               et_x005F_x000D_
01 46 09 27 00 ou info@oppbtp.fr</t>
  </si>
  <si>
    <t xml:space="preserve">11732</t>
  </si>
  <si>
    <t xml:space="preserve">Du nouveau sur le problème évoqué ci-dessus :_x005F_x000D_
Il s'agit bien d'un problème thermique mais les calories superflues sont générées par la chaîne tachymètrique Centralp située juste en dessous dans le rack._x005F_x000D_
Les résistances chûtrices de la chaîne tachy. (alimentation 127VCC...), situées bien dans l'alignement des orifices de ventilation des boîtiers des RPV, développent les calories qui sont très mal digérées par les relais de protection "vibrations"...</t>
  </si>
  <si>
    <t xml:space="preserve">Pour ce qui concerne les titres en cours de renouvellement sur le GEH Aude-Ariège, nous avons retenu la fourchette basse (3%) ou bien les valeurs précédentes si elles sont inférieures (cela arrive), les dossiers vont être déposés, c'est donc une histoire à suivre...</t>
  </si>
  <si>
    <t xml:space="preserve">Thierry AVRIL</t>
  </si>
  <si>
    <t xml:space="preserve">Ref : Matériel d'injection</t>
  </si>
  <si>
    <t xml:space="preserve">J'utilise la caisse d' injection VE300 de chez COTTEL, pour les essais masse cuve et autres injections directs sur TC._x005F_x000D_
</t>
  </si>
  <si>
    <t xml:space="preserve">Entresangle GER Valence</t>
  </si>
  <si>
    <t xml:space="preserve">11260</t>
  </si>
  <si>
    <t xml:space="preserve">Ref : Edition base "Régulateurs de vitesse"</t>
  </si>
  <si>
    <t xml:space="preserve">Dans le but d'améliorer la convivialité de la BD, j'approuve tout à fait cette demande. </t>
  </si>
  <si>
    <t xml:space="preserve">Michel METRAL</t>
  </si>
  <si>
    <t xml:space="preserve">Extincteurs des postes HT/BT</t>
  </si>
  <si>
    <t xml:space="preserve">&lt;FONT color=#000000 face=Helv size=2&gt;&lt;P&gt;Lors d'un controle par un organisme type Socotec, AIF, ..., une remarque nous est faite à propos des extincteurs :&lt;/P&gt;&lt;P&gt;"Les extincteurs placés dans les postes HT/BT doivent pouvoir être utilisés sur des tensions supérieure à 1000V"&lt;/P&gt;&lt;P&gt;La solution proposé par le controleur est de coller une étiquette précisant les distances d'utilisation. (la tension indiquée sur l'appareil est bien 1000V). Sinon, il faut mette le poste hors tension avant intervention.&lt;/P&gt;&lt;P&gt;La position de la société qui entretien les appareils est claire : les extincteurs sont construits pour des tension &amp;lt; 1000V, elle ne prend pas la responsabilité de coller cette étiquette.&lt;/P&gt;&lt;P&gt;Le dictionnaire permanent n'est pas très détaillé sur ce point. Qui a des informations sur le sujet ?&lt;/P&gt;&lt;P&gt;&amp;nbsp;&lt;/P&gt;&lt;/FONT&gt;</t>
  </si>
  <si>
    <t xml:space="preserve">Denis Lapadu-Hargues (UP Alpes)</t>
  </si>
  <si>
    <t xml:space="preserve">La centrale de BEAUCHASTEL est équipée de 6 RPV (1 par groupe); Pas de probléme de température à ce jour. Je possede un thermometre sans contact (lazer) je ferais une campagne dés que possible idem chaine tachy.</t>
  </si>
  <si>
    <t xml:space="preserve">Artisan électricien</t>
  </si>
  <si>
    <t xml:space="preserve">&lt;P&gt;Un exploitant me pose le problème du document d'accès à remettre à un artisan électricien.&lt;/P&gt;&lt;P&gt;Celui-ci travaille seul et ne peut donc s'habiliter lui-même. Il ne connait même pas l'UTE 18-510 ! Mais c'est un très bon professionnel. J'ai conseillé à l'exploitant de lui remettre une autorisation de travail (pavé 7 du document d'accès aux ouvrages) en insistant particulièrement sur les pavés 3 et 10.&lt;/P&gt;&lt;P&gt;Qui a une meilleure solution ?&lt;/P&gt;</t>
  </si>
  <si>
    <t xml:space="preserve">Cadenas de cellules</t>
  </si>
  <si>
    <t xml:space="preserve">&lt;P&gt;Le problème ressort périodiquement : les cellules doivent-elles être cadenassées ?&lt;/P&gt;&lt;P&gt;Le § 9.4 du CPP et de l'UTE donne des éléments de réponse.&lt;/P&gt;&lt;P&gt;Les installations sous tension doivent être placées dans des locaux réservés aux électriciens. La protection assurée par des parois, panneaux ou grillages ne doit pas être démontée avant mise hors tension. Si un outil est nécessaire, la protection est assurée en exploitation normale. Les parois, ... peuvent être immobilisés par une serrure.&lt;/P&gt;&lt;P&gt;La fermeture à clé du local est nécessaire pour la HTA et HTB, dans les locaux industriels.&lt;/P&gt;&lt;P&gt;Mais dans le cas d'un poste intérieur, classique dans nos installations, où toute la zone, même les circulations entre les cellules grillagées, est désignée comme "local réservé aux électriciens" et fermée à clé, est-il nécessaire de conserver un cadenas sur chaque grillage de cellule ? Légalement je ne le crois pas. A l'extrême, on peut même déposer tous les grillages mais attention aux distances&amp;nbsp;des zones 1, 2 et 3 !&lt;/P&gt;&lt;P&gt;Personnellement, je préconiserais le maintien des grillages mais pas forcément les cadenas de cellules : il ne faut pas déresponsabiliser le personnel et il faut forcer la réflexion et la préparation du travail. La routine et une fausse sécurité fait prendre des risques.&lt;/P&gt;&lt;P&gt;Etes-vous d'accord ?&lt;/P&gt;&lt;P&gt;&amp;nbsp;&lt;/P&gt;</t>
  </si>
  <si>
    <t xml:space="preserve">Denis Lapadu-Hargues (UP Apes)</t>
  </si>
  <si>
    <t xml:space="preserve">Délivrances d'autorisation de travail</t>
  </si>
  <si>
    <t xml:space="preserve">Suite aux séances d'informations juridiques trés appréciées, une question reste floue, qui concerne la délivrance de documents en substitution du chargé d'exploitation._x005F_x000D_
Nous avons besoin de quelques précisions?_x005F_x000D_
_x005F_x000D_
1. Qui peut délivrer une autorisation de travail, notamment à une entreprise ou un prestataire extérieur ?_x005F_x000D_
_x005F_x000D_
2. Un agent peut-il être désigné pour délivrer cette autorisation de travail ou d'accès ?_x005F_x000D_
_x005F_x000D_
3. Dans quel contexte ?_x005F_x000D_
_x005F_x000D_
4. Comment intervient cette désignation ?_x005F_x000D_
_x005F_x000D_
5. Quelle est la responsabilité d'un agent qui est désigné pour délivrer ce document par le chargé d'exploitation ?_x005F_x000D_
_x005F_x000D_
Les Techniciens d'exploitation sont désignés d'une manière permanente sur leur titre d'habilitation "Agent désigné pour délivrer les documents suivants : Autorisation d'accès, de travail, d'essai avec procédure validée, et avis de réquisition". _x005F_x000D_
_x005F_x000D_
En référence de l'instruction de l'UP ALPES "Délégations dans le domaine de l'exploitation", qui signifie 			§ 5.1 Les autorisations d'accès et de travail_x005F_x000D_
Tout agent, préalablement habilité, et désigné par le chargé d'exploitation comme chargé de consignation pour un ouvrage donné (au sens UTE), peut être simultanément désigné comme chargé de contrôle des accès à l'aménagement, duquel dépend cet ouvrage, et devra veiller à l'application des instructions et des consignes._x005F_x000D_
Si tel est le cas, la lettre d'habilitations spéciales de l'agent devra comporter une mention précisant que la désignation comme chargé de consignation entraîne, de fait, la désignation comme chargé de contrôle des accés._x005F_x000D_
</t>
  </si>
  <si>
    <t xml:space="preserve">Francis PEYSSON</t>
  </si>
  <si>
    <t xml:space="preserve">Ref : Cadenas de cellules</t>
  </si>
  <si>
    <t xml:space="preserve">Je crois qu'il faut etre prudent!. Regardons les habitudes, il est vrai que le local est réservé aux électriciens mais combien de mécaniciens , de maçons ou autres corps de métiers circulent dans ces zones. Si nous regardons les postes modulaires, la circulation est libre mais chaque cellule est vérouillée. Tout le probléme réside dans les distances et le respect de ces distances. Dans un poste transport , il est possible de circuler dans le poste car les charpentes sont à 2 metres 10 minimum, plus la distance des isolateurs. La circulation est possible mais pas aisée. Quand la tension descend en dessous de ces valeurs on grillage. Combien de personnes franchisent les distances en connaissance de cause, pour lire une étiquette ou prendre une mesure. Il est difficile sans point de repere de&amp;nbsp;maintenir une distance correcte entre l'opérateur et la tension.C'est pourquoi&amp;nbsp;lors de chantier TST nous utilisons la jauge pour etre sur de respecter les distances .  </t>
  </si>
  <si>
    <t xml:space="preserve">Augnacs</t>
  </si>
  <si>
    <t xml:space="preserve">11746</t>
  </si>
  <si>
    <t xml:space="preserve">Sachant qu'un directeur de GEH est employeur, je ne pense pas qu'il soit nécessaire qu'il soit habilité._x005F_x000D_
Pour le cas contraire, qui l'habilite?</t>
  </si>
  <si>
    <t xml:space="preserve">Le directeur de la Maurienne s'était posé la même question il y a quelques années : la conclusion de notre réflexion : il peut être habilité par le directeur de l'UP mais qui s'assurera des connaissances du directeur du GEH ?</t>
  </si>
  <si>
    <t xml:space="preserve">11749</t>
  </si>
  <si>
    <t xml:space="preserve">Ref : Repérage de filerie</t>
  </si>
  <si>
    <t xml:space="preserve">&lt;P&gt;L'usage à l'ex-USI SO était le repérage de l'ensemble des conducteurs traversés par un courant alternatif avec une bague de couleur &lt;STRONG&gt;jaune &lt;/STRONG&gt;complétée par les indications Ph (phase) ou N (neutre) et éventuellement OND (ondulé) ou 24 (tension 24 Vac) ...&lt;/P&gt;&lt;P&gt;Le nouveau CCTG Installations électriques du CIH, en cours de finalisation, conserve ces spécifications, mais préconise en complément une bague de couleur &lt;STRONG&gt;orange &lt;/STRONG&gt;pour le 230 V ondulé, avec les indications Ph (phase) ou N (neutre). &lt;/P&gt;</t>
  </si>
  <si>
    <t xml:space="preserve">Laurent TERME</t>
  </si>
  <si>
    <t xml:space="preserve">11662</t>
  </si>
  <si>
    <t xml:space="preserve">recherche bts annee 2003/2004</t>
  </si>
  <si>
    <t xml:space="preserve">recherche bts pour travailler dans l'electriciter ,le nuclaire ou les nouvel energie</t>
  </si>
  <si>
    <t xml:space="preserve">sylvain</t>
  </si>
  <si>
    <t xml:space="preserve">&lt;P&gt;Pour moi, celui qui habilite ou qualifie doit s'assurer que celui qui va être qualifié ou habilité vérifie les critères et donc a les connaissances requises.&lt;/P&gt;&lt;P&gt;Ca me parait logique que ce soit le Dir UP (qui est entre autres le bras avancé de la Direction de la Division ENERTHY (ex DPTH))&lt;/P&gt;</t>
  </si>
  <si>
    <t xml:space="preserve">Jean marie MAUJEAN</t>
  </si>
  <si>
    <t xml:space="preserve">Transport local</t>
  </si>
  <si>
    <t xml:space="preserve">Quelles sont les préconisations pour transporter localement des pièces amiantées tel que patins de freinage pour remplacement des plaquettes par un professionnel ?_x005F_x000D_
Y a t'il une quantité maximale en poids ou en volume ?</t>
  </si>
  <si>
    <t xml:space="preserve">Ref : Traitement des peintures amiantées</t>
  </si>
  <si>
    <t xml:space="preserve">Le site n'est pas encore très fréquenté par les ingénieurs du CIH....._x005F_x000D_
Il y a eu plusieurs techniques employées :_x005F_x000D_
1. décapage classique en milieu confiné : mise en place de sas avec aspiration et traitement spécifique des déchets (Voir POMPIER à Brive et OLLIER à Toulouse)_x005F_x000D_
2. décapage par des gels : essais faits sur une conduite des Pyrénées par application d'un gel. Je crois savoir que ce chantier n'avait pas été très concluant d'un point de vue économique. Là aussi voir OLLIER._x005F_x000D_
A noter qu'OLLIER anime le réseau technique au CIH sur les peintures</t>
  </si>
  <si>
    <t xml:space="preserve">11091</t>
  </si>
  <si>
    <t xml:space="preserve">Ref : Protection par galvanisation</t>
  </si>
  <si>
    <t xml:space="preserve">A ma connaissance (qui est très partielle !) il n'y a pas eu de collecte de REX._x005F_x000D_
Je te suggères de voir avec les sites de Marseille et Toulouse pour connaître les réalisations  de ces 10 dernières années. Je pense par exemple aux locaux d'auscultation mis en place par Brion sur des barrages d'altitude.</t>
  </si>
  <si>
    <t xml:space="preserve">11718</t>
  </si>
  <si>
    <t xml:space="preserve">Ref : Ref : Attestations d'exposition et mesures d'empoussièrement</t>
  </si>
  <si>
    <t xml:space="preserve">En parallèle à l'examen (en cours)de vos documents, je reprends ci-dessous le contenu d'un e-mail adressé hier aux réseau amiante, aux Directeurs d'Unité, de GEH et de CPT._x005F_x000D_
_x005F_x000D_
"" Nous attirons votre attention sur l'importance qu'il y a lieu d'apporter à la qualité et à la précision des éléments renseignés sur les attestations d'exposition amiante. _x005F_x000D_
Ces rédactions doivent être réalisées avec un maximum d'analyse critique afin de ne pas écrire des choses qui pourraient se révéler incomplètes ou inadaptées ; pire, inexactes._x005F_x000D_
Tous les renseignements indiqués doivent revêtir un caractère de parfaite objectivité et de pertinence avérée._x005F_x000D_
Nous sommes souvent amenés à observer, a posteriori, des anomalies et des inexactitudes qui pourraient se révéler, à court, moyen ou long terme, injustement préjudiciable à l'Entreprise. _x005F_x000D_
_x005F_x000D_
Pour mémoire, l'essentiel des documents qui peuvent vous apporter connaissance  et aide en la matière sont consultables sur le site "ENERTHY : Prévention Sécurité" du portail intranet "hydro.edf.fr". _x005F_x000D_
Rappel --&gt; ce site est accessible à l'ensemble de la Division ENERTHY : THF compris._x005F_x000D_
_x005F_x000D_
En terme d'organisation, nous vous suggérons de désigner une personne de l'UP, suffisamment au fait de la problématique amiante, qui examinerait toutes les attestations d'exposition amiante avant que celles-ci soient signées par Mme. ou M. le Directeur d'Unité qui demeure la seule personne habilitée à parapher , pour la partie employeur, ce type de document,._x005F_x000D_
_x005F_x000D_
La Mission RH de la Division ENERTHY (Sylvie Frémaux, Bernard Boglietti), en liaison étroite avec la Mission Appui Organisation de la Branche Energies France (MichelDurando), est disponible pour tout aide ponctuelle sur la rédaction de ces attestations._x005F_x000D_
D'ailleurs, nous vous invitons à nous adresser une ou deux projets d'attestations pour chacune de vos entités (groupement d'usines pour les GEH, services pour les CPT et la DTG) afin que nous puissions vous alerter sur d'éventuelles dérives._x005F_x000D_
_x005F_x000D_
En dernier lieu, nous vous rappelons qu'il nous est possible d'intervenir , si vous en ressentez la nécessité, pour une réunion d'information sur l'amiante, les obligations et contraintes que recèle cette problématique, les risques qu'elle comporte. _x005F_x000D_
Une telle réunion pourrait se tenir au sein de l' Unité et rassemblerait tous les membres de son réseau amiante (Managers, Préventeurs, RH, Correspondants techniques). _x005F_x000D_
Cela a déjà été réalisé dans plusieurs UP._x005F_x000D_
_x005F_x000D_
Nous vous remercions par avance pour l'attention que vous saurez apporter à ce message et à sa mise en oeuvre.""_x005F_x000D_
</t>
  </si>
  <si>
    <t xml:space="preserve">117161720</t>
  </si>
  <si>
    <t xml:space="preserve">Le Directeur de S/U est Chef d'établissement au sens de la prévention. Il reçoit une délégation de l'employeur (le Directeur d'Unité) pour un certain nombre de thèmes._x005F_x000D_
Il doit être en possession d'un titre d'habilitation (à mon sens, la plus restrictive possible)signé par son employeur (le Directeur d'Unité)qui aura vérifié, ou fait vérifié, la cohérence entre les connaissances et le contenu du titre d'habilitation délivré. </t>
  </si>
  <si>
    <t xml:space="preserve">Problème imprimante LX300+</t>
  </si>
  <si>
    <t xml:space="preserve">Contexte:_x005F_x000D_
Suite à la mise en place de la TELEEXPLOITATION sur le groupement de BARALET, nous avons installé des imprimantes LX300+ d'EPSON (ces imrpimantes remplacent les LX 300)pour la consignation d'états sur des automates de type TSX et PREMIUM de marque TELEMECANIQUE. Auparavant, nous installions des imprimantes LX300 d'EPSON sans le moindre problème de communication._x005F_x000D_
_x005F_x000D_
Problème_x005F_x000D_
_x005F_x000D_
Actuellement, l'imprimante s'arrête avec l'ensemble des voyants clignotant en rouge. Il faut éteindre l'imprimante pour quelle redémarre et quelle reconsigne les différentes informations. La fréquence des dysfonctionnements est variable (2 heures à 1 semaine), et peut se produire sans information à consigner._x005F_x000D_
De plus, EGS Charentes a le même problème que nous avec des automates de type EPA1040 d'ASLTOM. Auparavant, il utilisait des LX 300 sans aucun problème._x005F_x000D_
_x005F_x000D_
Actuellement, nous sommes à la recherche d'imprimantes matricielles à papier déroulant, possédant un port série et un kit couleur d'une autre marque qu'EPSON._x005F_x000D_
_x005F_x000D_
Merci de me communiquer vos réponses</t>
  </si>
  <si>
    <t xml:space="preserve">Pascal ARAUD</t>
  </si>
  <si>
    <t xml:space="preserve">Dans notre gpt nous possédons 3 types de détections différentielles dont voici le   petit REX (valable donc que chez nous)que nous pouvons te faire (aménagements de moyenne montagne):_x005F_x000D_
-1 dégrilleur associé à une détection "bulle à bulle" Hydologic CPN 1/2 depuis 11/1993 : à ce jour 1 panne sur le compresseur (remplacé), et 2 tubes Rilsan.......rongés par des souris;RAS concernant les foudroyages; Bon matériel sophistiqué et onéreux que nous ne retenons plus_x005F_x000D_
-1 dégrilleur associé à 2 sondes capacitives immergées : VEGA 407AFT (puis Z) depuis 1987 : sensible aux foudroyages : protections soignées indispensables; De plus tendance générique aux dérives de réglages qui provoquent des marches intempestives ou pas de marche du tout; Nous ne retenons plus_x005F_x000D_
-1 dégrilleur associé à 2 Probe "Milltronics" à US (mesure de 20cm à 5m) depuis 1993, c'est ce que l'on choisit actuellement (y compris pour les régulations de niveau : une dizaine installé dans le gpt) : pas cher (800 euros environ), très facile a installé et paramétrer, hors d'eau, aucune dérive dans le temps mais 2 vigilances à avoir: 1) La surface réfléchissant les US doit être insensible au gel (puits avec cordon chauffant de cheneaux chez nous)_x005F_x000D_
2) Protéger l'alim et la ligne 4-20mA des foudroyage : self télécom de récupération, surtenseur électronique ..._x005F_x000D_
De plus nous ne les connaissons (mais celà a peut-être évolué qu'en alim 24vcc)_x005F_x000D_
A ta disposition pour te communiquer : fournisseurs, schémas, REX, maintenance appliquée ...</t>
  </si>
  <si>
    <t xml:space="preserve">directive 83/477/CEE</t>
  </si>
  <si>
    <t xml:space="preserve">Le dictionnaire permanent parle ce mois-ci de "l'accord général sur le renforcement de la directive 83/477/CEE relative à la protection des travailleurs contre l'amiante"._x005F_x000D_
En lisant l'article, la Valeur Limite d'Exposition passerait de 0.6 à 0.1 fibre/litre. _x005F_x000D_
Mais j'étais persuadée qu'elle était déjà à ce taux là ? _x005F_x000D_
Merci de me le confirmer.</t>
  </si>
  <si>
    <t xml:space="preserve">Anne-sophie DELPLANQUE</t>
  </si>
  <si>
    <t xml:space="preserve">Autorisations</t>
  </si>
  <si>
    <t xml:space="preserve">Au GEH Arve Fier, nous créons une procédure sur les autorisations dans le cadre de la certification._x005F_x000D_
_x005F_x000D_
Est-ce que d'autres unités auraient travaillé sur le sujet et pourraient nous faire passer des documents ?_x005F_x000D_
_x005F_x000D_
Dans l'attente, on travaille à recenser les autorisations._x005F_x000D_
Est-ce que quelqu'un saurait si l'utilisation d'un tracteur nécessite un autorisation ?_x005F_x000D_
_x005F_x000D_
Merci d'avance, _x005F_x000D_
_x005F_x000D_
Anne-Sophie DELPLANQUE_x005F_x000D_
EDF - GEH Arev Fier_x005F_x000D_
1160 av Joseph Thoret_x005F_x000D_
74190 PASSY_x005F_x000D_
tel : 04 50 78 42 38_x005F_x000D_
Fax : 04 50 78 05 56_x005F_x000D_
</t>
  </si>
  <si>
    <t xml:space="preserve">Au GEH Arve Fier, le directeur possède une habilitation minimum donnée par le directeur UP Alpes.</t>
  </si>
  <si>
    <t xml:space="preserve">Aux utilisateurs d'APPELEC et CREAMODE</t>
  </si>
  <si>
    <t xml:space="preserve">Je souhaite utiliser le logiciel CREAMODE avec l'application APPELEC pour  l'évaluation des compétences dans le domaine de la sureté hydraulique._x005F_x000D_
_x005F_x000D_
CREAMODE permet de créer sa propre base de données._x005F_x000D_
_x005F_x000D_
Pour utiliser celle-ci, il suffit de cliquer sur l'icone "Exporter BDD locale" sur l'application APPELEC. _x005F_x000D_
_x005F_x000D_
L'application demande alors un mot de passe, que je ne connais pas ???_x005F_x000D_
_x005F_x000D_
_x005F_x000D_
En espérant trouver un utilisateur de cette foncionnalité qui pourrait m'aider et me communiquer ce mot._x005F_x000D_
_x005F_x000D_
Par avance merci._x005F_x000D_
_x005F_x000D_
</t>
  </si>
  <si>
    <t xml:space="preserve">Eric ARIEU (GEH LOT TRUYERE)</t>
  </si>
  <si>
    <t xml:space="preserve">Je souhaite utiliser le logiciel CREAMODE avec l'application APPELEC pour l'évaluation des compétences dans le domaine de la sureté hydraulique._x005F_x000D_
_x005F_x000D_
CREAMODE permet de créer sa propre base de données._x005F_x000D_
_x005F_x000D_
Pour utiliser celle-ci, il suffit de cliquer sur l'icone "Exporter BDD locale" sur l'application APPELEC. _x005F_x000D_
_x005F_x000D_
L'application demande alors un mot de passe, que je ne connais pas ???_x005F_x000D_
_x005F_x000D_
_x005F_x000D_
En espérant trouver un utilisateur de cette foncionnalité qui pourrait m'aider et me communiquer ce mot._x005F_x000D_
_x005F_x000D_
Par avance merci.</t>
  </si>
  <si>
    <t xml:space="preserve">Habilitation pour les étrangers</t>
  </si>
  <si>
    <t xml:space="preserve">Stagiaires ou agents détachés appartenant à des entreprises étrangères comme EnBw travaillent à EDF. Dans les cas où l'employeur ne délivre pas d'habilitation et n'est pas soumis à la réglementation française, quelle règle doit s'appliquer ? Doit-on habiliter même si nous ne sommes pas l'employeur ? ou, plus généralement, la réglementation s'applique-t-elle aux travailleurs étrangers qui exercent sur le sol français ? </t>
  </si>
  <si>
    <t xml:space="preserve">Philippe SANSON</t>
  </si>
  <si>
    <t xml:space="preserve">Ref : Habilitation pour les étrangers</t>
  </si>
  <si>
    <t xml:space="preserve">&lt;P&gt;Dans le cas de personnel temporaire (stagiaires scolaires par exemple) ou intérimaire, les prescriptions du code du travail font l'objet de dispositions pratiques déclinées dans la doctrine X-SE-01-03 : on doit habiliter suivant nos propres règles, en précisant le caractère provisoire de l'habilitation dans la case "indications complémentaires" (et en dispensant au préalable, le cas échéant, la formation correspondante).&lt;/P&gt;&lt;P&gt;Pour ce qui concerne les travailleurs étrangers et dans la mesure où ils interviennent sur le sol français, il me semblerait logique que la règle ci-dessus s'applique de la même façon. Mais, par exemple, faut-il considérer un agent détaché d'une filiale à l'étranger comme un travailleur intérimaire ou temporaire ? Il y a là une question juridique évidente à laquelle je ne sais pas répondre !&lt;/P&gt;&lt;P&gt;Ceci étant dit et au-delà de ce commentaire, je m'interroge également sur l'habilitation des agents EDF intervenant à l'étranger, pour lesquels la situation duale peut se présenter.&lt;/P&gt;</t>
  </si>
  <si>
    <t xml:space="preserve">11769</t>
  </si>
  <si>
    <t xml:space="preserve"> Le CPT de Porcheville, suite à un accident, a lancé récemment une action de sensibilisation auprès des agents du site sur ce thème (+ création support interne)_x005F_x000D_
Vous pouvez contactez Eric Poulain, (01 34 78 94 07)qui a animé un groupe de travail sur le sujet</t>
  </si>
  <si>
    <t xml:space="preserve">A. Giraud, communication UP Ile de France et Nord</t>
  </si>
  <si>
    <t xml:space="preserve">Ref : directive 83/477/CEE</t>
  </si>
  <si>
    <t xml:space="preserve">Dans le cadre du décret 96-97 du 07 février 1996, qui traite de l'ambiance, on parle d'un seuil "plafond" de 5 fibres par litre._x005F_x000D_
Dans l'autre décret paru à la même date, le 96-98 relatif à la santé des travailleurs, il est question de 0,1 fibre par cm3._x005F_x000D_
Voilà, selon moi, les deux seuls seuils à avoir à l'esprit._x005F_x000D_
Si nécessaire, je complèterai, au cours de la semaine prochaine.</t>
  </si>
  <si>
    <t xml:space="preserve">11764</t>
  </si>
  <si>
    <t xml:space="preserve">Ref : Aux utilisateurs d'APPELEC et CREAMODE</t>
  </si>
  <si>
    <t xml:space="preserve">Information recueillie il y a quelques semaines déjà auprès de la DPGR._x005F_x000D_
"Premier mot de passe : hiera_x005F_x000D_
Après ce premier mot de passe, il peut être modifié par la hiérarchie._x005F_x000D_
Cette information figure dans l'aide en ligne accessible dans APPELEC."</t>
  </si>
  <si>
    <t xml:space="preserve">11767</t>
  </si>
  <si>
    <t xml:space="preserve">Ref : Autorisations</t>
  </si>
  <si>
    <t xml:space="preserve">Je pense qu'au GEH Lot Truyère, vous pourriez trouver votre bonheur._x005F_x000D_
Sollicitez Gilles Cantarel ou Bruno Lassalette (04 71 46 82 80)._x005F_x000D_
Philippe Tailler, qui travaille à l'UP Centre a également très certainement la réponse --&gt; 05 55 38 78 22._x005F_x000D_
PS 1 : j'espère ne pas m'être trompé dans les numéros de téléphone que je vous indique de mémoire._x005F_x000D_
PS 2 : et Denis Lapadu-Hargues ?</t>
  </si>
  <si>
    <t xml:space="preserve">11765</t>
  </si>
  <si>
    <t xml:space="preserve">Ref : recherche bts annee 2003/2004</t>
  </si>
  <si>
    <t xml:space="preserve">Le forum peut, à l'extrême rigueur, servir à ce genre de "communication" mais je souhaite vivement que l'auteur d'un tel message s'identifie clairement.</t>
  </si>
  <si>
    <t xml:space="preserve">11753</t>
  </si>
  <si>
    <t xml:space="preserve">Ref : Disjoncteur encadrants "NOJ"</t>
  </si>
  <si>
    <t xml:space="preserve">En examinant les différents schémas unifilaires d'autres centrales du GEH voire d'autres GEH, les cas similaires d'un point de vue jeu de barres RTE et départ lignes sont traités du côté producteur avec l'installation d'un seul disjoncteur (de groupe) - ex. Alrance, Baous, Luzières II, Rivières, Vintrou pour le GEH Tarn-Agout,_x005F_x000D_
En se référant au document "Arrêté du 30/12/99 relatif aux conditions techniques de raccordement du réseau public de transport (400 kV exclu) des installations de production d'énergie de puissance installée inférieure ou égale à 120 MW", document qui s'applique aux  nouvelles installations de production, il n'apparaît pas de schéma tel que celui aujourd'hui utilisé à la centrale de Carla._x005F_x000D_
_x005F_x000D_
Il serait intéressant de connaître les raisons qui ont conduit en 1980 à installer un second disjoncteur en série._x005F_x000D_
_x005F_x000D_
En conclusion, par rapport aux pratiques actuelles sur nos autres sites hydrauliques et aux textes en vigueur, je ne vois pas de raison objective pour conserver l'existence d'un second disjoncteur installé en série derrière le premier lors de votre prochaine intervention.</t>
  </si>
  <si>
    <t xml:space="preserve">11565</t>
  </si>
  <si>
    <t xml:space="preserve">Ref :  Remplacement Disjoncteur Encadrant?"NOJ"</t>
  </si>
  <si>
    <t xml:space="preserve">En examinant les différents schémas unifilaires d'autres centrales du GEH voire d'autres GEH, les cas similaires d'un point de vue jeu de barres RTE et départ lignes sont traités du côté producteur avec l'installation d'un seul disjoncteur (de groupe) - ex._x005F_x000D_
Alrance, Baous, Luzières II, Rivières, Vintrou. _x005F_x000D_
_x005F_x000D_
En se référant au document "Arrêté du 30/12/99 relatif aux conditions techniques de raccordement du réseau public de transport (400 kV exclu) des installations de production d'énergie de puissance installée inférieure ou égale à 120 MW", document qui s'applique aux nouvelles installations de production, il n'apparaît pas de schéma tel que celui aujourd'hui utilisé à la centrale de Carla._x005F_x000D_
_x005F_x000D_
Il serait intéressant de connaître les raisons qui ont conduit en 1980 à installer un second disjoncteur en série._x005F_x000D_
_x005F_x000D_
En conclusion, par rapport aux pratiques actuelles sur nos autres sites hydrauliques et aux textes en vigueur, je ne vois pas de raison objective pour conserver l'existence d'un second disjoncteur installé en série derrière le premier lors de votre prochaine intervention.</t>
  </si>
  <si>
    <t xml:space="preserve">11555</t>
  </si>
  <si>
    <t xml:space="preserve">Désamorçage de siphons perfectionnés sur les conservateurs</t>
  </si>
  <si>
    <t xml:space="preserve">&lt;P&gt;Certains conservateurs de transfo de puissance du GEH Rhin sont équipés de siphons perfectionnés. Les exploitants de certaines centrales, en particulier Ottmarsheim, sont confrontés à des désamorçages intempestifs de ces siphons. Il apparait que l'ancienneté, 50 ans à Ottmarsheim, et le fait que pratiquement aucun entretien n'ait été effectué sur ces organes ou sur les conduites&amp;nbsp; et vannes reliant le conservateur à la cuve du transformateur se traduit par des difficultés de plus en plus sérieuses à réamorcer les siphons perfectionnés.&lt;/P&gt;&lt;P&gt;&lt;STRONG&gt;&lt;U&gt;Problème &lt;/U&gt;&lt;/STRONG&gt;: En attendant de remplacer ces siphons perfectionnés par des clapets DAROC, l'exploitant se demande s'il ne pourrait pas ouvrir partiellement une vanne dite de by-pass qui se situe en parallèle au siphon. De cette manière si le siphon était désamorcé le transfo continuerait à respirer au travers ce by-pass sans risque d'introduction d'air dans la cuve, mais en cas de rupture de conduite ou d'avarie sur la cuve du transformateur l'huile contenue dans le conservateur ne serait plus contenue dans le conservateur. &lt;STRONG&gt;&lt;U&gt;Question &lt;/U&gt;&lt;/STRONG&gt;: l'ouverture même que partielle de ce by-pass ne pourrait-elle pas&amp;nbsp; désensibiliser le fonctionnement du relais Buchholz risquant ainsi un non foctionnement du 1er stade de ce dernier qui est disposé sur une autre conduite dont l'extrémité débouche dans la partie supérieure du conservateur au-dessus du niveau d'huile.&lt;/P&gt;</t>
  </si>
  <si>
    <t xml:space="preserve">Jean-luc THOMAS</t>
  </si>
  <si>
    <t xml:space="preserve">Pour info, le mot de passe est hiera._x005F_x000D_
_x005F_x000D_
Il peut ensuite être modifié par la hiérarchie._x005F_x000D_
_x005F_x000D_
</t>
  </si>
  <si>
    <t xml:space="preserve">11768</t>
  </si>
  <si>
    <t xml:space="preserve">Ref : Suivi de la fiche d'écart</t>
  </si>
  <si>
    <t xml:space="preserve">non il n'y a pas de champ qui spécifie le nom du responsable de l'analyse._x005F_x000D_
_x005F_x000D_
1 possibilité pour y palier:_x005F_x000D_
Il faut le noter dans le champ "description" de la FEC (exemple  : resposable de l'analyse : Dupont marcel ). Il est alors possible de retrouver les FEC dont le responsable d'analyse est par exemple "Dupont.." en utilisant la recherche avancée de FEC sur le critère "FEC-Description" contient "Dupont..." </t>
  </si>
  <si>
    <t xml:space="preserve">sambarino georges</t>
  </si>
  <si>
    <t xml:space="preserve">11446</t>
  </si>
  <si>
    <t xml:space="preserve">Ref : Possibilité d'extraction de listing</t>
  </si>
  <si>
    <t xml:space="preserve">Demande à valider par les correspondants lors du 1er REX sur AMELIE ( en 2003  après une période d'utilisation de l'application)</t>
  </si>
  <si>
    <t xml:space="preserve">11447</t>
  </si>
  <si>
    <t xml:space="preserve">Ref : Et Cusset alors ?!?</t>
  </si>
  <si>
    <t xml:space="preserve">Les alternateurs de la centrale de Cusset figurent bien dans la base de données "Alternateurs en exploitation". Il suffit de rechercher la centrale de Cusset dans le menu déroulant Centrale de la page d'accueil pour le vérifier. Comme Cusset est une centrale EDF, elle est rattachée au GEH EDF Rhône (fictif), bien que dépendant en ce qui concerne l'exploitation du GER Lyon. De fait, il est normal que cette centrale n'apparaisse pas si l'on fait une recherche sur GER Lyon dans le menu déroulant GEH.</t>
  </si>
  <si>
    <t xml:space="preserve">11731</t>
  </si>
  <si>
    <t xml:space="preserve">Ref : Ref : Relais RPV alimenté en 127VCC</t>
  </si>
  <si>
    <t xml:space="preserve">La température est de 50°C sur les racks, idem 5 groupes (1 à l'arret)</t>
  </si>
  <si>
    <t xml:space="preserve">Entresangle.S GER de Valence</t>
  </si>
  <si>
    <t xml:space="preserve">116901744</t>
  </si>
  <si>
    <t xml:space="preserve">Il est possible d'envisager un problème de mesure. _x005F_x000D_
En effet, les relais de protection de maximum de tension mesurent la valeur crête du signal. Lorsque vous mesurez la tension (sur la caisse d'injection ou sur les TT), vous utilisez sans doute un multimètre en position AC ou RMS (voir RMS vrai). Bien que la forme d'onde semble correcte à première vue, la présence d'harmonique 3 peut ainsi influencer le résultat.. Il serait donc souhaitable de mesurer avec un appareil adéquat la distorsion du signal. Un problème un peu similaire a déjà été rencontré à l'usine de Grand Maison, lorsque les injections se faisaient via le Groupe de Secours qui génère beaucoup d'harmoniques. (Problème en fait inverse : beaucoup d'harmoniqus 3 lors de l'injection, et peu avec l'essai réel.)_x005F_x000D_
</t>
  </si>
  <si>
    <t xml:space="preserve">Sébastien METAY</t>
  </si>
  <si>
    <t xml:space="preserve">1168416861689</t>
  </si>
  <si>
    <t xml:space="preserve">Produits Chimiques </t>
  </si>
  <si>
    <t xml:space="preserve">&lt;P&gt;Nous venons d'être informer par le fabriquant "Esso - Mobil" que la gamme "Teresso" va être remplacée par la gamme "Teresstic" ou "Spartan" et ce à partir du 17/06/2002 (8 produits au total).&lt;/P&gt;&lt;P&gt;2 de ces produits, la Teresso 32 et 46 sont déjà dans la base OLIMP. La DPTH est elle au courant de ce changement car il serait regrétable de voir dans cette base des produits qui ne soient plus commercialisés.&lt;/P&gt;</t>
  </si>
  <si>
    <t xml:space="preserve">Support théorique pour les stages de secourismes</t>
  </si>
  <si>
    <t xml:space="preserve">Ayant suivi un stage de secourisme, je m'étonne qu'il n'existe pas de supports papiers ou de fichiers téléchargeables pouvant nous aider pour nous remémorer les informations vues en stage.</t>
  </si>
  <si>
    <t xml:space="preserve">Ref : Produits Chimiques </t>
  </si>
  <si>
    <t xml:space="preserve">La base OLIMP est concernée par une telle information mais la Mission Hydraulique l'a-t-elle eu également ?_x005F_x000D_
Je leur transmets l'info pour réaction éventuelle.</t>
  </si>
  <si>
    <t xml:space="preserve">11786</t>
  </si>
  <si>
    <t xml:space="preserve">Suite à ma question, j'ai trouvé des réponses dans les textes de loies. _x005F_x000D_
En bref, tout véhicule destiné au transport de marchandise sur réseau privé est considéré comme machine. Et les machines nécessitent une simple information, rien ne dit qu'une autorisation soit nécessaire._x005F_x000D_
_x005F_x000D_
Textes règlementaires :_x005F_x000D_
D. no 92-765, 29 juill. 1992,  Art. R. 233-83 " équipements de travail  et moyens de protection  soumis aux obligations de sécurité  définies au I de l'article  L. 233-5 : " Sont également considérés comme machines les véhicules et leurs remorques destinés à l'industrie d'extraction des minéraux et les véhicules et leurs remorques destinés uniquement au transport des marchandises sur les réseaux privés routiers, ferroviaires, maritimes ou fluviaux. "		_x005F_x000D_
D. no 93-41, 11 janv. 1993 mod. par D. no 98-1084, 2 déc. 1998 Art. R. 233-2  concernant les Mesures d'organisation et conditions de mise en oeuvre des équipements de travail :" Le chef d'établissement doit informer de manière appropriée les travailleurs chargés de la mise en oeuvre ou de la maintenance des équipements de travail : 	_x005F_x000D_
a)  Des conditions d'utilisation ou de maintenance de ces équipements de travail.	_x005F_x000D_
b)Des instructions ou consignes les concernant.	_x005F_x000D_
c)De la conduite à tenir face aux situations anormales prévisibles._x005F_x000D_
e)Des conclusions tirées de l'expérience acquise permettant de supprimer certains risques. "</t>
  </si>
  <si>
    <t xml:space="preserve">Logiciel titre d'habilitation</t>
  </si>
  <si>
    <t xml:space="preserve">Il semble que la saisie informatique des titres d'habilitations / autorisations soit assez hétérogène entre les différents GEH._x005F_x000D_
En Arve Fier, nous utilisons une base de type "ACCES". _x005F_x000D_
J'ai entendu parlé d'un logiciel "Titre" développé par EDF. _x005F_x000D_
Une autre application serait capable de gérer les titres et les dotations vestimentaires (pas vraiment plus d'info là dessus...)_x005F_x000D_
Existe-t-il d'autres logiciels ? Qu'en est-il des existants ? Existe-il quelque chose à l'étude ?_x005F_x000D_
</t>
  </si>
  <si>
    <t xml:space="preserve">rejets hydrocarbures dans le milieu naturel</t>
  </si>
  <si>
    <t xml:space="preserve">je suis à la recherche de tout élément concernant des normes de rejet des hydrocarbures, et tolérances diverses, selon leur nature ...Mis à part le Décret 77-254 du 08/03/77, je n'ai pas d'autres éléments, et vous ?</t>
  </si>
  <si>
    <t xml:space="preserve">ENVIRON3</t>
  </si>
  <si>
    <t xml:space="preserve">Serrage des CM induits des alternateurs</t>
  </si>
  <si>
    <t xml:space="preserve">Le contrôle du serrage des circuits magnétiques induits des alternateurs à axe vertical du GEH Rhin sont actuellement confiés à une entreprise extérieur qualifié dans le domaine de la  maintenance des alternateurs hydrauliques. La procédure admise à ce jour est le contrôle périodique du serrage d'un échantillon de tirants (nombre de 6). Cet échantillon représentatif est contrôlé suivant la démarche décrite dans la X-MA-08-12. Je souhaiterais avoir connaissance des éventuelles autres procédures appliquées dans vos unités respectives. Merci par avance.  </t>
  </si>
  <si>
    <t xml:space="preserve">Damien GRZESIAK GMH Alsace</t>
  </si>
  <si>
    <t xml:space="preserve">Diffusion d'une Documentation X ?</t>
  </si>
  <si>
    <t xml:space="preserve">Dans le cadre d'une consultation pour la réalisation des travaux de contrôle d'un CM induit d'alternateur, je projète de faire référence à la démarche décrite dans la X-MA-08-12. De ce fait, je souhaite savoir si un extrait (voir l'intégralité) d'un Document X peut être diffusé à des Entreprises extérieures comme annexe à un cahier des charges ? Merci par avance.</t>
  </si>
  <si>
    <t xml:space="preserve">Ref : Logiciel titre d'habilitation</t>
  </si>
  <si>
    <t xml:space="preserve">Dans beaucoup de S/U existent des applications développées localement, voire régionalement._x005F_x000D_
Il me paraît sain d'envisager une homogénéisation en s'orientant vers un logiciel identique pour l'ensemble d'ENERTHY._x005F_x000D_
Il faut également s'enquérir de ce qu'ont pu mettre en place la DPN, la DEGS, R &amp; D, etc._x005F_x000D_
Il faudra également obtenir la caution de la DSII._x005F_x000D_
La constitution d'un groupe de travail (de taille REDUITE et de COURTE durée de vie), me semble constituer la méthode optimale pour parvenir à nos fins._x005F_x000D_
J'espère que quelques uns parmi vous se montreront intéressés par cette perspective. Merci à eux de se faire connaître._x005F_x000D_
 </t>
  </si>
  <si>
    <t xml:space="preserve">11790</t>
  </si>
  <si>
    <t xml:space="preserve">Ref : Support théorique pour les stages de secourismes</t>
  </si>
  <si>
    <t xml:space="preserve">A ma connaissance, les moniteurs de secourisme reçoivent, lors de leur formation :_x005F_x000D_
       - un classeur pour la formation aux 1er secours édité par le Ministère de l'Intérieur,_x005F_x000D_
       - un dossier "MOSIEG" (MOniteur Secouriste Industries Electique et Gaz) pour les séances de recyclage._x005F_x000D_
Pour les agents formés sauveteur-secouristes du travail, je ne pense pas qu'il existe quoi que ce soit. Les seuls documents fournis peuvent l'être à l'initiative du moniteur ; photocopies d'articles par exemple._x005F_x000D_
Je n'ai pas connaissance d'un support informatique._x005F_x000D_
Vous pouvez solliciter la DPGR au 01 58 13 73 00 pour d'éventuels compléments.</t>
  </si>
  <si>
    <t xml:space="preserve">11787</t>
  </si>
  <si>
    <t xml:space="preserve">Erreur dans la base </t>
  </si>
  <si>
    <t xml:space="preserve">Sur la centrale de BEAUMONT (UP ALPES,GEH DAUPHINE, EH DRAC AMONT), il n'y a pas régulateur de tension sur les groupes contrairement à ce qui est indiqué sur la base.</t>
  </si>
  <si>
    <t xml:space="preserve">Ref : Ref : Logiciel titre d'habilitation</t>
  </si>
  <si>
    <t xml:space="preserve">J'aurai une information plus précise, voire définitive , début septembre 2002._x005F_x000D_
Le forum sécurité aura la primeur de l'info.</t>
  </si>
  <si>
    <t xml:space="preserve">117901795</t>
  </si>
  <si>
    <t xml:space="preserve">Ref : Transport local</t>
  </si>
  <si>
    <t xml:space="preserve">Un protocole existe._x005F_x000D_
Il prévoit deux types de déchets selon leur dangerosité :_x005F_x000D_
        - code rouge --&gt; les matériaux susceptibles de libérer des fibres d'amiante, même si leur intégrité est maintenue,_x005F_x000D_
        - code jaune --&gt; les matériaux susceptibles de libérer des fibres d'amiante si leur intégrité n'est pas maintenue._x005F_x000D_
En ce qui concerne des patins de freinage, on peut considérer, sans risque de grossière erreur, que l'on se trouve dans le second cas. Mais il faut tout mettre en oeuvre pour y rester durant le transport ; ceci, afin de maintenir l'intégrité de la pièce._x005F_x000D_
Le conditionnement doit être étanche._x005F_x000D_
Les colis contenant les pièces doivent être étiquetés._x005F_x000D_
Un BSDA (Bordereau de Suivi des Déchets d'Amiante), référence CERFA n° 11861*01, disponible auprès de la CNAM ou de la CRAM ou encore sur "www.cnamts.fr" doit être rédigé. _x005F_x000D_
Il est obligatoire dès le premier kilogramme de déchet._x005F_x000D_
C'est le document essentiel du protocole._x005F_x000D_
Le code rouge (R) ou jaune (J) doit y être précisé. _x005F_x000D_
Vous pouvez également trouver des informations dans le guide environnement édité par le CIDEN._x005F_x000D_
</t>
  </si>
  <si>
    <t xml:space="preserve">11757</t>
  </si>
  <si>
    <t xml:space="preserve">Attestation d'exposition-Colonne 5  </t>
  </si>
  <si>
    <t xml:space="preserve">&lt;P&gt;Nous souhaiterions avoir plus de précisions sur les indications à indiquer dans la colonne 5 : "Evaluations et mesures".&lt;/P&gt;&lt;P&gt;Qu'y a-t-il derrière le terme "Evaluations"? Faut-il indiquer une référence de rapport, le nom de l'organsime agrée...?&lt;/P&gt;&lt;P&gt;Dans la NI10, il est écrit que les mesures doivent être réalisées suivant la NFX43-269 (microscopie optique). Cela signifie-t-il qu'il ne faut prendre en compte que ces mesures-là?&lt;/P&gt;&lt;P&gt;Merci d'avance.&lt;/P&gt;</t>
  </si>
  <si>
    <t xml:space="preserve">PPhilippe AMAND - CPT MONTEREAU</t>
  </si>
  <si>
    <t xml:space="preserve">Pers 961</t>
  </si>
  <si>
    <t xml:space="preserve">Ou peut-on se procurer des éditions de la Pers 961 ? - référence de cette brochure 35 25 414A</t>
  </si>
  <si>
    <t xml:space="preserve">Ref : Pers 961</t>
  </si>
  <si>
    <t xml:space="preserve">&lt;P&gt;On trouve la per 961 et les documents annexes dans l'intranet RH  &lt;A HREF="http://rh.edfgdf.fr" TARGET="Nouveau"&gt;rh.edfgdf.fr&lt;/A&gt;.&lt;/P&gt;&lt;P&gt;Il suffit de cliquer sur Recherche et de taper "pers 961"&lt;/P&gt;</t>
  </si>
  <si>
    <t xml:space="preserve">11801</t>
  </si>
  <si>
    <t xml:space="preserve">&lt;P&gt;En matière de produits chimiques, il y a actuellement une démarche en cours: OLIMP. Cette démarche&amp;nbsp;a pour but: la maîtrise des risques liés à l'utilisation de ces produits, la baisse des coûts mais aussi une la mise en place d'une démarche pour la gestion de ces produits qui passe par la réduction du nombre de produits utilisés. Les documents X ont été rédigés pour la plupart sans intégrer&amp;nbsp;complètement cette problématique. C'est pourquoi il n'est pas nécessaire en préalable de faire ce recensement. D'une manière générale les contextes interne et externe à l'entreprise ont beaucoup évolué&amp;nbsp;entraînant une modification du statut de nombreux documents X. Aujourd'hui beaucoup d'entre eux sont INFORMATIF et non plus PRESCRIPTIF. A ce sujet le référentiel documentaire de l'hydraulique est aussi en cours d'élaboration.&lt;/P&gt;&lt;P&gt;Donc pour moi il n'y a pas lieu de faire ce recensement. Simplement la question qui se pose est la suivante faut-il mettre dans l'OLIMP tous les produits comme les peintures, les huiles, les produits d'apports de soudage... A mon avis c'est au groupe, chargé de la mise en place d'OLIMP, à répondre et à faire des propositions.&lt;/P&gt;</t>
  </si>
  <si>
    <t xml:space="preserve">J-Y. SEGURA (01 43 69 37 01)</t>
  </si>
  <si>
    <t xml:space="preserve">Forums qualité</t>
  </si>
  <si>
    <t xml:space="preserve">&lt;P&gt;Je viens de découvrir qu'il y a trois forums rattachés à "Qualité" qui n'ont jamais été utilisés. Origine ?&lt;/P&gt;&lt;P&gt;Je propose qu'on les supprime.&lt;/P&gt;&lt;P&gt;Merci&lt;/P&gt;</t>
  </si>
  <si>
    <t xml:space="preserve">Ref : Forums qualité</t>
  </si>
  <si>
    <t xml:space="preserve">Je viens de les supprimer, il s'agissait de forums créés en novembre 200 pour faire des tests, apparement leur suppression n'avait pas&amp;nbsp;fonctionnée complètement.</t>
  </si>
  <si>
    <t xml:space="preserve">11804</t>
  </si>
  <si>
    <t xml:space="preserve">_</t>
  </si>
  <si>
    <t xml:space="preserve">Ref : Ref : Transport local</t>
  </si>
  <si>
    <t xml:space="preserve">Le transport dont je fais référence est le transport aller-retour, par du personnel EDF, depuis la centrale de production jusque chez un professionnel pour remplacement des plaquettes amiantées. Je ne parle pas du transport d'évacuation du déchet vers un centre de traitement._x005F_x000D_
Est-ce la même règle ?_x005F_x000D_
Voici ce que nous faisons:_x005F_x000D_
  - Ne pas l'effectuer pour le compte d'une autre sous unité._x005F_x000D_
  - Ensachage dans un sac plastique identilfié._x005F_x000D_
  - Bordereau d'expédition EDF avec fiche de donnée de sécurité._x005F_x000D_
  - Rester dans la limite géographique du GEH._x005F_x000D_
_x005F_x000D_
Sommes-nous dans la légalité ?_x005F_x000D_
  _x005F_x000D_
  </t>
  </si>
  <si>
    <t xml:space="preserve">117571799</t>
  </si>
  <si>
    <t xml:space="preserve">Ref : Ref : Pers 961</t>
  </si>
  <si>
    <t xml:space="preserve">Cela voudrait dire qu'on ne la trouve plus sous forme de document relié, dont la couverture est rose ? </t>
  </si>
  <si>
    <t xml:space="preserve">118011802</t>
  </si>
  <si>
    <t xml:space="preserve">Ref : Ref : Ref : Pers 961</t>
  </si>
  <si>
    <t xml:space="preserve">Voir avec le marché PARAGON._x005F_x000D_
Toute information est disponible à l'adresse ci-après :_x005F_x000D_
PARAGON_x005F_x000D_
Service EDF_x005F_x000D_
BP 47_x005F_x000D_
58202 COSNE SUR LOIRE Cedex_x005F_x000D_
Un accueil commercial est mis à votre disposition pour de plus amples informations au 03.86.26.51.57._x005F_x000D_
_x005F_x000D_
En outre, vous pouvez obtenir des éléments d'information relatifs aux divers marchés sur le site "http:\\natachat.edfgdf.fr".</t>
  </si>
  <si>
    <t xml:space="preserve">1180118021807</t>
  </si>
  <si>
    <t xml:space="preserve">&lt;P&gt;Au RTE, nous utilisons de l'huile neutral 150. Ce type d'opération peut être effectué par&amp;nbsp;Nexans. &lt;/P&gt;&lt;P&gt;&amp;nbsp;Me contacter pour plus d'info&lt;/P&gt;&lt;P&gt;04.78.71.59.69&lt;/P&gt;</t>
  </si>
  <si>
    <t xml:space="preserve">C.VILAIN</t>
  </si>
  <si>
    <t xml:space="preserve">&lt;P&gt;La fonction d'un poumons joss est de permettre la dilatation de l'huile du TR sans&amp;nbsp;que celle-ci soit à l'air libre, ce qui évite les transferts d'humidité dans l'huile. Il peut être remplacé par un respirateur au travers de silicagel qui&amp;nbsp;assure la fonction&amp;nbsp;d' assécheur.&lt;/P&gt;&lt;P&gt;Tel 04.78.71.59.69&lt;/P&gt;</t>
  </si>
  <si>
    <t xml:space="preserve">C.VILAIN( RTE)</t>
  </si>
  <si>
    <t xml:space="preserve">&lt;P&gt;La&amp;nbsp;filial HTMS&amp;nbsp;réalise la maintenance&amp;nbsp;HTB,contacter&lt;/P&gt;&lt;P&gt;M.BIGORNE&amp;nbsp; AU 06.82.26.89.73&amp;nbsp;&lt;/P&gt;</t>
  </si>
  <si>
    <t xml:space="preserve">C.VILAIN ( RTE)</t>
  </si>
  <si>
    <t xml:space="preserve">Pour les sites de Strasbourg, Gambsheim et Gerstheim, le GEH Rhin indique que la référence de l'huile utilisée est :_x005F_x000D_
Polyectrène D9.</t>
  </si>
  <si>
    <t xml:space="preserve">François OLIVIER (Mission Hydraulique)</t>
  </si>
  <si>
    <t xml:space="preserve">C'est vrai que la couverture rose était jolie ;-)</t>
  </si>
  <si>
    <t xml:space="preserve">&lt;FONT color=#000000 face=Helv size=2&gt;&lt;P&gt;Le statut "en veille" d'une opération a été instauré à la demande des utilisateurs pour "garder sous le coude" des opérations dont certaine étapes sont achevées ou en cours et dont les étapes futures seront décalées dans le temps en attendant un contexte plus favorable ou une opportunité de réalisation. Cela permet de les conserver "en mémoire" .&lt;/P&gt;&lt;P&gt;Ains, une opération passe "en veille" quand la décision de lancer l'étape suivante est reportée au delà d'un an (attente des dernières études, attente conjoncture plus favorable...). Rien n'empêche d'inscrire des montants prévisionnels pour ces étapes futures. Actuellement ces opérations sont prises en compte dans les éditions ce qui n'est pas très génant quand on édite des tableaux prévisionnels à&amp;nbsp;court ou moyen terme.  Si on ne veut pas voir apparaître les montants de l'étape ultérieure en attente de décision quand la probabilité de faire est faible, il suffit de ne pas les renseigner ! On peut toujours garder une trace des estimation budgétaires dans les champs de texte. Je pense que c'est la façon la plus simple; dans la plupart des cas, une opération "en veille" sera une opération telle que l'étape suivante sera difficile à chiffrer en raisons de multiples variantes impactant la prise de décision. &lt;/P&gt;&lt;/FONT&gt;</t>
  </si>
  <si>
    <t xml:space="preserve">Pièces de rechange Disjoncteur</t>
  </si>
  <si>
    <t xml:space="preserve">&lt;P&gt;Nous recherchons des pièces détachées pour disjoncteur CEM CB18F (fabriqués de 1965 à 1985), Alstom nous ayant informé qu'il n'y en aurait plus fin 2003.&lt;/P&gt;&lt;P&gt;Si quelqu'un peut nous dépanner...merci d'avance.&lt;/P&gt;</t>
  </si>
  <si>
    <t xml:space="preserve">Stéphane CHOLEY</t>
  </si>
  <si>
    <t xml:space="preserve">Ref : Pièces de rechange Disjoncteur</t>
  </si>
  <si>
    <t xml:space="preserve">En consultant une base de données relative aux disjoncteurs HTA de la production hydraulique, il semble que seul le site de Bois de Cure (GEH Jura Bourgogne) possède cinq disjoncteurs HTA CB18F4F500 de fabrication CEM._x005F_x000D_
Par ailleurs, le parc thermique classique qui a également été questionné, a répondu par la négative.</t>
  </si>
  <si>
    <t xml:space="preserve">11815</t>
  </si>
  <si>
    <t xml:space="preserve">&lt;P&gt;Vous pourrez trouver ce qu'il vous faut sur le site:&lt;/P&gt;&lt;P&gt;&lt;A href="http://etudes-w3.edfgdf.fr/"&gt;http://etudes-w3.edfgdf.fr/&lt;/A&gt;&lt;/P&gt;&lt;P&gt;Allez dans la rubrique: &lt;/P&gt;&lt;P&gt;&lt;STRONG&gt;Trucs et astuces&lt;/STRONG&gt;&lt;/P&gt;&lt;P&gt;/ &lt;STRONG&gt;Divers&lt;/STRONG&gt;&lt;/P&gt;&lt;P&gt;/&lt;STRONG&gt;Comment générer un fichier PDF à partir d'une applicationWindows sans ACROBAT&lt;/STRONG&gt;.&lt;/P&gt;&lt;P&gt;Ceci nécessite le téléchargement d'une petite application qui est un "FreeWare" et téléchargeable sur ce même site.&lt;/P&gt;&lt;P&gt;A tous je souhaite bonne production.&lt;/P&gt;</t>
  </si>
  <si>
    <t xml:space="preserve">Yanick BOURGEOIS</t>
  </si>
  <si>
    <t xml:space="preserve">116511734</t>
  </si>
  <si>
    <t xml:space="preserve">CNPE Chinon</t>
  </si>
  <si>
    <t xml:space="preserve">Ref : Attestation d'exposition-Colonne 5  </t>
  </si>
  <si>
    <t xml:space="preserve">Tout d'abord, je vous invite à lire la NI n°10 à la page 5/5 § 6.3 qui précise qu'en l'absence de mesures , il peut être utilisé des fiches OPPBTP ou la base de données EVALUTIL. Il existe aussi un fichier de correspondance qui associe les types d'activité au niveaux INRS ( la plupart de nos activités sont de niveau 1 INRS , c'est à dire inférieure à une émission de 1 fibre par cm3)._x005F_x000D_
_x005F_x000D_
Il est préférable d'utiliser des mesures effectuées par des organismes agréés qui sont incontestables. Nous parlons bien de mesures associées à une activité donc régies par la NFX 43-269. Sauf que cette norme prend en compte toutes les poussières sans distinction. Elle peut donc être utilement complétée par une mesure sous la norme NFX 43-050 _x005F_x000D_
( microscopie électronique) qui elle différencie ce qui est de l'amiante et qui n'en est pas._x005F_x000D_
_x005F_x000D_
Compléter une mesure NFX 43-269 par une mesure NFX 43-050, revient à indiquer le pourcentage d'amiante contenu dans la première mesure._x005F_x000D_
_x005F_x000D_
 Par rapport à la législation seule est indiquée la 43-269 , qui concerne l'activité au travers du décret 96/98._x005F_x000D_
_x005F_x000D_
 Dans la colonne 5, il y lieu d'indiquer la mesure et les références qui permettent de la tracer._x005F_x000D_
_x005F_x000D_
Lors des mesures, n'oubliez pas de tracer le contexte dans lequel elles sont effectuées ( groupes en marche, arrêt, visite ou chantier décennal, entretien,...).</t>
  </si>
  <si>
    <t xml:space="preserve">11800</t>
  </si>
  <si>
    <t xml:space="preserve">Réfrigérants pivoterie</t>
  </si>
  <si>
    <t xml:space="preserve">&lt;P&gt;Suite aux REX techniques de diverses affaires&amp;nbsp;concernant l'approvisionnement et la mise en place de serpentins de réfrigération pivoterie, je souhaiterais élargir le panel de nos fournisseurs potentiels (ALSTOM Heat Exchange, ASET, ETIC, A2M).&lt;/P&gt;&lt;P&gt;Peut-on me communiquer de nouvelles coordonnées de sociétés éprouvées et aptes à ce type de construction, et de préférence équipées d'un bureau d'étude susceptible d'avoir un oeil critique sur nos installations.&lt;/P&gt;&lt;P&gt;D'avance&amp;nbsp;merci.&lt;/P&gt;</t>
  </si>
  <si>
    <t xml:space="preserve">Florian TOILLON</t>
  </si>
  <si>
    <t xml:space="preserve">Ref : Erreur dans la base </t>
  </si>
  <si>
    <t xml:space="preserve">Il y a effectivement une erreur de localisation. La centrale de Beaumont dont il est fait référence est localisée au GEH Haute Provence et non au GEH Dauphiné. Je fais le nécessaire pour faire rectifier cette erreur.</t>
  </si>
  <si>
    <t xml:space="preserve">11797</t>
  </si>
  <si>
    <t xml:space="preserve">Ref : Essai réel "MaxU stator" Tropic2 La Bathie &lt;IMG SRC="/shell/noyau/library/images/smilies/smile.gif" border="0"&gt;</t>
  </si>
  <si>
    <t xml:space="preserve">Effectivement les mesures sont réalisées en RMS vrai._x005F_x000D_
_x005F_x000D_
En supposant que le problême soit la H3 comment régler la protection pour que le groupe soit protégé ?_x005F_x000D_
_x005F_x000D_
De toute façon il faut qu'on fasse une analyse harmonique du signal pour lever le doute._x005F_x000D_
On va donc solliciter la DTG...</t>
  </si>
  <si>
    <t xml:space="preserve">11684168616891785</t>
  </si>
  <si>
    <t xml:space="preserve">Ref : Serrage des CM induits des alternateurs</t>
  </si>
  <si>
    <t xml:space="preserve">Une procédure de contrôle est de découper le stator en 8 secteurs de 45° (de façon arbitraire) et de retenir 1 tirant par secteur sur lequel la mesure sera réalisée._x005F_x000D_
Si les résultats de mesure sont homogènes, il faut considérer le CM comme serré._x005F_x000D_
Si les résultats sont dispersés, il faut considérer le CM comme déserré._x005F_x000D_
Si une mesure est différente des autres, il faut refaire la mesure sur ce tirant et la compléter d'une mesure sur les tirants placés de part et d'autre._x005F_x000D_
_x005F_x000D_
En ce qui concerne la méthode de contrôle, l'utilisation du verrin creux est plus adaptée à un serrage qu'à un contrôle du serrage (l'erreur de mesure peut-être importante). D'autres solutions sont envisageables:_x005F_x000D_
- la méthode par ulta-sons proposée par la DTG,_x005F_x000D_
- la méthode par comparateurs micro-métrique (3 comparateurs/mesure) qui peut-être mise en oeuvre par le GMH._x005F_x000D_
_x005F_x000D_
Pour plus de renseignements sur ces méthodes, il faudrait se rapprocher, pour la première méthode de E. DENIS à la DTG au 04 76 20 23 07, et pour la deuxième méthode de PJ. FERRASSE au CIH au 04 79 60 63 95._x005F_x000D_
_x005F_x000D_
A votre disposition pour plus d'informations.</t>
  </si>
  <si>
    <t xml:space="preserve">11793</t>
  </si>
  <si>
    <t xml:space="preserve">Ref : Ref : Maintenance des matériels HTB et HTA des centrales - Préparation des évolutions - </t>
  </si>
  <si>
    <t xml:space="preserve">Un commentaire sur HTMS :_x005F_x000D_
La branche énergies cherche actuellement des prestataires en mesure d'assurer la maintenance de ses ouvrages transport. Pour cela, une démarche "achat" est en cours. Cette démarche s'inscrit dans le projet P31 qui est la maîtrise d'ouvrage transport du producteur. Cette démarche (ou action 7 du projet P31)s'organise en 3 étapes :_x005F_x000D_
- une phase de qualification des entreprises postulantes pour le marché de la maintenance transport du producteur,_x005F_x000D_
- un marché expérimental de courte durée pour tester les entreprises qualifiées,_x005F_x000D_
- un marché de maintenance._x005F_x000D_
Nous sommes aujourd'hui dans la période amont à la phase de qualification._x005F_x000D_
L'entreprise HTMS a manifesté son intérêt pour ce marché. Elle doit donc comme les autres entreprises subir les différentes sélections pour prétendre à des prestations de maintenance chez le producteur.</t>
  </si>
  <si>
    <t xml:space="preserve">Gougeon Erick Branche Energies P3S</t>
  </si>
  <si>
    <t xml:space="preserve">18841811</t>
  </si>
  <si>
    <t xml:space="preserve">Ref : Ref : Ref : Transport local</t>
  </si>
  <si>
    <t xml:space="preserve">Il faut considérer de telles pièces et matériaux comme des déchets._x005F_x000D_
_x005F_x000D_
Qu'il s'agisse de transport par un véhicule EDF ou un transporteur, les règles à respecter sont les mêmes._x005F_x000D_
_x005F_x000D_
L'emballage en plastique me paraît insuffisant.Prévoir des big bags._x005F_x000D_
_x005F_x000D_
Le périmètre n'a pas de raison d'être limité ; sauf à considérer, à juste titre, que nous ne sommes pas une entreprise de transport._x005F_x000D_
_x005F_x000D_
Transport pour une autre S/U. Il s'agit d'un autre établissement. On rejoint le commlentaire précédent._x005F_x000D_
</t>
  </si>
  <si>
    <t xml:space="preserve">1175717991806</t>
  </si>
  <si>
    <t xml:space="preserve">Consignes de crue</t>
  </si>
  <si>
    <t xml:space="preserve">&lt;P&gt;Dans le cas des barrages qui ont un évacuateur de crue à seuil libre et une vidange de fond, il y a deux approches pour les consignes de crue&amp;nbsp;:&lt;/P&gt;&lt;P&gt;-&amp;nbsp;&amp;nbsp;&amp;nbsp;&amp;nbsp;&amp;nbsp;&amp;nbsp;&amp;nbsp;&amp;nbsp; privilégier l'EVC, ce qui revient à admettre un dépassement de la RN, et l'atteinte des PHE pour la crue de projet&amp;nbsp;; la VF peut être utilisée en appoint, notamment en fin de crue pour accélérer le retour plus rapide à RN. Elle sert aussi de secours en cas d'obstruction de l'EVC.&lt;/P&gt;&lt;P&gt;-&amp;nbsp;&amp;nbsp;&amp;nbsp;&amp;nbsp;&amp;nbsp;&amp;nbsp;&amp;nbsp;&amp;nbsp; Privilégier la VF, que l'on ouvre suivant des abaques type Dordogne, ce qui revient à viser le maintien du plan d'eau à la cote de RN. L'EVC est considéré comme un secours en cas de défaillance de la VF.&lt;/P&gt;&lt;P&gt;Il me semble que la première approche est la bonne, dès lors que le barrage a bien été dimensionné pour tenir la PHE. Les passages en état de veille et de crue sont à déclarer en fonction de la cote atteinte dans la retenue&amp;nbsp;; dès que l'on déverse, il faut être en état de crue, avec présence au barrage. Même s'il n'y a pas de man?uvres à faire, il est indispensable de s'assurer du bon fonctionnement de l'EVC. Une bonne pratique est d'essayer la VF en début de crue.&lt;/P&gt;&lt;P&gt;&amp;nbsp;&lt;/P&gt;&lt;P&gt;Qu'en pensez vous&amp;nbsp;? Avez vous été confronté à des cas similaires&amp;nbsp;?&lt;/P&gt;</t>
  </si>
  <si>
    <t xml:space="preserve">Mise à jour de la base</t>
  </si>
  <si>
    <t xml:space="preserve">Plusieurs erreurs ou imprécisions ce sont glissées dans la base, concernant les RGU du GEH Loire-Ardèche:_x005F_x000D_
Montpezat:RGU FCB classe1 de 1996 sur G1/G2; FCB Reta Mono de 1992 sur Gr_x005F_x000D_
Beyssac: JS PARS de 1992_x005F_x000D_
Les Salelles: JS ESCRT Proto sur G1/G2_x005F_x000D_
Monistrol d'Allier: Oerlikon R2 sur G5_x005F_x000D_
Rory: SH RETA 3 sur G1/G2_x005F_x000D_
Bonne mise à jour.</t>
  </si>
  <si>
    <t xml:space="preserve">Sauf erreur de ma part, il faut disposer de droit administrateur pour installer ce logiciel sur un poste VECTOR...</t>
  </si>
  <si>
    <t xml:space="preserve">1165117341817</t>
  </si>
  <si>
    <t xml:space="preserve">Ref : Consignes de crue</t>
  </si>
  <si>
    <t xml:space="preserve">Il faut bien entendu privilégier la première solution : utilisation du seuil déversant en priorité._x005F_x000D_
C'est le moyen le plus sur pour évacuer les crues (à condition que le barrage ait été bien calculé, mais cela doit être le cas en France). La où je mettrais un bémol dans la proposition de Michel, c'est sur ce qui concerne la présence de personnel dès que l'on déverse. Pour certains barrages en altitude (donc avec un risque d'embacle nul), il ne me semble pas judicieux d'envoyer des agents voir l'eau passer sur un déversoir. J'ai en tête (a minima) les barrages de Bissorte, Plan d'Amont, La Gittaz, Grand'Maison... tous 70/15 voire PPI, mais où il ne me semble pas utile d'aller épauler l'EVC._x005F_x000D_
_x005F_x000D_
Je serais même partisan pour certains de ces ouvrages de ne pas rédiger de consigne de crue en tant que document (ou documents)indépendant, mais de seulement indiquer dans la consigne d'exploitation de l'aménagement que dans certaines circonstances, l'ouvrage est considéré 'en crue' et que cela impose de faire quelques actions (relevés plus fréquents, visites...) que l'on peut dans ce cas inclure dans la consigne d'exploitation. C'est par exemple le cas du barrage de la Gittaz, ou de Plan d'Amont, ou même de Grand'Maison...</t>
  </si>
  <si>
    <t xml:space="preserve">11825</t>
  </si>
  <si>
    <t xml:space="preserve">TABLEAU DE BORD, restitution erronée des ESSH.</t>
  </si>
  <si>
    <t xml:space="preserve">La restitution du nombre d'ESSH par indice de gravité 0 est semble t-il faite à partir de la condition: Champ ESSH de la FEE égal à OUI, même si la fiche ESSH n'est pas créée. Par voie de conséquence aucune cotation n'est faite, et malgré cela, le tableau de bord comptabilise: 1 ESSH d'indice 0. Ce résultat est en discordance aves le résultat de la recherche "inventaire des ESSH" du menu édition qui se réfère aux fiches ESSH! _x005F_x000D_
</t>
  </si>
  <si>
    <t xml:space="preserve">Jacques BRUN (UER)</t>
  </si>
  <si>
    <t xml:space="preserve">amiante</t>
  </si>
  <si>
    <t xml:space="preserve">Suite à la réunion téléphonique du 10/09 vous trouverez ci-après l'adresse du site de Légifrance (site du gouvernement) permettant une recherche des textes de lois :_x005F_x000D_
http://www.legifrance.org/html/frame_faq.html_x005F_x000D_
</t>
  </si>
  <si>
    <t xml:space="preserve">Renaud POLLIER</t>
  </si>
  <si>
    <t xml:space="preserve">SYSTEME D'ALERTE TEMPS REEL</t>
  </si>
  <si>
    <t xml:space="preserve">Sur une présentation en Sous-Préfecture d'un site à risque, les différents interlocuteurs ainsi que le Sous-Préfet ont abordé l'idée d'installer un SATR (sirènes).Bien que je suis convaincu des limites en terme d'éfficacité, j'ai eu du mal à convaincre l'assemblée. Je suis à la recherche d'informations sur ce dispositif:_x005F_x000D_
-Où est ce que l'on a installé ce dispositif? Dans quel contexte? Quelle est l'usage ciblé? REX en terme d'efficacité?..._x005F_x000D_
- Quelles sont les aguments à mettre en avant pour dissuader l'utilisation d'un tel dispositif?_x005F_x000D_
Sachant l'incidence que cela peut avoir sur les autres aménagements je souhaite avoir un agumentaire solide._x005F_x000D_
Merci d'avance à ceux qui peuvent m'aider sur ce sujet. </t>
  </si>
  <si>
    <t xml:space="preserve">Groupe BULBE</t>
  </si>
  <si>
    <t xml:space="preserve">Je suis à la recherche d'une définition simple, compréhensible par des non-techniciens,  du groupe BULBE</t>
  </si>
  <si>
    <t xml:space="preserve">Annie PICOL</t>
  </si>
  <si>
    <t xml:space="preserve">Bilan vannes charpentées</t>
  </si>
  <si>
    <t xml:space="preserve">Je suis chargé de faire un bilan sur les vannes charpentées du GEH Oisans-UP Alpes.Pour ceux qui ont un travail similaire à faire, faites vous connaitre, je pense qu'il peut être intéressant de partager nos idées et difficultés sur le sujet. _x005F_x000D_
Laurent DE CEUKELEIRE - CIH Mulhouse m'a déjà répondu à ce sujet_x005F_x000D_
_x005F_x000D_
JP FAVRE : 04-76-79-33-38 ou mail</t>
  </si>
  <si>
    <t xml:space="preserve">Jean-pierre FAVRE</t>
  </si>
  <si>
    <t xml:space="preserve">Ref : TABLEAU DE BORD, restitution erronée des ESSH.</t>
  </si>
  <si>
    <t xml:space="preserve">Pour que l'ESSH soit comptabilisé dans le tableau "inventaire ESSH" il faut que la fiche ESSH soit complétée et donc que l'ESSH soit coté sinon il n'est pas pris en compte .</t>
  </si>
  <si>
    <t xml:space="preserve">Patrick LINOL</t>
  </si>
  <si>
    <t xml:space="preserve">11829</t>
  </si>
  <si>
    <t xml:space="preserve">Ref : SYSTEME D'ALERTE TEMPS REEL</t>
  </si>
  <si>
    <t xml:space="preserve">&lt;P&gt;Les documents de présentation du SATR sont disponibles dans la documentation présente sur ce site (rubrique REX).&lt;/P&gt;&lt;P&gt;Ce sujet a été également débattu lors de la dernière CNSH, dont le compte rendu va être mis en ligne prochainement. Les orientations sont confirmées : à éviter le plus possible en raison des coûts importants si on veut être sûr que le SATR fonctionnera bien le moment venu. Le REX des SATR en service montre aussi qu'il est impératif d'associer les autres acteurs de la rivière au fonctionnement du système.&lt;/P&gt;</t>
  </si>
  <si>
    <t xml:space="preserve">11831</t>
  </si>
  <si>
    <t xml:space="preserve">Ref : Groupe BULBE</t>
  </si>
  <si>
    <t xml:space="preserve">Merci de mettre cette question dans le bon Forum, à savoir celui de l'Axe Technique Electromécanique. Les réponses devraient être plus rapides !</t>
  </si>
  <si>
    <t xml:space="preserve">11832</t>
  </si>
  <si>
    <t xml:space="preserve">Ref : Ref : Consignes de crue</t>
  </si>
  <si>
    <t xml:space="preserve">&lt;P&gt;Pas tout à fait d'accord. La X EX 03 05 prévoit bien que la présence permanente n'est pas nécessaire dans certains cas particuliers, avec dérogation validée par le chef d'unité. Dans le cas des barrages à évacuateur à seuil libre, on comprend bien que pour les crues "habituelles", on va se contenter de regarder l'eau couler. Cependant, dans le cas de GM par exemple, il est prudent d'être présent quand le deversement devient "notable" (1m. sur le seuil ?), pour plusieurs raisons :&lt;/P&gt;&lt;P&gt;- essayer la VF au cas où on en aurait besoin. En fin de crue, on peut aussi accélerer le retour à RN et "nettoyer" les abords de la VF&lt;/P&gt;&lt;P&gt;- vérifier que tout se passe bien, car si le risque d'embacle est nul, les crues importantes peuvent par contre s'accompagner d'éboulements qui peuvent obstruer l'EC. La RG de GM n'est pas très brillante de ce point de vue&lt;/P&gt;&lt;P&gt;- enfin, ne pas oublier que l'on dépasse lors de ces épisodes les cotes habituelles des barrages, et que, même s'ils sont calculés pour cela, il est impératif de réaliser des mesures d'auscultation dans ces situations exceptionnelles de remplissage.&lt;/P&gt;</t>
  </si>
  <si>
    <t xml:space="preserve">118251828</t>
  </si>
  <si>
    <t xml:space="preserve">groupe bulbe</t>
  </si>
  <si>
    <t xml:space="preserve">Je suis à la recherche d'une définition simple, compréhensible par des non-techniciens, du groupe BULBE</t>
  </si>
  <si>
    <t xml:space="preserve">annie PICOL</t>
  </si>
  <si>
    <t xml:space="preserve">&lt;P&gt;Après discussion avec Jean Carbonne (gestionnaire national des relais de protection) et Gilles Hatterer (chargé de la PRI sur ces matériels au CIH), nous pouvons apporter les précisions suivantes :&lt;/P&gt;&lt;P&gt;les relais de protection RPV ont été l'objet de plusieursdéfauts au niveau de l'alimentation auxiliaire. Le constructeur a identifié l'origine (échauffement important lié aux résistances chutrices) et procédé à des modifications qui ont fait l'objet d'un suivi national. Ceci étant posé, il n'en demeure pas moins que le dimensionnement thermique de l'alimentation est à la limite des conditions de fonctionnement "normales". Il suffit donc de placer à proximité (et a fortiori en dessous) un autre matériel générateur de calories pour dépasser ces limites et provoquer un défaut puisque les orifices de ventilation du relais jouent dans ce cas le rôle de cheminée.&lt;/P&gt;&lt;P&gt;Il n'est toutefois pas prévu de remettre en cause le principe des résistances chutrices (fiabilité de l'alimentation) et le constructeur n'envisage pas, d'autre part, de nouvelle modification de son produit.&lt;/P&gt;&lt;P&gt;En conclusion, la solution à ce problème précis, s'il se prolonge, réside sans doute, faute de mieux, dans un réaménagement des positions relatives des matériels.&lt;/P&gt;</t>
  </si>
  <si>
    <t xml:space="preserve">116901698</t>
  </si>
  <si>
    <t xml:space="preserve">Ligne d'arbre, mise à jour pour PC</t>
  </si>
  <si>
    <t xml:space="preserve">Pour effectuer les contrôles de pente d'arbre des groupes réversibles de l'usine de Grand-Maison, nous utilisons un système de télé-pendule optique appelé TOPICAP. Ce système fonctionne actuellement sur un vieux Goupil._x005F_x000D_
Nous sommes à la recherche d'une mise à jour sur PC  du système TOPICAP et CERCLE X et Y.    _x005F_x000D_
</t>
  </si>
  <si>
    <t xml:space="preserve">Bernard Barral</t>
  </si>
  <si>
    <t xml:space="preserve">Utilisation d'obturateurs pneumatiques</t>
  </si>
  <si>
    <t xml:space="preserve">Nous sommes à la recherche de renseignements sur les obturateurs gonflables à utiliser dans les conduites forcées._x005F_x000D_
 Pour mesure compensatoire_x005F_x000D_
</t>
  </si>
  <si>
    <t xml:space="preserve">pour info un site pour les fiches de sécurité</t>
  </si>
  <si>
    <t xml:space="preserve">sur &lt;A href="http://www.quickfds.com"&gt;http://www.quickfds.com&lt;/A&gt; vous trouverez les fiches FDS des huiles (pour nous essentiellement SHELL) le serveur vous demande un pseudo et un e-mail (vous mettez ce que vous voulez cela marche) et après le fabricant de l'huile (tous ne sont pas référencé) et le type d'huile ...</t>
  </si>
  <si>
    <t xml:space="preserve">Sebastien MAWET</t>
  </si>
  <si>
    <t xml:space="preserve">up est</t>
  </si>
  <si>
    <t xml:space="preserve">DT DE n°52</t>
  </si>
  <si>
    <t xml:space="preserve">Je cherche la DT DE n°52 de 1976 sur les protections des machines asynchrones._x005F_x000D_
Si vous la possédez, faites m'en part._x005F_x000D_
Merci d'avance.</t>
  </si>
  <si>
    <t xml:space="preserve">Ref : DT DE n°52</t>
  </si>
  <si>
    <t xml:space="preserve">Je te fais parvenir par fax cette DT._x005F_x000D_
(16 pages dont 2 annexes)_x005F_x000D_
Bonne reception. </t>
  </si>
  <si>
    <t xml:space="preserve">11843</t>
  </si>
  <si>
    <t xml:space="preserve">Réglage protection Perte Excitation</t>
  </si>
  <si>
    <t xml:space="preserve">Lors de permuttation automatique de source auxiliaire (durée environ 1,5 sec). Les groupes de la centrale de Bioge déclenchent par la protection Minimum Impédance Capacitive.L'excitation est prise sur les auxiliaires._x005F_x000D_
Question : est-il possible de temporiser cette protection à 1,6 sec voir 2 sec ?</t>
  </si>
  <si>
    <t xml:space="preserve">Norbert Maitre - Arve-Fier</t>
  </si>
  <si>
    <t xml:space="preserve">Message d'avertissement</t>
  </si>
  <si>
    <t xml:space="preserve">J'aimerais bien que revienne au début des deux forums du site "Enerthy : prévention, sécurité" le message de mise en garde que j'avais rédigé. Il faudrait que son affichage soit permanent._x005F_x000D_
Merci._x005F_x000D_
UNE COPIE PAPIER DE L'UN DES DEUX ME CONVIENDRAIT EGALEMENT._x005F_x000D_
                         MERCI.</t>
  </si>
  <si>
    <t xml:space="preserve">usine de st Guillerme est équipée de patins de freinage FLERTEX 272 depuis 2 ans pour un groupe et depuis fevrier pour le 2ème groupe pour la mise en service je m'étais renseigné auprès de FLERTEX. ils m'ont déconseillé de tremper les patins dans l'huile en précisant que la garantie serai remise en cause dans se cas._x005F_x000D_
depuis mise en service pas de remarques de l'usine._x005F_x000D_
cordialement </t>
  </si>
  <si>
    <t xml:space="preserve">Bernard Roux</t>
  </si>
  <si>
    <t xml:space="preserve">Ref : Ref : Ref : Logiciel titre d'habilitation</t>
  </si>
  <si>
    <t xml:space="preserve">Voici des éléments fournis par l'aimable Patrice GARD. _x005F_x000D_
_x005F_x000D_
_x005F_x000D_
1) Les unités qui utilisent Titres, sont Sud-Ouest, Centre et Est. _x005F_x000D_
Dans le cadre du programme "Assainissement des applications post-Vector", Patrice GARD a recommandé l'utilisation de cet application à des unités/sous-unités qui utilisaient des solutions spécifiques._x005F_x000D_
_x005F_x000D_
2) Il s'agit en fait d'une application développée localement à l'UP Sud-Ouest qui en avait confié la réalisation à une SSII.Il s'agit de :_x005F_x000D_
_x005F_x000D_
	IRIS Technologies_x005F_x000D_
       6 Impasse Michel Labrousse _x005F_x000D_
            31102  TOULOUSE_x005F_x000D_
_x005F_x000D_
Contact : MM BALAT ou BAGUOIS  tél  0561406160_x005F_x000D_
_x005F_x000D_
Par ailleurs, Laurent Farret, chargé d'affaires à l'USI Sud-Ouest, doit disposer de la documentation de cette application._x005F_x000D_
_x005F_x000D_
3) 2 cas sont à envisager :_x005F_x000D_
- 1er cas : l'application est demandée par une sous-unité dont l'UP utilise déjà l'application. Le RSI de l'UP fait la demande directement à son USI qui met l'application à disposition._x005F_x000D_
- 2ème cas : l'UP de la sous-unité n'est pas déjà utilisatrice de l'application. Le RSI suit la procédure habituelle pour une nouvelle application, à savoir remplir la fiche type de demande d'intégration d'une nouvelle application ;l'envoyer à Patrice GARD. Après vérification, je la transmets au P-E-U qui donne les instructiions à l'USI. Dans ce cas de figure, le traitement par le P-E-U est très rapide._x005F_x000D_
</t>
  </si>
  <si>
    <t xml:space="preserve">1179017951798</t>
  </si>
  <si>
    <t xml:space="preserve">Ref : Réglage protection Perte Excitation</t>
  </si>
  <si>
    <t xml:space="preserve">&lt;P&gt;La protection de minimum d'impédance capacitive détecte essentiellement les diminutions anormales de l'excitation et, dans une moindre mesure, certains cas de perte de stabilité liée aux impédances de liaison. Le principal avantage de ce relais est de suivre le diagramme P(Q) de la machine, ce qui n'est pas le cas de la protection à minimum de courant d'excitation. C'est la raison pour laquelle la doctrine X-EL-02-01-00 prescrit son utilisation pour tous les groupes munis d'un système d'excitation à consigne variable après couplage (en l'absence, bien sûr, de protection contre les pertes de synchronisme). La caractéristique de fonctionnement, calée au plus près du diagramme de la machine, est associée à une temporisation minimale pour deux raisons principales :&lt;/P&gt;&lt;P&gt;- limiter au maximum les conséquences d'une rupture de synchronisme,&lt;/P&gt;&lt;P&gt;- assurer l'action de la protection avant que la machine ne soit véritablement sortie du synchronisme car la détection n'est plus garantie au-delà.&lt;/P&gt;&lt;P&gt;Ainsi, une temporisation plus longue augmente le risque de non-fonctionnement de la protection sur défaut. Afin de lever le doute et parce qu'il ne semble pas exister d'autre solution simple et à faible coût, un essai réel pourrait être utile après modification.&lt;/P&gt;&lt;P&gt;On notera qu'il existe d'autres situations où les protections à mini Z sont associées à une temporisation supérieure à 1 seconde : les Turbines A Combustible (TAC), pour lesquelles la continuité de service semble avoir été privilégiée vis à vis du risque supplémentaire pour la machine.&lt;/P&gt;</t>
  </si>
  <si>
    <t xml:space="preserve">11845</t>
  </si>
  <si>
    <t xml:space="preserve">La doctrine DT-DE 52 a un peu vieilli et, pour plus d'information, il peut également être utile de se rapprocher des constructeurs de protections qui proposent des ensembles pour les génératrices asynchrones. </t>
  </si>
  <si>
    <t xml:space="preserve">Deux remarques préliminaires :_x005F_x000D_
- Si la vidange de fond est utilisée pour l'évacuation des crues, elle doit être conçue comme un évacuateur de crues et non comme une vidange de fond. On l'appellera dans la suite évacuateur de fond._x005F_x000D_
- On suppose que les deux organes (surface et fond) sont nécessaires pour passer la crue et que les débits évacués sont du même ordre de grandeur (rapport jusqu'à 1 à 3 ou 4). Si un des deux organes est négligeable devant l'autre (rapport des débits de 1 à 10), il est évident qu'il ne sera pas prioritaire. Il servira d'appoint._x005F_x000D_
_x005F_x000D_
1. Privilégier l'évacuateur de surface :_x005F_x000D_
Quand on déverse, rajouter un débit Q par l'évacuateur de fond, revient à augmenter le débit déversé de Q. C'est une évidence qui peut s'avérer rédhibitoire pour les retenues à forte inertie. En montée de crue, on augmente le gradient. En décrue, on augmente le débit. Or pour les retenues où l'effet de laminage est très marqué, l'utilisation d'un déversoir à surface libre fait que le débit sortant est toujours supérieur au débit entrant. Dans certains cas, il peut continuer à augmenter alors que le débit entrant décroit. L'effet de laminage rend alors illusoire l'utilisation d'un évacuateur de fond pour accélérer le retour rapide à la RN et les conséquences de la crue peuvent être augmentées à cause de l'exploitation du barrage._x005F_x000D_
_x005F_x000D_
2. Privilégier l'évacuateur de fond :_x005F_x000D_
Ouvrir l'évacuateur de fond dès le début de la crue permet de maîtriser la cote amont et/ou le débit sortant. Il est d'ailleurs préférable dans un premier temps de rendre la retenue transparente en évacuant exactement le débit entrant par ouverture progressive de l'évacuateur de fond (maintien de la cote amont à sa valeur en débit de crue). Puis, quand l'évacuateur de fond sera ouvert complètement, le plan d'eau remontera puis déversera. Si la crue est inférieure à la crue de projet, la cote de PHE ne sera pas atteinte._x005F_x000D_
Enfin, il existe des barrages pour lesquelles les simulations montrent qu'inverser la priorité des organes d'évacuation de crues ne permet plus de faire passer la crue de projet._x005F_x000D_
_x005F_x000D_
En conclusion, il me semble que le choix  de l'évacuateur qui sera utilisé en priorité est à étudier au cas par cas en tenant compte des caractéristiques de la retenue. D'autres critères peuvent être également pris en compte. Par exemple :  facilité d'évacuation des crues de faible débit mais d'occurence plus importante, dégâts à l'aval lors de l'utilisation des déversoirs (dissipation)...</t>
  </si>
  <si>
    <t xml:space="preserve">Ref : Ref : Ref : Ref : Patins de freinage FLERTEX 272</t>
  </si>
  <si>
    <t xml:space="preserve">En conclusion, on peut dire aujourd'hui que le Flertex 272 est le produit adapté pour notre application. Concernant l'imprégnation d'huile les avis sont toujours partagés. Effectivement Flertex pense que cela n'est pas nécessaire car le produit est très peu poreux, cependant des exploitants ont constaté un meilleur fonctionnement (suppression du bruit et meilleur rodage) avec une imprégnation. Dans tous les cas Flertex m'a confirmé que l'imprégnation ne dégrade pas le produit, il n'y a donc pas de problème de garantie.</t>
  </si>
  <si>
    <t xml:space="preserve">Jean-yves SEGURA</t>
  </si>
  <si>
    <t xml:space="preserve">1137130514731847</t>
  </si>
  <si>
    <t xml:space="preserve">Ref : groupe bulbe</t>
  </si>
  <si>
    <t xml:space="preserve">&lt;P&gt;Il s'agit d'une machine complètement immergée dans un tuyau dans lequel passe l'eau. Cette machine est composée d'une roue en forme d'hélice et d'un corps en forme d'obus qui contient l'alternateur.&lt;/P&gt;</t>
  </si>
  <si>
    <t xml:space="preserve">11838</t>
  </si>
  <si>
    <t xml:space="preserve">La définition qui me semble la plus simple est que sur ce type de machine: L'alternateur n'est plus à l'air libre mais enfermé dans un carter étanche immergé dans le circuit d'eau. Ce carter profilé hydrauliquement est appelé bulbe_x005F_x000D_
On distingue 2 types de bulbes le Bulbe Amont et le Bulbe aval selon la position de l'alternateur par rapport à la roue de turbine.</t>
  </si>
  <si>
    <t xml:space="preserve">P.Grienay P.Maintenance Dauphiné</t>
  </si>
  <si>
    <t xml:space="preserve">Ref : Ref : Transformer à la volée un doc en PDF sur Hydro ?</t>
  </si>
  <si>
    <t xml:space="preserve">&lt;P&gt;Exact.&lt;/P&gt;&lt;P&gt;Par contre il n'y a pas de problème sur les postes techniques. J'ai essayé, cela fonctionne correctement.&lt;/P&gt;&lt;P&gt;Merci pour cette astuce.&lt;/P&gt;</t>
  </si>
  <si>
    <t xml:space="preserve">11651173418171827</t>
  </si>
  <si>
    <t xml:space="preserve">étanchéité dynamique rapide</t>
  </si>
  <si>
    <t xml:space="preserve">Nous sommes actuellement confronté à un problème d'étanchéité sur un groupe. Les fuites interviennent sur l'arbre turbine à la sortie d'un joint hydrodynamique (labyrinthe métallique+pompage)._x005F_x000D_
Ce groupe a une puissance installée de 6500kVA, un débit dérive total de 8m^3 /s. La productivité annuelle moyenne est de 50 GWh._x005F_x000D_
Différentes solutions se proposent à nous :_x005F_x000D_
-ajouter un pompage plus proche de la turbine que le pompage existant (pression plus importante donc débit de pompage plus important)_x005F_x000D_
-ajouter un chasse-gouttes et une récupération des gouttes par pompage à la sortie du joint hydrodynamique_x005F_x000D_
-ajouter des bagues en PVC sur le labyrinthe métallique._x005F_x000D_
Quelle serait la solution ou les solutions à préconiser ?_x005F_x000D_
Avez-vous d'autres solutions à proposer ?_x005F_x000D_
</t>
  </si>
  <si>
    <t xml:space="preserve">Samuel LERIVRAIN EIM Valentine/GEH Garonne</t>
  </si>
  <si>
    <t xml:space="preserve">Quelques commentaires supplémentaires à la réponse de JM MAUJEAN._x005F_x000D_
_x005F_x000D_
La DTG a effectué des mesures d'échauffement sur le T6 en 1996 conformément à la NFC52100. Celles-ci indiquaient que le transformateur peut fonctionner à 97 MVA (surpuissance +10%),la réfrigération ODWF/IFE en place (3 échangeurs "eau/huile" en service)étant correctement dimensionnée.A ce régime de fonctionnement maxi autorisé (sans doute imposé par la surpuissance de l'alternateur), la valeur de l'échauffement du cuivre_moyen des enroulements BT est inférieur de 13K par rapport à la valeur limite garantie (70K)et l'échauffement de l'huile maxi est inférieur de 29K par rapport à la limite garantie (60K)._x005F_x000D_
Rapport DTG diffusé en 07/1997 - réf: D4153/RAP/96-101A.</t>
  </si>
  <si>
    <t xml:space="preserve">Eric ALZIEU</t>
  </si>
  <si>
    <t xml:space="preserve">&lt;P&gt;La question posée concernait le cas où l'évacuateur à seuil libre suffit, à lui seul, à passer la crue de projet. Je continue à penser que dans ce cas il est très préférable de s'en servir en priorité.&lt;/P&gt;&lt;P&gt;Le cas où les deux organes sont nécessaires est effectivement à examiner au cas par cas. Je signale quand même qu'au Mont Cenis, on utilise d'abord l'EC à seuil libre, et, en tout dernier recours, on ouvre les vannes de fond (mais on est dans un cas au delà de la millénale...). Il n'empêche qu'alors, on serait amené à faire un surdébit assez conséquent.&lt;/P&gt;&lt;P&gt;Je ne comprend pas bien ton raisonnement sur le cas 1 (priorité au seuil). Le débit évacué par le seuil est &lt;STRONG&gt;toujours &lt;/STRONG&gt;inférieur au débit entrant &lt;STRONG&gt;en phase montante de la crue&lt;/STRONG&gt;, et ne devient supérieur qu'en fin de crue. Mais en général, on est bien inférieur au débit de pointe, et également au débit maximum déversé pendant la crue. Pourquoi dire que l'on augmente le gradient en montée de crue ? Si on utilise la VF on peut toujours faire en sorte d'avoir l'égalité...au prix il est vrai d'une montée au dessus de la RN. Seules des simulations au cas par cas sont alors de nature à guider le projeteur pour l'établissement de la consigne de crue.&lt;/P&gt;&lt;P&gt;Enfin, je ne suis pas d'accord pour dire que la VF est illusoire pour revenir plus rapidement à RN ; cela dépend complètement des débitance relative des deux organes. On peut par exemple imaginer de manoeuvrer la VF de manière à avoir un débit sortant constant et égal à une fraction (3/4, 1/2,..) du débit maximum déversé pendant la crue. Le gain en temps devient vite significatif.&lt;/P&gt;</t>
  </si>
  <si>
    <t xml:space="preserve">118251851</t>
  </si>
  <si>
    <t xml:space="preserve">Transport d'accidenté du travail</t>
  </si>
  <si>
    <t xml:space="preserve">Quelqu'un a-t-il écrit un document concernant le transport d'un blessé accidenté du travail ?_x005F_x000D_
La réglementation laisse une part de flou.</t>
  </si>
  <si>
    <t xml:space="preserve">Jean-Yves MOLLIER GEH Tarentaise</t>
  </si>
  <si>
    <t xml:space="preserve">Chaine tachy DSV300 schlumberger</t>
  </si>
  <si>
    <t xml:space="preserve">Cherche désespérément réparateur de ce type de chaine tachymétrique.</t>
  </si>
  <si>
    <t xml:space="preserve">Philippe ROUCH</t>
  </si>
  <si>
    <t xml:space="preserve">Ref : Ref : Fonctionnement des centrales hydrauliques sur redresseur(s) batterie(s) hors service</t>
  </si>
  <si>
    <t xml:space="preserve">Ce problème de "contrôle des batteries" décharge partielle ou totale , sur installation ou séparé de l'installation avec les conséquences qu'on peut redouter , ne date pas d'aujourdui et  a été mis en évidence depuis 1996 par le contrôle electrique du GEH ARIEGE. Cela fait donc très longtemps que les contrôleurs attendent une réponse claire. Des pratiques telles que le contrôle de la résistance interne  des éléments (par appareil de mesur spécialement conçu par MEGER)sont dans quelques services .Il est évident que l'utilisation par an est très faible pour un GEH (15 jours) et que le coût reste donc élevé. Le CE du GEH ARIEGE avait donc envisagé une mutualisation des moyens avec d'autres GEH ou DTG. Cette idée semble être tombée à l'eau. Que doit-on faire dans ces cas la?</t>
  </si>
  <si>
    <t xml:space="preserve">ROUCH Philippe</t>
  </si>
  <si>
    <t xml:space="preserve">1922955</t>
  </si>
  <si>
    <t xml:space="preserve">Ref : Relevé des index TEP</t>
  </si>
  <si>
    <t xml:space="preserve">&lt;P&gt;En ce qui concerne les centrales accréditées "énergie verte", la politique de l'hydraulique est d'utiliser les compteurs TEP à chaque fois que cela est possible ; ces compteurs sont contractuels entre le gestionnaire du réseau - le RTE qui a des obligations fixées par la loi en matière de comptage - et les producteurs. &lt;/P&gt;&lt;P&gt;Je ne pense pas nécessaire d'utiliser la sortie impulsionnelle, mais il faut plutôt sensibiliser le&amp;nbsp; RTE , ce qui sera fait au niveau national.&lt;/P&gt;</t>
  </si>
  <si>
    <t xml:space="preserve">11721</t>
  </si>
  <si>
    <t xml:space="preserve">Centrale de Mordane</t>
  </si>
  <si>
    <t xml:space="preserve">Depuis septembre 1997 date du remplacement des 2 transfos.de Mordane la tension d'évacuation d'énergie se fait en 15 kV. </t>
  </si>
  <si>
    <t xml:space="preserve">ZUMARAN CH GER Valence</t>
  </si>
  <si>
    <t xml:space="preserve">Transfos de Mordane</t>
  </si>
  <si>
    <t xml:space="preserve">En 1997 les transfos de Mordane ont été remplacé._x005F_x000D_
caracteristiques des nouveaux transfos :_x005F_x000D_
constructeur Alsthom; Puissance 2500kVA; _x005F_x000D_
Primaire 5,5kV;Secondaire 15 , 20kV; Refroidissement ONAN; Type UTHC</t>
  </si>
  <si>
    <t xml:space="preserve">Zumaran ch GER valence</t>
  </si>
  <si>
    <t xml:space="preserve">&lt;P&gt;Depuis le début de l'été 1998, trois expérimentations ont été réalisées : aménagement des Sauces sur le Dorond de Roseland en Savoie, aménagement de Pont Escofier -plan du lac sur le Vénéon en Isère et sur l'aménagement du Fournel dans les Hautes Alpes.&lt;/P&gt;&lt;P&gt;Après quelques problèmes de mise en service, un premier bilan montre que le principe est viable sur le plan technique, mais en étant très vigilant sur la propagation radio, la propagation sonore, l'implantation des sirènes, le niveau d'ensoleillement de chaque sirène et le dimensionnement des ateliers d'énergie.&lt;/P&gt;&lt;P&gt;A la demande de la Mission Hydraulique un REX sera fait cet automne sur les trois sites&lt;/P&gt;&lt;P&gt;&amp;nbsp;&lt;/P&gt;&lt;P&gt;.&lt;/P&gt;&lt;P&gt;&amp;nbsp;&lt;/P&gt;</t>
  </si>
  <si>
    <t xml:space="preserve">Paul SUBLET CIH (04 79 60 63 52)</t>
  </si>
  <si>
    <t xml:space="preserve">Recencement prod chim ou mat dangereuses</t>
  </si>
  <si>
    <t xml:space="preserve">Nous avons entrepris un travail de recencement de tous les produits utilisés à l'UER, en coordination avec la CNR._x005F_x000D_
1: Une première liste consolidée fait état de 689 produits mis "bout à bout" à partir des listes que chaque S/U du Rhône a constitué._x005F_x000D_
Nous nous sommes fixés comme objectif de réduire cette liste en concertation avec les utilisateurs, à environ 250 produits utilisables dans la vallée et répertoriés dans une base CNR/EDF déconnectée de OLIMP. Sachant que nous avons décidé que OLIMP, non utilisable par CNR, puisse servir de référence utile pour notre sélection en accord avec la CNR._x005F_x000D_
_x005F_x000D_
2: Nous avons confronté notre liste avec la base OLIMP actuelle. Nous ne trouvons que 69 produits référencés, soit 10%.  _x005F_x000D_
En tant qu'unité EDF, nous souhaitons évidemment qu'un maximum des produits que nous aurons retenus se retrouvent dans OLIMP, pour faciliter notre tâche._x005F_x000D_
Questions :_x005F_x000D_
Quelle évolution à court terme pouvons nous espérer de OLIMP? _x005F_x000D_
Comment agir pour enrichir cette base ?_x005F_x000D_
Comment se fait-il que des produits utilisés de longue date à la PH et  qui ont l'avis favorable des MdT, ne sont pas dans la base ?_x005F_x000D_
Où en est-on de la constitution de la liste PH ?_x005F_x000D_
Quelle suite pouvons nous donner à ce travail, sachant que nous tenons à disposition notre liste triée ou non ?_x005F_x000D_
</t>
  </si>
  <si>
    <t xml:space="preserve">Lucien GAIDET</t>
  </si>
  <si>
    <t xml:space="preserve">Communication de la " petite hydraulique " au public</t>
  </si>
  <si>
    <t xml:space="preserve">&lt;P&gt;Etant un " ancien hydraulicien " , d'abord merci pour la création de ce forum, voici ma question concernant la petite hydraulique :&lt;/P&gt;&lt;P&gt;Cette petite production doit être connue du public, notre énergie hydraulique est déja largement " écrasée " par le nucléaire " , quel moyen de communication&amp;nbsp;pouvez vous utiliser&amp;nbsp;afin de faire connaitre au pulic cette petite énergie ? &lt;/P&gt;</t>
  </si>
  <si>
    <t xml:space="preserve">Michel BLAISON (DPGR Mulhouse)</t>
  </si>
  <si>
    <t xml:space="preserve">Ref : Recencement prod chim ou mat dangereuses</t>
  </si>
  <si>
    <t xml:space="preserve">La base OLIMP ne contient, pour l'instant, QUASIMENT AUCUN produit recensé "ENERTHY"._x005F_x000D_
Ce devrait être réglé, au mieux fin 12/2002, au pire fin 03/2003._x005F_x000D_
Au sein d'ENERTHY, comme tu le sais, c'est l'UP Centre qui travaille sur la liste "hydraulique" et l'UP Ile de France et Nord sur la liste "thermique"._x005F_x000D_
Pour le thermique, la mission est partie prenante de l'élaboration._x005F_x000D_
En revanche, je n'ai pas encore connaissance de la position de la Mission Hydraulique dont l'avis technique me semble indispensable.</t>
  </si>
  <si>
    <t xml:space="preserve">11867</t>
  </si>
  <si>
    <t xml:space="preserve">Ref : Ref : Habilitation pour les étrangers</t>
  </si>
  <si>
    <t xml:space="preserve">Vous avez raison pour la première partie du message. C'est bien au chef d'établissement qui utilise le personnel stagiaire ou intérim de l'habiliter car l'article L 124.4.6 du code de travail considère que ce personnel ne dépend pas vraiment d'un vrai chef d'entreprise. Par contre, les entreprises sous-traitantes que se soit pour un chantier ou pour le prêt de personnel ont la responsabilité de l'habilitation de leur personnel. Pour pouvoir travailler en France, il faut que l'entreprise étende le domaine aux installations françaises. Bien évidemment il faut que nos installations soient d'un type analogue sinon il faut faire monter en compétence le personnel et le faire habiliter en conséquence.</t>
  </si>
  <si>
    <t xml:space="preserve">D.LOMBARDET DPGR</t>
  </si>
  <si>
    <t xml:space="preserve">117691770</t>
  </si>
  <si>
    <t xml:space="preserve">Ref : Délivrances d'autorisation de travail</t>
  </si>
  <si>
    <t xml:space="preserve">&lt;P&gt;Je vous conseille d'adopter le nouveau code général des manoeuvres qui est très clair sur ces désignations.&lt;/P&gt;&lt;P&gt;J'ai une forme informatique qui peut être communiquée à B.Boglietti&lt;/P&gt;</t>
  </si>
  <si>
    <t xml:space="preserve">11747</t>
  </si>
  <si>
    <t xml:space="preserve">Les deux interlocuteurs ont raison. En toute logique l'enceinte extérieure des postes est la limite du local réservés aux électriciens. Le personnel qui rentre à l'intérieur doit être averti, habilité ou surveillé, travail préparé, attestation de.. ou autorisation, plan de prévention et j'en passe. En fait le tableau idéal qui permettrait effectivement d'enlever tout ce qui n'est pas nécessaire. Mais malheureusement tout n'est pas idéal et les accidents survenus depuis l'origine de ces cellules ont conduit les constructeurs à prendre la sécurité d'intervention à leur compte et de mettre des écrans un peu partout , des serrures et même bourrées pour éviter les confusions de cellules même de la part des exploitants. Les temps ont peut être changés, le personnel mieux formé, mais pour cela faut'il appliquer le phénomène du balancier et revenir trop en arrière, je vous en laisse juge.</t>
  </si>
  <si>
    <t xml:space="preserve">Ref : Artisan électricien</t>
  </si>
  <si>
    <t xml:space="preserve">Tout dépend ce que vient faire cet artisan électricien et surtout où il travaille. Me donner plus de détail</t>
  </si>
  <si>
    <t xml:space="preserve">11745</t>
  </si>
  <si>
    <t xml:space="preserve">Ref : Problème imprimante LX300+</t>
  </si>
  <si>
    <t xml:space="preserve">Je pense qu'il serait souhaitable de faire remonter cette information auprès du correspondant d'application Teleex du CIH basé à MII Grenoble , contact de la hot-line 04.76.20.90.90</t>
  </si>
  <si>
    <t xml:space="preserve">11762</t>
  </si>
  <si>
    <t xml:space="preserve">Notations</t>
  </si>
  <si>
    <t xml:space="preserve">Je constate des différences entre les valeurs des notes techniques de certains  alternateurs du SD présent sur HYDRO (ex : G1 / G3 de l'Aigle, G3 Brommat, G3 Castelnau) et les valeurs contenues dans les fichiers que nous avions transmis en décembre 2001._x005F_x000D_
_x005F_x000D_
D'où proviennent ces différences ?</t>
  </si>
  <si>
    <t xml:space="preserve">Ref : Ref : Délivrances d'autorisation de travail</t>
  </si>
  <si>
    <t xml:space="preserve">Bernard, si tu es destinataire du fichier "code général des manoeuvres, je suis preneur" et probablement pas le seul</t>
  </si>
  <si>
    <t xml:space="preserve">117471874</t>
  </si>
  <si>
    <t xml:space="preserve">Ref : Ref : Ref : Délivrances d'autorisation de travail</t>
  </si>
  <si>
    <t xml:space="preserve">Bernard, si tu es destinataire du fichier "code général des manoeuvres, je suis preneur" et probablement pas le seul_x005F_x000D_
désolé je ne me suis pas identifié</t>
  </si>
  <si>
    <t xml:space="preserve">Lucien GAIDET UER</t>
  </si>
  <si>
    <t xml:space="preserve">1174718741879</t>
  </si>
  <si>
    <t xml:space="preserve">Effectivement ne faisons pas marche arrière. Certains se rappelerons la période d'appropriation du CPP, au cours de laquelle nous étions tous partis dans l'idée de changer les grillages ou mettre des écrans._x005F_x000D_
Le fait d'avoir "classé nos locaux, souvent dans leur globalité comme locaux d'accès réservés aux électriciens était commode, car nous étions incapables de réduire la zone et mettre en conformité les protections et grillages, mais ceci à mon sens se devait d'être provisoire !_x005F_x000D_
Il faut être pragmatique, nous l'avons été parfois, car il convient de traiter au cas par cas et en premier lieu tous les accès à certains locaux en centrales qui sont parfois le siège de circulations fréquentes de populations peu "spécialisées " dans le domaine électrique, transportant du matériel dans un passage entre des cellules, etc... Même si elle sont habilitées 0, notre rôle de préventeur et de faire en sorte de tendre à remplacer tous ces grillages et les mettre au norme IP 2X ou 3X ou des écrans et limiter ainsi le risque et les zones d'accès réservés aux électriciens._x005F_x000D_
Il faut cesser de penser systématiquement à chercher comment entrer dans la brêche laissée par l'UTE ou le CPP et tendons vers la suppression des risques à la source et donner priorité aux protections collectives(principes de prévention)._x005F_x000D_
_x005F_x000D_
Je ne suis pas d'accord avec Denis quant au retrait de cadenas, même si la règle semble le permettre sur des panneaux grillagés que je suppose articulés, l'ouverture deviendrait trop aisée. Dans le cas contraire, ils sont vissés._x005F_x000D_
Réaliserions nous des manoeuvres ou travaux à un rytme aussi effréné pour avoir à ce point besoin de raccourcir nos tâches et supprimer des cadenas qui imposent une action supplémentaire et incitent à la réflexion. (Denis parle justement de forcer à la réflexion). Notre activité "manoeuvres , accès aux cellules ou consignations" ne se compare pas (en volume) à nos cousins du RTE, qui par exemple ne mettent pas de cadenas d'exploitation._x005F_x000D_
_x005F_x000D_
Entre préventeurs et en toute amitié, je suis qd même surpris que cette proposition nous arrive des Alpes au regard d'un accident récent que l'UP a connu._x005F_x000D_
Quant à la suppression des grillages .. ceci ne mérite plus de commentaires !</t>
  </si>
  <si>
    <t xml:space="preserve">Gants isolés / Gants isolants</t>
  </si>
  <si>
    <t xml:space="preserve">Existe-t-il une obligation de remplacement des gants (intervention ou consignation) en fonction de la durée de vie des gants ?_x005F_x000D_
_x005F_x000D_
L'utilisation de sur-gants en cuir est-elle une bonne habitude ou une obligation (intervention)?_x005F_x000D_
_x005F_x000D_
Les gants "fins" noir classe 00 sont-ils utilisables ou proscrits (comme à la Distribution)._x005F_x000D_
_x005F_x000D_
Enfin : ou trouver un recueil des textes réglementaires concernant ce sujet ?_x005F_x000D_
_x005F_x000D_
Merci pour vos réponses.</t>
  </si>
  <si>
    <t xml:space="preserve">Ref : Gants isolés</t>
  </si>
  <si>
    <t xml:space="preserve">Le CPP §10.1.3. ou voir norme CEI 903(que je n'ai pas)_x005F_x000D_
_x005F_x000D_
Pour respecter le dernier alinéa en haut de page 190 du CPP :_x005F_x000D_
Les gants BT pour travaux sous tension ou interventions doivent être utilisés avec surgant en cuir car ils ne doivent pas entrer en contact avec des objets tranchants ou pointus._x005F_x000D_
Les gants HT, utilisés le plus souvent pour des manoeuvres sont utilisés nus pour notamment prendre en main la poignée de manoeuvre d'un appareil HT ou une perche VAT, MALT, etc..._x005F_x000D_
Je n'en ai pas sous la main pr vérifier s'il y a une date de peremption, mais en mon sens , il convient de les conserver ds les conditions préconisées par le CPP, de vérifier leur état et leur étanchéité avant utilisation.</t>
  </si>
  <si>
    <t xml:space="preserve">11882</t>
  </si>
  <si>
    <t xml:space="preserve">Ref : Notations</t>
  </si>
  <si>
    <t xml:space="preserve">Effectivement, les différences constatées proviennent du fait que le fichier mis à disposition sous HYDRO n'incorpore pas les remontées des unités de 2001. Cette mise à jour est en cours et sera bientôt effective. </t>
  </si>
  <si>
    <t xml:space="preserve">11878</t>
  </si>
  <si>
    <t xml:space="preserve">Amiante : produits de substitution</t>
  </si>
  <si>
    <t xml:space="preserve">Les divers plans d'action amiante (ENERTHY, Unité, /s U) ont comme action la substitution des pièces amiantées (en magasin et sur les matériels en exploitation à l'occasion).Une réunion DPTH a eu lieu le 28/3/2002. &lt;U&gt;Où en est-on aujourd'hui du rex et de la mise à disposition d'une base de produits de substitution par ENERTHY (mission hydraulique) ? &lt;/U&gt;Par ex. le remplacement de garnitures de freins rotor bulbes (en ce qui concerne le GER Avignon) reste du domaine du bouche à oreille avec d'autres GE, mais il n'y a pas de recommandations de la mission hydraulique (rex?).</t>
  </si>
  <si>
    <t xml:space="preserve">Pierre-Etienne MUSIAL (GER Avignon)</t>
  </si>
  <si>
    <t xml:space="preserve">Identification modification d'un document X</t>
  </si>
  <si>
    <t xml:space="preserve">La mise en place et le suivi des documents X sur Hydro est un point positif. Cependant une question se pose, comment serons-nous informés de la modification d'un paragraphe, d'une ligne ? Comme sur certain GEH&amp;nbsp;est-ce que les dernières modifications serons signalées par une flèche, une main ? Car sur des documents faisant tout de même un certain nombre de page, l'idenfication immédiate des dernières modifications faciliterait la veille des exigences.</t>
  </si>
  <si>
    <t xml:space="preserve">Thomas LACAVE</t>
  </si>
  <si>
    <t xml:space="preserve">Est</t>
  </si>
  <si>
    <t xml:space="preserve">Ref : Identification modification d'un document X</t>
  </si>
  <si>
    <t xml:space="preserve">Les documents de doctrine sont utilisés aujourd'hui par les GEH dans leur Système de Management certifiéselon l'ISO 9001-2000 (pour la plus part). Concernant les modifications des documents, cette norme précise que "la procédure de maîtrise des documents...doit assurer que ... les modifications des documents sont identifiées." Ceci est fait généralement en précisant sur la deuxième page du document ("page qualité"), les pages modifiées. On peut trouver également sur la page modifiée, un repére (trait ou main dans la marge) qui indique les texte modifié. En appliquant ceci aux documents de doctrine, on respectera une exigence de la norme (qui apparaît assez logique), et on mettra ainsi un peu plus de qualité dans l'élaboration des documents de doctrine.</t>
  </si>
  <si>
    <t xml:space="preserve">11887</t>
  </si>
  <si>
    <t xml:space="preserve">Ref : Gants isolés / Gants isolants</t>
  </si>
  <si>
    <t xml:space="preserve">Uen réponse est en cours d'élaboration. Elle sera rapidement disponible sur le Forum Santé Sécurité du GEH Tarentaise</t>
  </si>
  <si>
    <t xml:space="preserve">Jean-Yves MOLLIER</t>
  </si>
  <si>
    <t xml:space="preserve">Pollution du site "Qualité"</t>
  </si>
  <si>
    <t xml:space="preserve">&lt;P&gt;Pourquoi dans la liste des documents vus au travers des "statistiques du site "Qualité"", apparaissent les documents de la CUTMH.&lt;/P&gt;&lt;P&gt;EDF est dans une démarche 14001, et on s'est engagé à combattre la pollution !&lt;/P&gt;</t>
  </si>
  <si>
    <t xml:space="preserve">Ref : Pollution du site "Qualité"</t>
  </si>
  <si>
    <t xml:space="preserve">&lt;P&gt;Il s'agissait d'une erreur lors de la récupération du libellé de la liste. Le problème a été corrigé.&lt;/P&gt;</t>
  </si>
  <si>
    <t xml:space="preserve">11891</t>
  </si>
  <si>
    <t xml:space="preserve">Tu peu poser la question à Roger Springer de l'atelier de Colmar au 03 89 20 23 10 ou par mail</t>
  </si>
  <si>
    <t xml:space="preserve">Harmand Philippe GEH  Revin</t>
  </si>
  <si>
    <t xml:space="preserve">Dégraveurs/dessableurs fonctionnant en charge</t>
  </si>
  <si>
    <t xml:space="preserve">&lt;P&gt;Pour servir de référence à une étude de faisabilité d'ouvrage hydraulique au Costa Rica, je souhaiterais savoir si nous exploitons des dégraveurs ou dessableurs fonctionnant en charge ?&lt;/P&gt;&lt;P&gt;Le cas échant, merci de partager avec moi votre connaissance du parc en me communiquant le nom de l'aménagement concerné.&lt;/P&gt;</t>
  </si>
  <si>
    <t xml:space="preserve">Maintenance des batteries d'accumulateur</t>
  </si>
  <si>
    <t xml:space="preserve">&lt;P&gt;Je suis à la recherche de documents précisant quelle doit être la maintenance à faire sur les batteries d'accumulateurs:&lt;BR&gt;Décharge totale sur banc de décharge ou décharge partielle sur l'installation? &lt;BR&gt;Périodicité des contôles?&lt;/P&gt;</t>
  </si>
  <si>
    <t xml:space="preserve">Jean Michel PELLOUX</t>
  </si>
  <si>
    <t xml:space="preserve">Ref : Maintenance des batteries d'accumulateur</t>
  </si>
  <si>
    <t xml:space="preserve">&lt;P&gt;Actuellement et à ma connaissance, le seul document de doctrine existant sur la maintenance périodique des batteries d'accumulateurs est la DT-DE 66 d'août 83 qui se rapporte aux batteries à plomb ouvert et Ni-Cd et précise les périodicités.&lt;/P&gt;&lt;P&gt;Pour ce qui concerne l'essai de décharge, le principe est de s'assurer que la batterie rend le service attendu ; il n'est donc pas nécessaire d'utiliser de façon systématique un banc de décharge, sauf si l'intensité consommée par les équipements au moment de la coupure du chargeur est faible devant celle qui a servi au dimensionnement de la batterie. Par ailleurs, une décharge totale (pour autant qu'il n'y ait pas d'éléments s'inversant avant) présente l'inconvénient de remettre en exploitation une batterie complétement déchargée (ce qui est une lapalissade !) avec une probabilité non nulle d'incident provoquant la coupure du chargeur en phase d'égalisation ... &lt;/P&gt;&lt;P&gt;Quelques commentaires cependant :&lt;/P&gt;&lt;P&gt;- la DT-DE 66 a "vieilli" vis à vis des batteries de technologie moderne ; de plus, elle ne traite pas des batteries à recombinaison de gaz, dites "batteries étanches" (pour lesquelles il est plutôt déconseillé de réaliser des décharges périodiques).&lt;/P&gt;&lt;P&gt;- le principe d'une décharge est discuté pour plusieurs raisons, même s'il semble contribuer au maintien des performances de certaines batteries stationnaires constamment en floating : moyens à mettre en oeuvre, durée de l'essai, problème de sécurité lors de l'inversion d'un élément, ... Par ailleurs, il existe aujourd'hui d'autres méthodes de contrôle des batteries, en particulier par mesure de résistance interne.&lt;/P&gt;&lt;P&gt;- nos collègues du transport ou du nucléaire ont des soucis similaires aux nôtres et ont mis en place des organisations relatives à la maintenance des batteries, qu'il conviendrait d'examiner.&lt;/P&gt;&lt;P&gt;- cette question est également ressortie lors de l'état des besoins effectué dans le cadre de l'animation nationale du métier CEM et sera sans doute proposée aux GAAT CC et EM comme axe de réflexion.&lt;/P&gt;&lt;P&gt;&amp;nbsp;&lt;/P&gt;&lt;P&gt;En résumé, la maintenance d'une batterie dépend de sa technologie, de son coût, des enjeux associés, ... et le sujet ne semble pas clos.&lt;/P&gt;</t>
  </si>
  <si>
    <t xml:space="preserve">11895</t>
  </si>
  <si>
    <t xml:space="preserve">Vous pouvez contacter Jacques Capelle à la DPN, Cap Ampère, au 01 43 69 34 11, c'est un spécialiste des batteries.</t>
  </si>
  <si>
    <t xml:space="preserve">Ref : Ref : Ref : Ref : Ref : Patins de freinage FLERTEX 272</t>
  </si>
  <si>
    <t xml:space="preserve">&lt;P&gt;Bonjour,&lt;/P&gt;&lt;P&gt;je reprends un dossier sur les patins de freinage en Flertex 272 au GEH vallée de la Maurienne et je souhaite connaître cette note de publication n°8.&lt;/P&gt;&lt;P&gt;Pouvez vous m'indiquer ou la trouver.&lt;/P&gt;&lt;P&gt;Merçi&lt;/P&gt;</t>
  </si>
  <si>
    <t xml:space="preserve">Bournay alain</t>
  </si>
  <si>
    <t xml:space="preserve">11371305147318471852</t>
  </si>
  <si>
    <t xml:space="preserve">Utilité de la PAND dans SILEX</t>
  </si>
  <si>
    <t xml:space="preserve">&lt;FONT color=#000000 face=Helv size=2&gt;&lt;P&gt;On s'interroge sur l'utilité de la PAND dans SILEX. En effet, dans les FEE avec incident, il y a une zone "Puissance Active non délivrée" à renseigner. Cette zone est utilisée pour le calcul de la PAND dans l'édition TRS/PAND. &lt;/P&gt;&lt;P&gt;Les GEH utilisent ils cette information ?&lt;/P&gt;&lt;/FONT&gt;</t>
  </si>
  <si>
    <t xml:space="preserve">Ref : Utilité de la PAND dans SILEX</t>
  </si>
  <si>
    <t xml:space="preserve">Nous n'utilisons pas le PAND, seul le TRS est utilisé.</t>
  </si>
  <si>
    <t xml:space="preserve">11900</t>
  </si>
  <si>
    <t xml:space="preserve">Indépendamment du contenu de la modification, il est important de signaler la mise en ligne sur hydro du nouveau document X aux intéressés (les GEH et les UP)et de s'assurer que les destinataires en ont bien été informés._x005F_x000D_
Une disposition pratique pourrait consister en l'envoi d'un mail aux 22GEH, 5 GER et 6 UP pour les informer la nouvelle mise en ligne. L'accusé de reception automatique du mail par les destinataires tracerait leur prise de connaissance de cette information.</t>
  </si>
  <si>
    <t xml:space="preserve">Ref : Ref : Ref : Ref : Ref : Ref : Patins de freinage FLERTEX 272</t>
  </si>
  <si>
    <t xml:space="preserve">Vous devez disposer au GEH ou dans une EIM, d'une bibliothèque où tous ces documents ont été stockés. Ils datent du SPH. Ils ne sont plus édités. En ce qui concerne la Publication n°8, elle sera bientôt disponible sur Hydro. Merci de votre patience.</t>
  </si>
  <si>
    <t xml:space="preserve">113713051473184718521899</t>
  </si>
  <si>
    <t xml:space="preserve">OLIMP</t>
  </si>
  <si>
    <t xml:space="preserve">A la mi-octobre 2002,seulement 3 produits figurent dans la Base OLIMP Hydraulique et Thermique,une mise à jour devait être faite courant septembre.devont nous encore attendre et combien ou travailler avec seulement ces 3 produits? </t>
  </si>
  <si>
    <t xml:space="preserve">Nous venons de faire rilsaniser un carter support joint plan L'AIGLE par l'entreprise MERLIN-CASTETS 20 rue de la Bongarde 92397 VILLENEUVE LA GARENNE Contact Mr DENIS au 0140859623._x005F_x000D_
Pièce de Ø2000 environ_x005F_x000D_
A ta disposition pour plus de renseignements</t>
  </si>
  <si>
    <t xml:space="preserve">Pascal BARRADE</t>
  </si>
  <si>
    <t xml:space="preserve">Outillage portatif électrique</t>
  </si>
  <si>
    <t xml:space="preserve">Dans les enceintes conductrices, l'outillage portatif électrique doit - il être protéger par un transformateur d'isolement (1 par appareil) ou un disjoncteur différentiel suffit ? ou par quel autre moyen ?</t>
  </si>
  <si>
    <t xml:space="preserve">Christian LAURENT</t>
  </si>
  <si>
    <t xml:space="preserve">Liste des membres du GAAT EM</t>
  </si>
  <si>
    <t xml:space="preserve">Deux petites évolutions à prévoir sur la liste :_x005F_x000D_
- Départ Mme Martin-Mattéï_x005F_x000D_
- Mon numéro de téléphone = 0555387821 </t>
  </si>
  <si>
    <t xml:space="preserve">Diagnostic amiante</t>
  </si>
  <si>
    <t xml:space="preserve">La réglementation nous impose de réaliser un diagnostic amiante sur l'ensemble de nos ouvrages. Cette prestation est pilotée, en direct, par les GEH. Je suis à la recherche d'un modèle de Cahier des Charges (CdC) pour faire réaliser cette opération par un prestataire. Ce CdC doit s'appliquer aux usines hydrauliques._x005F_x000D_
Un modèle existe t-il ?_x005F_x000D_
Un accord-cadre existe t-il pour ce type de prestatations ?</t>
  </si>
  <si>
    <t xml:space="preserve">REILLAT P - Pôle Maintenance - GEH Bergerac</t>
  </si>
  <si>
    <t xml:space="preserve">Réparations soudage sur tuyauteries gaz</t>
  </si>
  <si>
    <t xml:space="preserve">Nous avons trouvé, sur un de nos sites, une tuyauterie d'huile de régulation fissurée (Mobil Heavy Medium). Les caractérisiques de cette tuyauterie sont les suivantes : dn=50mm - ps=36bars. La tension de vapeur de l'huile à t°ambiant &lt; 0,5bars._x005F_x000D_
Nous souhaitons effectuer une réparation par soudage._x005F_x000D_
Par rapport aux caractéristiques données sommes-nous soumis à l'arrêté du 15 mars 2000 ?_x005F_x000D_
Le fluide cité est-il du groupe 1 ou du groupe 2 ?_x005F_x000D_
Quelles sont les qualifications particulières demandées aux soudeurs ?_x005F_x000D_
Faut-il monter un dossier de réparation ?</t>
  </si>
  <si>
    <t xml:space="preserve">REILLAT P. - Pôle Maintenance - GEH Bergerac</t>
  </si>
  <si>
    <t xml:space="preserve">Réglementation tuyauterie air comprimé</t>
  </si>
  <si>
    <t xml:space="preserve">&lt;P&gt;Pour la réfection d'un circuit air comprimé 30 bars , je recherche des textes réglementaires, des doctrines ou des préconisations EDF, sur l'utilisation des tuyauteries Inox (Ø d'environ 31-35 mm), tuyauterie en roulés soudés auorisées? raccords admis? longueurs maximales entre brides?&amp;nbsp;certificats matière? je suis preneur de tout renseignements supplémentaires.&lt;/P&gt;&lt;P&gt;Jerecherche aussi la reglementation sur la mise en place d'une nourice 7 bars de faible capacité. L'obligation de visite AIF, faut il demander le certificat de première mise en circulation, y a t'il d'autres documents&amp;nbsp;à demander à l'entreprise qui va nous installer ce materiel?&lt;/P&gt;&lt;P&gt;Mes coordonnées téléphoniques sont 04 75 82 42 94&lt;/P&gt;</t>
  </si>
  <si>
    <t xml:space="preserve">Ludovic GREGOIRE</t>
  </si>
  <si>
    <t xml:space="preserve">Ref : Réparations soudage sur tuyauteries gaz</t>
  </si>
  <si>
    <t xml:space="preserve">&lt;P&gt;Les tuyauteries d'huile et d'eau (idem piquage sur CF) ne sont pas soumises à l'arrêté du 15-3-00. En matière de DMOS (Descriptif du Mode Opératoire de Soudage), de QMOS et de QS les règles du CODAP s'appliquent. C'est à dire, il faut d'abord définir la classe de la soudure et ensuite faire la préparation et les contrôles adaptés au risque. Dans ton cas il suffit de prendre un tuyau dont l'épaisseur fonction de la pression nous ramène en classe 3 ou 4 qui ne nécessite pas de préparation&amp;nbsp;ni de contrôles sophistiqués mais qui doit être conforme aux régles de l'art.&lt;/P&gt;&lt;P&gt;Pour toutes questions complémentaires : contacter J-M. OPPE ou T. KNOOK à DTG.&lt;/P&gt;</t>
  </si>
  <si>
    <t xml:space="preserve">11912</t>
  </si>
  <si>
    <t xml:space="preserve">Ref : Réglementation tuyauterie air comprimé</t>
  </si>
  <si>
    <t xml:space="preserve">&lt;P&gt;L'air comprimé est un fluide du groupe 2, les seuils de soumission à l'arrêté du 15-03-00 sont :&amp;nbsp; pour les récipients PS.V supérieur à 200 et pression sup à 4 bars pour les volumes supérieurs à 50l, pour les tuyauteries PSDN supérieur à 3500. Tu trouveras le texte de l'arrêtè dans la documentation EM du site Electro-méanique.&lt;BR&gt;Donc tes tuyauteries ne sont pas soumises. Il n'y a pas en matière de préconisation EDF de chose particulière, à l'hydraulique ces travaux sont à réaliser conformément aux normes et codes en vigueur (exemple CODAP...) et conformément aux règles de l'art.&lt;/P&gt;&lt;P&gt;Pour plus d'infos contacter CIH ou DTG.&lt;/P&gt;</t>
  </si>
  <si>
    <t xml:space="preserve">11913</t>
  </si>
  <si>
    <t xml:space="preserve">Ref : Liste des membres du GAAT EM</t>
  </si>
  <si>
    <t xml:space="preserve">&lt;P&gt;OK ces modifications vont être prises en compte pour le document "Liste des membres du GAAT EM" présent dans la rubrique GAAT du site Electro-mécanique.&lt;/P&gt;&lt;P&gt;Merci à toi Hervé pour qui les méandres de hydro n'ont plus de secret.&lt;/P&gt;</t>
  </si>
  <si>
    <t xml:space="preserve">11909</t>
  </si>
  <si>
    <t xml:space="preserve">Essai primaires protections pression</t>
  </si>
  <si>
    <t xml:space="preserve">Au GEH Vallée Maurienne, pour tester les capteurs de protections de pression, nous  disposions d'une pompe à main portative  "AMETEK de type T620 - 0 à 200 bars". Le fournisseur de cette pompe est introuvable aujourd'hui. Quelqu'un peut-il nous renseigner sur un type de matériel équivalent ou sur tout autre type de matériel utilisé pour l'essai des capteurs de presion?</t>
  </si>
  <si>
    <t xml:space="preserve">Gilles ALBRIEUX</t>
  </si>
  <si>
    <t xml:space="preserve">Ref : Essai primaires protections pression</t>
  </si>
  <si>
    <t xml:space="preserve">Si je n'oublie pas, je recupère l'adresse à mon bureau, et te l'a fais passé demain. Sinon relance moi. 0475824175</t>
  </si>
  <si>
    <t xml:space="preserve">Entresangle. Serge</t>
  </si>
  <si>
    <t xml:space="preserve">11917</t>
  </si>
  <si>
    <t xml:space="preserve">Ref / Réglementation tuyauterie air comprimé</t>
  </si>
  <si>
    <t xml:space="preserve">&lt;P&gt;Tout d'abord, merçi de votre réponse M. Jean Yves SEGURA&lt;/P&gt;&lt;P&gt;Je peut donc demander au(x) futur(s) intervenant(s), dans le cahier des charges, que les tuyauteries soient réalisées en acier Inoxidable AISI 304L, en roulés soudés repondant à la norme NFA49-147 série gaz, assemblées par manchons vissés (type SW). Aucune spécifications ne nous l'interdit? Pourtant une personne venant du Thermique, me signale que pour des circuits similaires, ils&amp;nbsp;auraient des recommandations du CNET, leurs préconisant de monter du tube sans soudure, monté soudé. Par précaution faut il que j'en tienne compte ou cela n'est pas le peine?&lt;/P&gt;&lt;P&gt;Pour ce qui est de la constitution du circuit lui-même, EDF impose t'il des règles spécifiques, du type double vanne à boisseau sphérique avec système de purge (silencieux) pour les condamnations en amont et en aval de certains organes, des système de by-pass obligatoire,&amp;nbsp;l' utilisation d'éléments additionnels obligatoire tel que des deshuileurs ou des purges automatique,...ou cela est laissé libre selon les besoins d'exploitation. En cas de préconisations ou peut-on se les procurer car j'ai fait le tour des documents X, des CUTMH, de la documentation EM et je n'ai trouvé effectivement que l'arrêté du 15/03/2000, et la mission du groupe de travail "appareils sous pression".&lt;/P&gt;&lt;P&gt;Le CODAP dont vous faites référence dans votre post est-il le texte qui régie l'identification du gaz contenu (norme NFX08-100)?&lt;/P&gt;&lt;P&gt;Merçi par avance&lt;/P&gt;</t>
  </si>
  <si>
    <t xml:space="preserve">119131915</t>
  </si>
  <si>
    <t xml:space="preserve">Document attaché</t>
  </si>
  <si>
    <t xml:space="preserve">&lt;P&gt;Lorsque je joins à une fiche pluri-hydro un fichier Excel ou Word, issu de mon pc ou du serveur local dans la fenêtre "Document attaché", je ne peux par la suite le visualiser par l'une ou l'autre des 2 possibilités que l'on me propose :&lt;/P&gt;&lt;P&gt;&amp;nbsp;&amp;nbsp;&amp;nbsp; 1- Ouvrir ce fichier à partir de son emplacement actuel&lt;/P&gt;&lt;P&gt;&amp;nbsp;&amp;nbsp;&amp;nbsp; 2- Enregistrer ce fichier sur le disque&lt;/P&gt;&lt;P&gt;que ce soit depuis mon pc ou d'un autre au niveau du GEH.&lt;/P&gt;&lt;P&gt;&amp;nbsp;(statut de l'opération : En cours)&lt;/P&gt;</t>
  </si>
  <si>
    <t xml:space="preserve">Ref : Ref / Réglementation tuyauterie air comprimé</t>
  </si>
  <si>
    <t xml:space="preserve">Le forum hydromécanique d'HYDRO n'a pas pour vocation de traiter des problèmes techniques particuliers et résoudre des affaires en cours à la place des acteurs en charge de ceux ci (Pôle Maintenance des GE, Direction Technique des Unites, CIH et DTG)._x005F_x000D_
Pour cela, il y a lieu de s'adresser directement à eux.</t>
  </si>
  <si>
    <t xml:space="preserve">1191319151920</t>
  </si>
  <si>
    <t xml:space="preserve">Ref : Document attaché</t>
  </si>
  <si>
    <t xml:space="preserve">Ce problème est lié au navigateur IE5 utilisé avec le proxy._x005F_x000D_
Il faut désactiver le proxy._x005F_x000D_
Pour cela, cliquer sur "Outils" puis Options internet_x005F_x000D_
Sélectionner l'onglet "Connexions"_x005F_x000D_
Cliquer sur "Paramètres LAN"_x005F_x000D_
Décocher l'option "Utiliser le script de connexion automatique"._x005F_x000D_
Décocher "Utiliser un serveur Proxy"_x005F_x000D_
Cocher l'option "Détecter automatiquement les paramètres de Interne Explorer._x005F_x000D_
ATTENTION : Pour vous connecter à Internet, vous devez cocher "Utiliser le script de connexion automatique". Pensez à le décocher à nouveau pour l'utilisation des applications Silex, Pluri-Hydro et Amélie.</t>
  </si>
  <si>
    <t xml:space="preserve">11921</t>
  </si>
  <si>
    <t xml:space="preserve">Salut, essaie chez Ets LOUDET demmande M.BARRAL 0490887080. ou Chez FAURE automatisme à VALENCE  M.JASSOUD</t>
  </si>
  <si>
    <t xml:space="preserve">Contrôle protections barrage</t>
  </si>
  <si>
    <t xml:space="preserve">Jusqu'où allez vous dans les contrôles protections barrage: le traitement des défauts par l'automate (incohérence, invariance mesures, etc...)est-il inclus dans votre intervention?</t>
  </si>
  <si>
    <t xml:space="preserve">Philippe KELLER</t>
  </si>
  <si>
    <t xml:space="preserve">Il y a deux ou trois années de ça j'ai fais remplacer un poumon Josse par la SONOMATRA (société nouvelle de maintenance des transformateurs du coté de Brest ou Fecamp). C'est pas très cher (Moins de 10000 FRF je pense marque hutchinson). Beaucoup de transformateur neuf sont sans poumon mais je te conseille son remplacement. Normalement le volume d'huile se dilatant déplace le volume d'azote a travers le silicatiser pour en retirer l'humidité. Sans ce lit d'azote l'huile s'oxyde et récupère beaucoup d'eau. La tenue diélectrique se dégrade alors. Au fait, le silicagel est maintenant réputé pour être cancérigène au contact. Beaucoup de constructeurs l'ont remplacé un produit de substitution qui lui est déjà presque rose quand il est bon._x005F_x000D_
_x005F_x000D_
</t>
  </si>
  <si>
    <t xml:space="preserve">Philippe RISBOURG</t>
  </si>
  <si>
    <t xml:space="preserve">Ajout bouton</t>
  </si>
  <si>
    <t xml:space="preserve">Pourriez-vous disposer un bouton supplémentaire sur la page de garde du site "Enerthy : Prévention et Sécurité", dans la rubrique "Etudes et Questions/Réponses" en dessous du thème "Documents XSE"._x005F_x000D_
Un clic sur ce bouton amenant l'utilisateur directement à l'adresse suivante : http://app104a.edfgdf.fr/appli/appli-01/guide.nsf/accueiledf/introduction?openDocument</t>
  </si>
  <si>
    <t xml:space="preserve">Ref : Ref : Utilité du poumon joss pour transfo d'evacuation</t>
  </si>
  <si>
    <t xml:space="preserve">Un post horodaté du dimanche 20/10 à 3h du matin, j'avais déjà entendu parler de problèmes de respiration qui entrainent des insomnies, mais les poumons Josse...</t>
  </si>
  <si>
    <t xml:space="preserve">111441926</t>
  </si>
  <si>
    <t xml:space="preserve">Essai de conformité des CPI</t>
  </si>
  <si>
    <t xml:space="preserve">Essai CPI:_x005F_x000D_
La fiche d'essai du recueil de directive  (Annexe 7) nous demande de mesurer des courants I1 et I2._x005F_x000D_
Quelle interprétation devons nous donner à I2 ?</t>
  </si>
  <si>
    <t xml:space="preserve">Norbert MAITRE</t>
  </si>
  <si>
    <t xml:space="preserve">Ref : Contrôle protections barrage</t>
  </si>
  <si>
    <t xml:space="preserve">Au GEH Arve-Fier : les contrôles des acquisitions automates (invariance, Saut trop rapide , valeur invraisemblable , coupure ligne etc ...) ne sont pas testés lors des contrôles périodiques._x005F_x000D_
Ces contrôles sont fait lors des mises en service par les équipes MII._x005F_x000D_
D'autres alarmes du même style (Interne automate) ne sont pas non plus testées : car difficilement simulables. </t>
  </si>
  <si>
    <t xml:space="preserve">11925</t>
  </si>
  <si>
    <t xml:space="preserve">Carte 5' - Redresseur Coredel</t>
  </si>
  <si>
    <t xml:space="preserve">Nous avons un redresseur Coredel type RB1975 - 127 V. Nous cherchons une carte  RT5 en prêt (ref RT5 SC204 Carte 5 minutes)pour faire des essais._x005F_x000D_
GEH Arve-Fier _x005F_x000D_
04 50 78 10 21</t>
  </si>
  <si>
    <t xml:space="preserve">Norbert Maitre</t>
  </si>
  <si>
    <t xml:space="preserve">Au GEH Loire-Ardeche,les protections de ce type ne sont pas testées par le contrôle électrique mais par la MII, comme à Arve Fier</t>
  </si>
  <si>
    <t xml:space="preserve">cette zone pourrait avoir 2 choix cause et conséquence ou effet,cela serait plus claire et ces 2 choix obligatoires.peut etre demander aux autres GEH si cela seait plus judicieux et plus comprehensible. </t>
  </si>
  <si>
    <t xml:space="preserve">Patrick ALAUX</t>
  </si>
  <si>
    <t xml:space="preserve">&lt;P&gt;La demande a été saisie sur le support et mise en approbation pour la MOA.&lt;/P&gt;&lt;P&gt;Les autres GEH sont cordialement invités à donner leurs avis sur ce sujet.&lt;/P&gt;</t>
  </si>
  <si>
    <t xml:space="preserve">11933</t>
  </si>
  <si>
    <t xml:space="preserve">De quelle édition sagit-il ?_x005F_x000D_
Comment se procurer ce "nouveau code des manoeuvres"_x005F_x000D_
Est-il sous forme informatique ? et ou?</t>
  </si>
  <si>
    <t xml:space="preserve">Détecteur piézo accélérométrique DPA 15.</t>
  </si>
  <si>
    <t xml:space="preserve">&lt;P&gt;Je suis à la recherche d'un capteur "Wilcoxon" model 985. Le précédent fournisseur : GEA à Meylan n'en a plus. Si vous avez les coordonnées d'un éventuel autre fournisseur, ou que vous n'avez plus l'utilité de ce type de matériel sur votre site, merci de me tenir informer. Tél : 0475843120&lt;/P&gt;</t>
  </si>
  <si>
    <t xml:space="preserve">Junillon Yvan</t>
  </si>
  <si>
    <t xml:space="preserve">Suite à différents essais d'imprimantes, nous avons retenu la ML520 de OKI équipé du kit couleur et de l'interface série. Après un mois de fonctionnement , il n'y a eu à ce jour aucun problème._x005F_x000D_
Ces essais ont été réalisés sur site en coordination avec MII GRENOBLE qui pour sa part poursuit les essais sur les LX300+._x005F_x000D_
L'imprimante LX300+ après correctif de la part d'EPSON ne donne pas satisfaction._x005F_x000D_
_x005F_x000D_
L'imprimante OKI 520 complète vaut aux alentours de 574.2 euros. Son prix est 2.5 fois plus élevé que EPSON._x005F_x000D_
_x005F_x000D_
Actuellement sur le marché, il existe peu d'imprimante matricielle couleur avec une sortie série._x005F_x000D_
_x005F_x000D_
Je dispose actuellement d'une proposition de prix avec un délai de 2 semaines._x005F_x000D_
_x005F_x000D_
 _x005F_x000D_
</t>
  </si>
  <si>
    <t xml:space="preserve">ARAUD Pascal</t>
  </si>
  <si>
    <t xml:space="preserve">Balisage d'un pertuis</t>
  </si>
  <si>
    <t xml:space="preserve">Lors du balisage d'un pertuis celui-ci se faisait à l'aide de piquets et chaînes.Ce type de balisage est-il conforme actuellement ? Si non quel est le balisage à mettre.</t>
  </si>
  <si>
    <t xml:space="preserve">FONTAINE Christian GER Avignon</t>
  </si>
  <si>
    <t xml:space="preserve">Balisage d'une trappe ouverte sur un trottoir pour piétons et vélos </t>
  </si>
  <si>
    <t xml:space="preserve">Actuellement lors d'une intervention, lorsque la trappe est ouverte sur le trottoir pour piétons et vélos, nous installons une barrière pliante et 4 cônes de signalisation. Ce type de balisage est-il suffisant et au norme ?</t>
  </si>
  <si>
    <t xml:space="preserve">concernant les panneaux en rivière, il semblerait qu'il n'existe aucun marché tarif pour l'achat de ces matériels.Une seule entreprise est sur le marché (à DIE).Les achats se font sur catalogue. Je souhaite vos avis sur la question.</t>
  </si>
  <si>
    <t xml:space="preserve">Denis ROBINOT</t>
  </si>
  <si>
    <t xml:space="preserve">Je suis aussi à la recherche d'information sur le sujet. Nous voulons nous aussi adapter la maintenance des batterie + redresseur._x005F_x000D_
Actuellement nous utilisons la DTDE66._x005F_x000D_
</t>
  </si>
  <si>
    <t xml:space="preserve">Ref : Communication de la " petite hydraulique " au public</t>
  </si>
  <si>
    <t xml:space="preserve">Le portage de la communication se fait par les Délégations Régionales qui peuvent utiliser en appui les Unités de Production et les services centraux._x005F_x000D_
D'autre part le site internet EDF diffuse une information compléte sur les Energies Renouvelables.</t>
  </si>
  <si>
    <t xml:space="preserve">CCPH</t>
  </si>
  <si>
    <t xml:space="preserve">11869</t>
  </si>
  <si>
    <t xml:space="preserve">Connection du RCS1</t>
  </si>
  <si>
    <t xml:space="preserve">Nous devons mettre en service un RCS1,sur l'usine de Guerlédan . L'actuel synchrocoupleur contrôle les tensions réseau et groupe par l'intermédiare de 2 transfos d'isolement 100v/100v(1 côté réseau,1 côté groupe) . Le branchement entre les secondaires des transfos et le synchrocoupleur se fait par 3 fils:1 commun relié à la terre et 2 fils dont 1 réseau et 1 groupe ._x005F_x000D_
*Peut-on garder ce branchement à 3 fils sans risque pour l'électronique du RCS1?_x005F_x000D_
*Si non , doit-on avoir obligatoirement des transfos d'isolement entre le RCS1 et les TT réseau et groupe?</t>
  </si>
  <si>
    <t xml:space="preserve">C.E. GEHOUEST</t>
  </si>
  <si>
    <t xml:space="preserve">Ref : Connection du RCS1</t>
  </si>
  <si>
    <t xml:space="preserve">&lt;P&gt;En toute rigueur et vis à vis du fonctionnement du RCS1, il n'est pas nécessaire de réaliser un tel montage et on pourrait se dispenser des transformateurs d'isolement et du point commun (en effet, ce matériel est lui-même équipé de transformateurs d'entrées qui acceptent d'autre part plusieurs valeurs de tension).&lt;/P&gt;&lt;P&gt;Toutefois, la difficulté principale est la suivante :&lt;/P&gt;&lt;P&gt;- le Boîtier d'Enclenchement Volontaire (la "colonne de synchro" des anciens), généralement prévu en cas de défaillance du RCS1 ou d'essais, comporte un synchronoscope imposant le montage à trois fils. Dès lors, il est nécessaire d'utiliser également un ou des transformateurs d'isolement pour rattraper l'écart de tension dû au couplage du tranformateur de puissance (lorsque la mesure de référence est prise côté réseau). D'autre part, cette configuration génère des problèmes de mise à la terre qui confirment la nécessité des transformateurs d'isolement.&lt;/P&gt;&lt;P&gt;En conclusion, ce montage n'a pas d'incidence sur le fonctionnement du RCS1. Il faut toutefois regarder, le cas échéant, s'il est possible de l'optimiser car l'utilisation des ces transformateurs peut générer des erreurs d'angle au couplage.&lt;/P&gt;</t>
  </si>
  <si>
    <t xml:space="preserve">11946</t>
  </si>
  <si>
    <t xml:space="preserve">Ref : Détecteur piézo accélérométrique DPA 15.</t>
  </si>
  <si>
    <t xml:space="preserve">&lt;P&gt;Le capteur piézo-accélérométrique 985 a été remplacé il y a quelques années, pour les DPA 15 et 40, par le modèle 756G (qui n'existe plus à son tour ...).&lt;/P&gt;&lt;P&gt;La protection de vibrations RPV de Vibrometer utilise des capteurs d'un principe différent, dénommés SE 120. Toutefois et afin de prendre en compte le remplacement de capteurs sur une protection DPA, le fabricant commercialise une version 01 adaptée.&lt;/P&gt;&lt;P&gt;Il est par ailleurs possible de "récupérer" en exploitation des anciens capteurs déposés à l'occasion du remplacement d'un DPA par un RPV. Merci aux acteurs CEM ayant connaissance de ce type de situation de transmettre l'information. Pour tout renseignement complémentaire, vous pouvez appeler la personne chargée de suivre les matériels RPV au niveau national : Jean CARBONNE&amp;nbsp; - Tél. 04 67 35 55 06&lt;/P&gt;</t>
  </si>
  <si>
    <t xml:space="preserve">11937</t>
  </si>
  <si>
    <t xml:space="preserve">Ref : Ajout bouton</t>
  </si>
  <si>
    <t xml:space="preserve">Merci pour le texte, mais ne pourriez-vous pas l'intégrer dans un bouton du même style que celui intitulé "Amiante DPGR" ?_x005F_x000D_
</t>
  </si>
  <si>
    <t xml:space="preserve">11927</t>
  </si>
  <si>
    <t xml:space="preserve">La Rance : pièce d'usure</t>
  </si>
  <si>
    <t xml:space="preserve">Recherche info sur une pièce d'usure en Uranus 50_x005F_x000D_
Tél DE MUTIIS - DTG - 04 76 20 22 08  </t>
  </si>
  <si>
    <t xml:space="preserve">Joseph DE MUTIIS</t>
  </si>
  <si>
    <t xml:space="preserve">Département P</t>
  </si>
  <si>
    <t xml:space="preserve">Ref : OLIMP</t>
  </si>
  <si>
    <t xml:space="preserve">Comme je l'ai déjà indiqué oralement ou par écrit à moulte reprises : les listes de produits "hydraulique" d'une part, "thermique à flamme" d'autre part, ne seront mises à disposition QU'A COMPTER DU MOMENT OU ELLES BENEFICIERONT D'UNE VALIDATION MEDICALE ET D'UNE VALIDATION TECHNIQUE._x005F_x000D_
Pour le Thermique à flamme, on peut espérer que ce sera chose faite fin 2002 / début 2003._x005F_x000D_
Pour l'hydraulique, l'échéance devrait être un peu ^plus tardive.</t>
  </si>
  <si>
    <t xml:space="preserve">11906</t>
  </si>
  <si>
    <t xml:space="preserve">Ref : Balisage d'une trappe ouverte sur un trottoir pour piétons et vélos </t>
  </si>
  <si>
    <t xml:space="preserve">1) Pourquoi ne pas vous rapprocher de la DEGS qui "pratique" régulièrement ce genre d'exercices ?_x005F_x000D_
2) Personnellement, je considère qu'un balisage, sans constituer réellement une rambarde, doit présenter une protection qui, en cas de chute, "retienne" la personne.</t>
  </si>
  <si>
    <t xml:space="preserve">11940</t>
  </si>
  <si>
    <t xml:space="preserve">Ref : Balisage d'un pertuis</t>
  </si>
  <si>
    <t xml:space="preserve">Je préfère un tube rigide faisant office de rambarde à une chaine qui, bien souvent, est pendante et constitue un "avertisseur" plus qu'un réel écran.</t>
  </si>
  <si>
    <t xml:space="preserve">11939</t>
  </si>
  <si>
    <t xml:space="preserve">Ref : Amiante : produits de substitution</t>
  </si>
  <si>
    <t xml:space="preserve">Ce sujet a été évoqué lors de la dernière CUTMH._x005F_x000D_
En outre, nous continuons à bâtir une base de données qui sera disponible sur hydro à court terme._x005F_x000D_
En cas de problème particulier, vous pouvez vous adresser à la Mission Hydraulique ou à Michel Durando ou à moi-même.</t>
  </si>
  <si>
    <t xml:space="preserve">11886</t>
  </si>
  <si>
    <t xml:space="preserve">Ref : La Rance : pièce d'usure</t>
  </si>
  <si>
    <t xml:space="preserve">Dans un Connaissance des métaux (Application à la production hydraulique) de 1975 :&amp;nbsp; L'Uranus 50 est identifié comme un Z 04 CNDU 20 de Creusot Loire, déjà plus homologué, sans plus d'infos.</t>
  </si>
  <si>
    <t xml:space="preserve">Gilles GOUDEY</t>
  </si>
  <si>
    <t xml:space="preserve">11951</t>
  </si>
  <si>
    <t xml:space="preserve">UP Méditerrannée</t>
  </si>
  <si>
    <t xml:space="preserve">La redirection sur le proxy SILEX (qui était exécutée par le proxy national permettant aussi l'accès à Internet) a été supprimée._x005F_x000D_
On peut dorénavant cocher "Utiliser le script de connexion automatique", il n'y aura plus de problèmes lors du téléchargement des documents joints.</t>
  </si>
  <si>
    <t xml:space="preserve">Serrage tubes "KAPLAN"</t>
  </si>
  <si>
    <t xml:space="preserve">&lt;P&gt;Sur les machines que nous démontons/remontons, nous ne disposons d'aucun couple de serrage(groupe ALSTHOM) des tubes "KAPLAN" , ni d'autre moyen de serrage que celui dit"à l'os"(serrage manuel à l'aide d'un bras de levier assemblé sur les tubes).Quelqu'un possède t il une valeur de couple?(que l'on pourrait adapter éventuellement à nos machines).Quelqu'un connait il un outillage spécifique pour serrer ces tubes?(valeur du couple maitrisable)Existe t il d'autres moyens d'assemblage de ces tubes que l'assemblage fileté?&lt;/P&gt;</t>
  </si>
  <si>
    <t xml:space="preserve">SKOTARCZAK jacques(UPEST-GMH alsace-EICentre 68600 VOGELGRUN</t>
  </si>
  <si>
    <t xml:space="preserve">&lt;P&gt;Lire : section III les articles 16,17et 18 du décret&amp;nbsp;du 18/11/1988.&lt;/P&gt;&lt;P&gt;L'article 18 de ce décret renvoi a 2 arrêtés :&lt;/P&gt;&lt;P&gt;- Arrêté du 8/12/1988,&lt;/P&gt;&lt;P&gt;- Arrêté du 9/12/1988.&lt;/P&gt;&lt;P&gt;La lecture de cette réglementation doit faciliter la réponse à la question posée.&lt;/P&gt;</t>
  </si>
  <si>
    <t xml:space="preserve">Bernard BELLICAUD</t>
  </si>
  <si>
    <t xml:space="preserve">La PRUDENCE (je n'ai pas dit "frilosité" !) est effectivement de mise._x005F_x000D_
En outre, on ne peut ignorer les "usages". _x005F_x000D_
Aussi loin que je remonte dans ma mémoire, nous avons toupours observé cet écart entre les transporteurs et les hydrauliciens ; les premiers étant adeptes du zéro (ou presque) cadenas et les hydrauliciens qui "culturellement" cadenassent ou verrouillent tout (ou presque là encore)._x005F_x000D_
Personnellement, je choisis de "rester hydraulicien" car je trouve l'attitude plus préventive._x005F_x000D_
Vouloir à tout prix se faufiler entre certains alinéas d'une réglementation ne me paraît pas sain. Et ce, d'autant moins que la loi du 31 décembre 1991 (article L 230.2 du Code du Travail) oblige l'employeur (pour nous, le Chef d'établissement) à ORGANISER la prévention et la sécurité. _x005F_x000D_
Comme en prime, le "fils naturel" de cette loi, j'entends par là, le décret 2001-1016 du 05 novembre 2001, OBLIGE le Chef d'établissement ci-dessus à (enfin !) respecter la loi de 91 au-travers de l'ANALYSE DE RISQUES, je pense que les arguments d'André  et de Lucien sont particulièrement pertinents._x005F_x000D_
Comme d'habitude --&gt; recensement des dangers et des risques, hiérarchisation de ces derniers afin de "trier les priorités", préférence envers les protections collectives par rapport aux EPI lorsque l'on ne peut pas supprimer complètement le danger, ...................et SURTOUT décision managériale pour montrer la voie et fixer les objectifs à atteindre ; bien évidemment en mettant les moyens nécessaires à disposition._x005F_x000D_
_x005F_x000D_
PS à l'attention de ce cher BELLICAUD : merci beaucoup pour l'intérêt que tu portes à ce forum mais je suggère que tu préfères de nous rédiger quelques explications plutôt que de simplement nous citer textes et décrets.</t>
  </si>
  <si>
    <t xml:space="preserve">veille juridique</t>
  </si>
  <si>
    <t xml:space="preserve">La note du 27/10/00 signée par J. Masson expliquait quelle était l'organisation de la veille juridique pour la MHY. Dans le cadre de notre SMQ, puisque cette veille est confiée à une entité externe au GEH, il nous faut connaitre les modalités de la prestation confiée: rôle, révision régulière du document annexé au courrier du 27/10/00..._x005F_x000D_
_x005F_x000D_
Prière de me donner une réponse également par mail._x005F_x000D_
_x005F_x000D_
</t>
  </si>
  <si>
    <t xml:space="preserve">Protection des personnes - risque électrique</t>
  </si>
  <si>
    <t xml:space="preserve">&lt;P&gt;Je suis à la recherche d'informations sur d'éventuels matériels du commerce, conformes aux exigences de la norme C 15.100, portables, associant un différentiel à courant résiduel haute sensibilité et un dispositif de coupure d'urgence (type "coup de poing").&lt;/P&gt;&lt;P&gt;L'utilisation essentielle est l'alimentation de dispositifs d'essais sur sites.&lt;/P&gt;&lt;P&gt;Merci d'avance pour tout renseignement.&lt;/P&gt;</t>
  </si>
  <si>
    <t xml:space="preserve">Ref : veille juridique</t>
  </si>
  <si>
    <t xml:space="preserve">&lt;P&gt;A ma connaissance, il n'y a rien de changeé à l'organisation décrite par le courrier du 27/10/00, si ce n'est que M Poupart a remplacé F Dauchel. En 2001, F Dauchel avait questionné le Dpt Droit Public sur d'éventuels nouveaux textes sortis récemment. Le courrier et la réponse ont normalement été envoyés aux GEH.&lt;/P&gt;&lt;P&gt;Aujourd'hui une réflexion est en cours pour profiter de l'outil BREATH (veille réglementaire pour l'environnement). Un décision rapide doit être prise quant à la généralisation à la Sûreté Hydraulique de cet outil.&lt;/P&gt;</t>
  </si>
  <si>
    <t xml:space="preserve">11961</t>
  </si>
  <si>
    <t xml:space="preserve">Erreur de titre dans la "Liste des documents X"</t>
  </si>
  <si>
    <t xml:space="preserve">Dans la "Liste des Documents X", le titre affecté à la X-EL-08-02-32  devrait être "Fiche d'essais de protection buchholz" au lieu de "Fiche d'essais de protection Maximum d'intensité".</t>
  </si>
  <si>
    <t xml:space="preserve">Jean-christophe MEYER</t>
  </si>
  <si>
    <t xml:space="preserve">L'équipe CEM du GMH ALSACE a démarré une campagne de remplacement des DPA par des RPV. Pour le moment nous avons récupéré : _x005F_x000D_
1 détecteur modèle 756G _x005F_x000D_
4 détecteurs modèle 985. _x005F_x000D_
D'autres remplacements sont prévus courant novembre 2002 et janvier 2003._x005F_x000D_
_x005F_x000D_
Appeler MEYER Jean-Christophe : 03.89.20.23.12</t>
  </si>
  <si>
    <t xml:space="preserve">Ref : Outillage portatif électrique</t>
  </si>
  <si>
    <t xml:space="preserve">Voir dans la rubrique "Questions-Réponses", deux fichiers intitulés "Branchement1.pdf" et "Branchement2.pdf" résumant les réponses à cette question.</t>
  </si>
  <si>
    <t xml:space="preserve">11908</t>
  </si>
  <si>
    <t xml:space="preserve">Ref : Protection des personnes - risque électrique</t>
  </si>
  <si>
    <t xml:space="preserve">Voir déjà dans ce forum et dans la rubrique "Etudes et Questions-Réponses" de notre site. _x005F_x000D_
Mais les réponses les plus pertinentes sont à rechercher auprès de la SERECT qui est basée à Mulhouse. _x005F_x000D_
Adresser un message électronique à Daniel Lombardet ou Guy Caujolle._x005F_x000D_
Une fois en possession des réponses aux questions posées, merci de les mettre sur le forum.</t>
  </si>
  <si>
    <t xml:space="preserve">11962</t>
  </si>
  <si>
    <t xml:space="preserve">Ref : Carte 5' - Redresseur Coredel</t>
  </si>
  <si>
    <t xml:space="preserve">Salut Norbert,_x005F_x000D_
Je crois que j'ai ca! je vais voir, et je t'apl.</t>
  </si>
  <si>
    <t xml:space="preserve">Entresangle</t>
  </si>
  <si>
    <t xml:space="preserve">11931</t>
  </si>
  <si>
    <t xml:space="preserve">Ligne de bouée</t>
  </si>
  <si>
    <t xml:space="preserve">Je recherche des éléments de réglementation interne ou externe sur le mise en place des lignes de bouées sur les canaux.</t>
  </si>
  <si>
    <t xml:space="preserve">Ref : Ligne de bouéeS</t>
  </si>
  <si>
    <t xml:space="preserve">Voir avec le service de la navigation, ou la police de l'eau._x005F_x000D_
Voir également si quelque chose apparaît dans le cahier du concessionnaire._x005F_x000D_
Voir aussi un éventuel arrêté préfectoral.</t>
  </si>
  <si>
    <t xml:space="preserve">11970</t>
  </si>
  <si>
    <t xml:space="preserve">Ref : Diagnostic amiante</t>
  </si>
  <si>
    <t xml:space="preserve">&lt;P&gt;Il n'y a pas de modèle de cahier des charges et donc pas de marché type. &lt;/P&gt;&lt;P&gt;La seule référence est le décret 96/97 modifié par le décret 2001/840.&lt;/P&gt;</t>
  </si>
  <si>
    <t xml:space="preserve">11911</t>
  </si>
  <si>
    <t xml:space="preserve">DPA</t>
  </si>
  <si>
    <t xml:space="preserve">&lt;P&gt;Problème de vibration sur un groupe à l'arrêt, les vibrations sont contrôlées par un DPA.&lt;/P&gt;&lt;P&gt;Le capteur fonctionne correctement, quelles sont les règles de raccordements (pas de tours morts ...)?&lt;/P&gt;&lt;P&gt;De quoi cela peut-il venir ?&lt;/P&gt;</t>
  </si>
  <si>
    <t xml:space="preserve">DPA ...</t>
  </si>
  <si>
    <t xml:space="preserve">&lt;P&gt;Il faut vérifier toute la connectique du capteur :&lt;BR&gt;- Si c'est un Wilcoxon, il faut vérifier la présence de la résistance de 4,02 kOhm 1% dans le connecteur Jaeger, la connexion du blindage... Cette connectique doit être irréprochable car les DPA sont très sensibles aux pertubations. (J'ai le dossier complet, si tu veux)&lt;BR&gt;- Si c'est un SE 120, il faut que le montage d'adaptation soit bien respecté.&lt;/P&gt;&lt;P&gt;Autre chose, c'est quoi comme DPA 15/40 ou 88 ?&lt;BR&gt;De plus, si la centrale à plusieurs groupes, l'incidence du groupe voisin n'est pas à négliger.&lt;/P&gt;&lt;P&gt;Sinon les règles de câblage sont toujours les mêmes (signaux bas niveaux) :&lt;BR&gt;- pas ou peu de tours morts&lt;BR&gt;- passage à la perpendiculaire des câbles "courants forts"&lt;BR&gt;- utilisation de câbles blindés avec conducteurs torsadés&lt;BR&gt;- règles de connexions du blindage adaptées (voir schéma de raccordements)&lt;BR&gt;- ...&lt;/P&gt;</t>
  </si>
  <si>
    <t xml:space="preserve">11974</t>
  </si>
  <si>
    <t xml:space="preserve">Ref : Serrage tubes "KAPLAN"</t>
  </si>
  <si>
    <t xml:space="preserve">Sur golfech hydraulique, l'EIM tuilière réalise actuellement une rénovation de turbine bulbe de 23 MW._x005F_x000D_
En l'occurence, nous avons créé nos clés et nous procédons au serrage par contact assorti d'une soudure de fer plat pour asssurer le freinage._x005F_x000D_
L'étanchéité est produite par un joint torique, ce qui nécessite uniquement un contact entre portées de tubes._x005F_x000D_
_x005F_x000D_
Nous avons abandonné les clés à chaine pour des raisons de sécurité envers les opérateurs (casse)._x005F_x000D_
_x005F_x000D_
Sur certains tubes verticaux, les étanchéités donnent de bons résultats avec du tubétanche loctite, seulement il faut faire vite._x005F_x000D_
Si le pas des filets est fin, pourquoi pas l'oléoétanche._x005F_x000D_
_x005F_x000D_
Nous avons éventuellement la possibilité de faire parvenir une photo de nos clés._x005F_x000D_
Contact mail : at-tuiliere_x005F_x000D_
_x005F_x000D_
_x005F_x000D_
</t>
  </si>
  <si>
    <t xml:space="preserve">at-tuiliere@edf.fr</t>
  </si>
  <si>
    <t xml:space="preserve">11958</t>
  </si>
  <si>
    <t xml:space="preserve">Texte législatif</t>
  </si>
  <si>
    <t xml:space="preserve">&lt;FONT color=#000000 face=Helv size=2&gt;&lt;P&gt;On me demande le texte de loi qui interdit la mise en place de matériel contenant de l'amiante depuis le 01/01/02. Michel Durando nous a sensibilisé énergiquement sur le sujet.&lt;/P&gt;&lt;P&gt;Malheureusement, impossible de le trouver dans le dictionnaire permanent !&lt;/P&gt;&lt;P&gt;Merci de m'en donner la référence.&lt;/P&gt;&lt;/FONT&gt;</t>
  </si>
  <si>
    <t xml:space="preserve">Il existe le précis de secourisme du travail qui a été mis à jour en juin 2002 suite à la réforme du secouirsme. Il se trouve dans l'intranet dans la rubrique prévention-sécurité dans le fichier SCAST. A disposition pour toute information complémentaire</t>
  </si>
  <si>
    <t xml:space="preserve">B. Grenier (CIH)</t>
  </si>
  <si>
    <t xml:space="preserve">Meules Manhattan fournies par Poly-Eclat</t>
  </si>
  <si>
    <t xml:space="preserve">&lt;P&gt;&lt;FONT size=3&gt;Dans un atelier du SRH, une meule a explosé heureusement sans dégâts importants (voir référence de la meule dans l'en-tête, le fabricant est à Vaux-en-Velin)&lt;/FONT&gt;&lt;/P&gt;&lt;P&gt;&lt;FONT size=3&gt;Il s'agit d'une meule sur tige. La tige s'est désolidarisée de la meule. Le SRH travaille actuellement avec le fabricant pour rechercher la solution technique au problème. Le SRH a décidé de ne plus utiliser ce type de meule jusqu'à nouvel avis.&lt;/FONT&gt;&lt;/P&gt;</t>
  </si>
  <si>
    <t xml:space="preserve">Ref : Ref : Support théorique pour les stages de secourismes</t>
  </si>
  <si>
    <t xml:space="preserve">Natachat (dans le marché Paragon) fait référence au site du SCAST : &lt;A href="http://sante-au-travail.edfgdf.fr/"&gt;http://sante-au-travail.edfgdf.fr/&lt;/A&gt;&amp;nbsp;pour se fournir le précis de secourisme.</t>
  </si>
  <si>
    <t xml:space="preserve">117871978</t>
  </si>
  <si>
    <t xml:space="preserve">Qualité des joints et fuites sur transfos</t>
  </si>
  <si>
    <t xml:space="preserve">&lt;P&gt;Nous avons un marché en cours avec l'entreprise Pauwels pour le remplacement de tous les joints et la remise en peinture des transfos de Marckolsheim et Rhinau (42MVA, 10.3/225kV).&lt;/P&gt;&lt;P&gt;Les 4 transfos rénovés en 2000 et 2001 présentent de nombreuses fuites, l'entreprise doit recommencer le travail. Par contre il reste 2 transfos à faire l'année prochaine et nous cherchons l'origine de ce problème. Nous contrôlerons l'état de surface des plans de joints puisque l'entreprise pense que le problème est là. Par contre, il semble que la qualité des joints utilisée pourrait être en cause. L'entreprise a posé des joints de marque Nitril, beaucoup moins cher que des joints de marque Viton. L'entreprise nous affirme que la seule différence est la meilleure tenue à la températuire des joints Viton, mais qu'en termes de souplesse et d'étancheité, il n'y a pas de différence. &lt;/P&gt;&lt;P&gt;Quelqu'un a-t-il une idée sur la question? Qu'est ce qui pourrait expliquer cet aussi mauvais résultat que Pauwels juge "inexplicable"?&lt;/P&gt;</t>
  </si>
  <si>
    <t xml:space="preserve">Philippe CHARPENTIER Pôle Maintenance GEH Rhin</t>
  </si>
  <si>
    <t xml:space="preserve">&lt;P&gt;Ou est le problème ?&lt;/P&gt;&lt;P&gt;Le montage des deux transfos d'isolement permet&amp;nbsp;trois choses :&lt;BR&gt;- dans le cas d'un groupe bloc (alternateur et transformateur en relation directe et DJ coté HT) le rattrapage de l'indice horaire du transformateur de puissance&lt;BR&gt;- la mise à niveau des tensions ainsi adaptées (pour un transfo de puissance Ynd11 on utilise une tension simple coté HT et une tension composée cotè MT)&lt;BR&gt;- la "fabrication" d'un commun qui est très utile pour brancher une B.E.V. comme l'explique M. BALLY.&lt;/P&gt;&lt;P&gt;De plus, le montage à transfos d'isolement et l'utilisation d'un commun est le montage "standard" à la PH.&lt;/P&gt;&lt;P&gt;Autre remarque, la synchronisation est un élément très important (et délicat) dans le contrôle-commande, il ne faut pas le négliger et toute modification du circuit de synchro doit faire l'objet d'un essai de synchro&amp;nbsp;(XEL 08 02 §6.8.2.)&lt;/P&gt;&lt;P&gt;Pour info c'est quoi l'ancien synchro-coupleur, et quelle est l'achitecture électrique du groupe ?&lt;/P&gt;</t>
  </si>
  <si>
    <t xml:space="preserve">Essai réel "MaxU stator" Tropic2 La Bathie &lt;IMG SRC="/shell/noyau/library/images/smilies/smile.gif" border="0"&gt;</t>
  </si>
  <si>
    <t xml:space="preserve">&lt;P&gt;Les mesures FFT des signaux n'ont pas pu être réalisées.&lt;BR&gt;Cependant lors de la mise en service du G6 en 1996 le taux de H3 était de 4%, ce qui est peu.&lt;BR&gt;Il faudrait un taux de H3 de 33%, avec la H3 en opposition de phase, pour&amp;nbsp;expliquer le phénomène.&lt;BR&gt;Un taux de cette ampleur est largement décelable à l'oscillo (en temporel).&lt;BR&gt;On va quand même faire faire l'analyse FFT...&lt;/P&gt;</t>
  </si>
  <si>
    <t xml:space="preserve">116841686168917851821</t>
  </si>
  <si>
    <t xml:space="preserve">Ref : Texte législatif</t>
  </si>
  <si>
    <t xml:space="preserve">Je pense que tu touveras ton bonheur dans le décret 96-1133 du 24 décembre 1996. Voir, en particulier l'article 7.</t>
  </si>
  <si>
    <t xml:space="preserve">Beranrd BOGLIETTI</t>
  </si>
  <si>
    <t xml:space="preserve">11977</t>
  </si>
  <si>
    <t xml:space="preserve">Protection déplacement point neutre</t>
  </si>
  <si>
    <t xml:space="preserve">Centrale concernée:Passy.Nous avons 2 groupes sur un JDB 10000V équipés de cette protection. Elle est reliée au TT groupe. Son réglage :5% de Vn + Tempo 2 sec._x005F_x000D_
Problème rencontré : Lors de redémarrage  (ex DE ...) la protection déclenche intempestivement. (pb ferrorésonance )_x005F_x000D_
Question : Cette protection est elle vraiment utile (il existe déja une protection Homopolaire JDB) ?_x005F_x000D_
Peut-on mettre un réglage moins sensible ? </t>
  </si>
  <si>
    <t xml:space="preserve">Evolution des BD transfos et alternateurs</t>
  </si>
  <si>
    <t xml:space="preserve">L'exploitant et le CIH devraient pouvoir renseigner ces deux bases de données et devraient notamment pouvoir indiquer les historiques de ces matériels :_x005F_x000D_
. dates et natures des visites périodiques avec les coordonnées des intervenants (a minima son unité de rattachement; Ex : CIH EM)et les références documentaires des rapports de visites_x005F_x000D_
. dates, natures et coûts des interventions de maintenance réalisées sur ces matériels avec les références des intervenants (N° de commande, nom de la ou des sociétés prestataires,....)et les éventuelles références documentaires</t>
  </si>
  <si>
    <t xml:space="preserve">Philippe PISSOT_P</t>
  </si>
  <si>
    <t xml:space="preserve">Relais ICE "CHMU" non-fiables</t>
  </si>
  <si>
    <t xml:space="preserve">Sur une centrale PAH de 1 Mw (Chevenoz), nous sommes confrontés à un problème de relais de fonction DBH/T (marque : ICE, modèle : CH MU 0-10sec)qui présente une dérive de la tempo importante et non-réglable (calibre 0-10sec, réglage à 10s et tempo mesurée à 2-3s)._x005F_x000D_
Quelqu'un aurait-il déjà été confronté à ce problème et par quel type/marque/modèle (préconisation ?) aurait-il remplacé ces relais ?_x005F_x000D_
Merci par avance</t>
  </si>
  <si>
    <t xml:space="preserve">B. Hermann</t>
  </si>
  <si>
    <t xml:space="preserve">Ref : Ref : Ajout bouton</t>
  </si>
  <si>
    <t xml:space="preserve">Je reste demandeur de ce bouton._x005F_x000D_
_x005F_x000D_
Par ailleurs, j'ai observé sur le micro d'un de mes collègues qu'il avait la possibilité d'écrire en gras, italique, etc.................._x005F_x000D_
En effet, une barre d'outils apparaît à l'écran._x005F_x000D_
J'aimerais bien disposer de cette "option" moi aussi._x005F_x000D_
_x005F_x000D_
Merci d'avance pour les deux points.</t>
  </si>
  <si>
    <t xml:space="preserve">119271950</t>
  </si>
  <si>
    <t xml:space="preserve">CODE GENERAL DE MANOEUVRES DES RESEAUX ELECTRIQUES OUVRAGES HT</t>
  </si>
  <si>
    <t xml:space="preserve">&lt;OL&gt;&lt;LI&gt;LE CODE GENERAL DE MANOEUVRES DES RESEAUX ELECTRIQUES - OUVRAGES HT (édition janvier 2001) est-il applicableet de manière obligatoire à la PH ?&lt;/LI&gt;&lt;LI&gt;Ce Code est-il inscrit dans le règlement intérieur ?&lt;/LI&gt;&lt;LI&gt;D'autre part, ce Code n'est plus signé par un Directeur d'EDF contrairement à l'édition précédente (janvier1995 - Indice C) Pourquoi ?&lt;/LI&gt;&lt;/OL&gt;&lt;P&gt;&amp;nbsp;&lt;/P&gt;&lt;OL&gt;&lt;LI&gt;D'autre part, &lt;/LI&gt;&lt;/OL&gt;</t>
  </si>
  <si>
    <t xml:space="preserve">Philippe REYNAUD</t>
  </si>
  <si>
    <t xml:space="preserve">Ref : Ref : Ref : Ajout bouton</t>
  </si>
  <si>
    <t xml:space="preserve">Il faut que tu utilises &lt;STRONG&gt;&lt;FONT color=blue&gt;I&lt;/FONT&gt;&lt;/STRONG&gt;nternet &lt;STRONG&gt;&lt;FONT color=blue&gt;E&lt;/FONT&gt;&lt;/STRONG&gt;xplorer à la place de NetScape tout simplement...</t>
  </si>
  <si>
    <t xml:space="preserve">1192719501989</t>
  </si>
  <si>
    <t xml:space="preserve">Ref : Protection déplacement point neutre</t>
  </si>
  <si>
    <t xml:space="preserve">&lt;P&gt;Le rôle d'une protection de tension homopolaire, dans ce cas précis, est de détecter les défauts avant couplage puisque la protection de masse habituelle est côté jeu de barres. Ce dispositif n'étant pas prescrit par la doctrine actuelle (et a fortiori celle en vigueur à l'époque de la rénovation), la raison de sa présence pourrait être :&lt;/P&gt;&lt;P&gt;- reconduction par défaut d'une architecture existant avant la rénovation,&lt;/P&gt;&lt;P&gt;- identification d'un risque particulier sur l'alternateur (isolation dégradée par exemple).&lt;/P&gt;&lt;P&gt;D'autre part, on notera que les phénomènes de ferro-résonance sont complexes, qu'il s'agit d'un sujet quelque peu récurrent (voir à ce propos la réponse de G. Hatterer à une question posée dans ce forum et concernant la centrale de Beauchastel) et que les solutions techniques sont diverses : allongement de la durée de mise sous tension, TT chargés au secondaire, ...&lt;/P&gt;&lt;P&gt;Enfin, dans le cas qui nous intéresse et au vu des documents dont nous disposons, on constate, au niveau des réglages, que :&lt;/P&gt;&lt;P&gt;- la protection de masse barres est réglée pour 10% du bobinage sans temporisation,&lt;/P&gt;&lt;P&gt;- la protection de tension homopolaire est, elle calée sur 5%Vn, ce qui est a priori en-dessous de celle en courant (en admettant, mais est-ce bien le cas, que cette tension vu du relais correspond à 5% du bobinage).&lt;/P&gt;&lt;P&gt;Conclusion :&lt;/P&gt;&lt;P&gt;- le seuil de la protection de tension homopolaire semble bas (les valeurs habituelles se situant en général autour de 20%) ; la temporisation est d'un ordre de grandeur normal,&lt;/P&gt;&lt;P&gt;- l'augmentation du seuil ne permettrait pas nécessairement de régler le problème si le phénomène de ferro-résonance est entretenu.&lt;/P&gt;&lt;P&gt;Avis :&lt;/P&gt;&lt;P&gt;- si le déplacement de point neutre est transitoire (quelques secondes) : on peut admettre d'augmenter le seuil, voire la temporisation, après quelques mesures in situ,&lt;/P&gt;&lt;P&gt;- si le déplacement du point neutre est entretenu : il importe de faire disparaître ce phénomène car il pourrait induire des conséquences sur d'autres matériels, même avec une protection rendue insensible.&lt;/P&gt;</t>
  </si>
  <si>
    <t xml:space="preserve">11986</t>
  </si>
  <si>
    <t xml:space="preserve">Ref : Essai de conformité des CPI</t>
  </si>
  <si>
    <t xml:space="preserve">&lt;P&gt;Le courant I2 mesuré lors de l'essai du CPI est une caractéristique intrinsèque de l'installation à surveiller et correspond à la fermeture à la terre au travers des circuits capacitifs (isolants des câbles en particulier).&lt;/P&gt;&lt;P&gt;Une évolution significative de ce paramètre entre deux contrôles pourrait ainsi être révélatrice d'une diminution globale de l'isolation des circuits, pas nécessairement détectée par le CPI dont le seuil est réglé à quelques dizaines de kohms.&lt;/P&gt;&lt;P&gt;C'est donc une vérification complémentaire de sécurité, qui ne s'intéresse pas directement au fonctionnement du CPI lui-même (rappelons au passage que ce type de contrôle est encadré par le décret de 88).&lt;/P&gt;</t>
  </si>
  <si>
    <t xml:space="preserve">11929</t>
  </si>
  <si>
    <t xml:space="preserve">Ref : DPA</t>
  </si>
  <si>
    <t xml:space="preserve">&lt;P&gt;En complément du message d'Eric FEUGIER qui résume bien les principales dispositions :&lt;/P&gt;&lt;P&gt;- la temporisation des DPA 15/40 a aussi pour effet de masquer la sensibilité des ces matériels en matière de CEM ; il n'est donc pas toujours judicieux de la diminuer trop fortement (les DPA 88 sont là pour confirmer cette remarque ...)&lt;/P&gt;&lt;P&gt;- accessoirement, vérifier le bon état de la capacité de découplage HF entre la masse électronique et la mise à la terre.&lt;/P&gt;</t>
  </si>
  <si>
    <t xml:space="preserve">Le lien a été remplacé par un bouton.</t>
  </si>
  <si>
    <t xml:space="preserve">La Rance suite et complément sur pièce d'usure en uranus</t>
  </si>
  <si>
    <t xml:space="preserve">Je recherche un document qui avait été établi entre DTG et SPH concernant une pièce d'usure de l'usine de La Rance dans les années 90. Ce document parlait de la dégradation du matériau&amp;nbsp; uranus 52 qui se comportait bien mieux que les inox, etc...</t>
  </si>
  <si>
    <t xml:space="preserve">N'y a-t-il aucune autre possibilité de serrage qu'au couple? Ce système est très imprécis (au moins 30% de dispersion). Quand c'est possible le serrage au vérin-tendeur est bien préférable. _x005F_x000D_
Pour le reste , connaissant la géométrie du filetage, l'effort à transmettre et la nature des matériaux (vis et écrou)il est possible de faire une estimation du couple qu'il nécessaire d'appliquer pour obtenir un serrage suffisant.</t>
  </si>
  <si>
    <t xml:space="preserve">Jean TEHEL</t>
  </si>
  <si>
    <t xml:space="preserve">&lt;P&gt;Nous avons un groupe horizontal trois paliers et volant d'inertie à la centrale du Refrain au groupement d'usines de Liebvillers, GEH JURA-BOURGOGNE.&lt;/P&gt;&lt;P&gt;Bien amicalement.&lt;/P&gt;&lt;P&gt;Tél : 03 81 96 55 21&lt;/P&gt;</t>
  </si>
  <si>
    <t xml:space="preserve">D. CHANTRENNE</t>
  </si>
  <si>
    <t xml:space="preserve">documentation</t>
  </si>
  <si>
    <t xml:space="preserve">Dans quelle rubrique trouve t on les dirHydMTh 99049 et99007</t>
  </si>
  <si>
    <t xml:space="preserve">Jean COMBY</t>
  </si>
  <si>
    <t xml:space="preserve">Ref : Meules Manhattan fournies par Poly-Eclat</t>
  </si>
  <si>
    <t xml:space="preserve">Merci pour l'information...........et pour les compléments que tu ne manqueras pas de porter à notre connaissance.</t>
  </si>
  <si>
    <t xml:space="preserve">11979</t>
  </si>
  <si>
    <t xml:space="preserve">    Nous venons de lancer un essai des bouchons moulés fabriqués par API pro et par l'intermédiaire de Franche Comté Protect notre distributeur local de matériel sécurité. Après réception et essai du produit, je vous informerai des résultats._x005F_x000D_
    A très bientôt_x005F_x000D_
           </t>
  </si>
  <si>
    <t xml:space="preserve">Christophe FOURNIER   GEH JURA BOURGOGNE</t>
  </si>
  <si>
    <t xml:space="preserve">recherche nourrice air comprimé 60 bars</t>
  </si>
  <si>
    <t xml:space="preserve">&lt;P&gt;Pour palier à la refection de plusieurs nourrices (sablage, mise en peinture). Nous recherchons pour une durée de un mois, un réservoir d'air comprimé transportable. Caractéristiques:&lt;/P&gt;&lt;P&gt;&amp;nbsp;Pression d'utilisation 60 bars au moins.&lt;/P&gt;&lt;P&gt;&amp;nbsp;Capacité:1000 litres environ. &lt;/P&gt;</t>
  </si>
  <si>
    <t xml:space="preserve">MORETTO  F</t>
  </si>
  <si>
    <t xml:space="preserve">Contrôle des terres et équipotentialités des domaines HTA et HTB</t>
  </si>
  <si>
    <t xml:space="preserve">Dans le cadre de la sécurité des personnes et des biens, nous sommes tenus, par application du décret du 14 novembre 1988, de vérifier périodiquement la valeur de la résistance de continuité des liaisons équipotentielles des domaines de tension HTA et HTB de nos installations._x005F_x000D_
- Existe t il un document applicable qui résume: Que doit-on vérifier, avec quelle périodicité, dans quelles conditions,.... ?_x005F_x000D_
- Quel organisme, service ou entreprise (interne ou externe au groupe EDF)a déjà éffectué ce type de contrôle et est toujours susceptible de le réaliser?_x005F_x000D_
</t>
  </si>
  <si>
    <t xml:space="preserve">BORNES A - GEH Lot-Truyère</t>
  </si>
  <si>
    <t xml:space="preserve">Risques sur l'eau et aux abords</t>
  </si>
  <si>
    <t xml:space="preserve">Nous sommes à la recherche de documents et réglements pour faire une réunion sécurité "des travaux sur l'eau et aux abords de nos ouvrages_x005F_x000D_
(barrages et rivières) avec barque à rames et bateau à moteur._x005F_x000D_
Equipement individuel sur la barque, au bord de l'eau. Matériel obligatoire à demeure de nos ouvrages.</t>
  </si>
  <si>
    <t xml:space="preserve">A.BOURDARIES</t>
  </si>
  <si>
    <t xml:space="preserve">Ref : Erreur de titre dans la "Liste des documents X"</t>
  </si>
  <si>
    <t xml:space="preserve">Je viens de corriger le titre, la modification devrait être effective demain, c'est-à-dire le 13 novembre 2002 sur le portail hydro.</t>
  </si>
  <si>
    <t xml:space="preserve">11964</t>
  </si>
  <si>
    <t xml:space="preserve">Ref : CODE GENERAL DE MANOEUVRES DES RESEAUX ELECTRIQUES OUVRAGES HT</t>
  </si>
  <si>
    <t xml:space="preserve">Je compte rencontrer la mission thermique ainsi que la mission hydraulique pour aborder l'aspect sécurité lié à l'application ou à la non application de ce document à ENERTHY._x005F_x000D_
Toutefois, pour faire réagir les personnes pouvant avoir des avis différents du mien, je vous fais part de ma position sur le sujet._x005F_x000D_
 _x005F_x000D_
Point 1 : Vu sous l'aspect sécurité il me paraît indispensable que ENERTHY et le RTE travaillent à partir d'un même document. Cas d'école : les manoeuvres que l'on est amené à effectuer pour le compte de l'autre. Dans un  souci de sécurité, pour les personnes et les biens, il vaudrait  mieux que tous les acteurs parlent un même langage et pourquoi pas celui du CGM (ce dernier a le mérité d'exister et d'être connu par les 2 parties)._x005F_x000D_
_x005F_x000D_
Point 2 : Un tel document peut être appliqué à la PH et à la PTHF sans pour autant qu'il faille le faire figurer dans notre réglement intérieur._x005F_x000D_
_x005F_x000D_
Point 3 : Ce document ayant été rédigé par des personnes du métier transport, je ne suis pas choqué qu'il ne soit pas signé par EDF. Toutefois, il faudra que ENERTHY se positionne clairement quant à l'application du CGM aux ouvrages exploités par la PH et la PTHF._x005F_x000D_
A suivre ..._x005F_x000D_
</t>
  </si>
  <si>
    <t xml:space="preserve">Jean-Marc GINDER</t>
  </si>
  <si>
    <t xml:space="preserve">11990</t>
  </si>
  <si>
    <t xml:space="preserve">Ref : Contrôle des terres et équipotentialités des domaines HTA et HTB</t>
  </si>
  <si>
    <t xml:space="preserve">&lt;P&gt;L'application du décret de 88 est un sujet récurrent.&lt;/P&gt;&lt;P&gt;L'arrêté interministériel du 20/12/88 décrit, dans son annexe, l'objet et l'étendue des vérifications à effectuer ; il laisse toutefois une marge d'interprétation. Les références (valeurs numériques, architecture prescrite, ...) sont contenues dans des normes telles que NF C 15.100 ou C 63.080. Je n'ai pas connaissance, toutefois, de document précisant le détail des contrôles à effectuer ; le retour d'expérience dont je dispose à ce sujet met d'ailleurs en évidence un certain foisonnement.&lt;/P&gt;&lt;P&gt;Pour ce qui concerne la mise en oeuvre sur site, des organismes de contrôle comme AIF, APAVE ou VERITAS devraient être susceptibles d'intervenir, voire de dispenser des formations puisque le maître d'ouvrage peut effectuer lui-même, moyennant l'application de quelques règles spécifiques, ces vérifications annuelles. Il convient cependant de signaler que la tendance de feu le SPH était de les confier à des organismes extérieurs.&lt;/P&gt;</t>
  </si>
  <si>
    <t xml:space="preserve">12003</t>
  </si>
  <si>
    <t xml:space="preserve">Ref : Risques sur l'eau et aux abords</t>
  </si>
  <si>
    <t xml:space="preserve">   Au sujet de la barque_x005F_x000D_
   A EDF , nos textes imposent une ligne de flottaison en charge ; alors qu'aucun fabricant ne les trace sur des barques neuves_x005F_x000D_
   Suite à ce problème ; Après contact avec la fabricant , il a bien voulu nous tracer sur plan ,la ligne de flottaison "à vide"_x005F_x000D_
   Personnellement j'ai calculé l'emplacement de cette ligne "en charge"_x005F_x000D_
   Ensuite je l'ai fait valider par le responsable du groupement , puis je l'ai tracé en rouge sur la barque_x005F_x000D_
 Est ce vraiment la bonne procédure ?_x005F_x000D_
 Et comment faire autrement ?</t>
  </si>
  <si>
    <t xml:space="preserve">Xavier JAILLET   GEH Jura Bourgogne</t>
  </si>
  <si>
    <t xml:space="preserve">12004</t>
  </si>
  <si>
    <t xml:space="preserve">Problème</t>
  </si>
  <si>
    <t xml:space="preserve">&lt;P&gt;Les messages d'alerte que j'ai disposé en tête des forums sécurité et amiante il y a peu ont de nouveau disparu !!!!!!!&lt;/P&gt;&lt;P&gt;Que fait-on ?&lt;/P&gt;&lt;P&gt;Merci d'avance.&lt;/P&gt;</t>
  </si>
  <si>
    <t xml:space="preserve">Rédaction des plans de prévention</t>
  </si>
  <si>
    <t xml:space="preserve">Au paragraphe 4.1.3 du document de doctrine XSE-01-02 (application à la PH du décret du 20/02/1992 - les entreprises extérieures -) il est écrit : A la PH, dans la plupart des cas le Chef de l'entreprise utilisatrice prévu dans le décret sera le chef de la sous-unité concernée géographiquement ou son représentant régulièrement délégué par écrit (avoir la compétence, les pouvoirs et les moyens de remplir sa mission)._x005F_x000D_
_x005F_x000D_
Ma question est la suivante : en termes d'emplois, qui, au sein d'un groupement d'usines hydrauliques peut recevoir délégation pour l'établissement de plans de prévention _x005F_x000D_
</t>
  </si>
  <si>
    <t xml:space="preserve">J Raynal</t>
  </si>
  <si>
    <t xml:space="preserve">Capteur de câble mou sur Vanne de prise d'eau</t>
  </si>
  <si>
    <t xml:space="preserve">&lt;P&gt;Existe-t-il des capteurs de câble mou dans le commerce ?&lt;/P&gt;&lt;P&gt;Il s'agit de détecter une amplitude d'environs 10cm d'un câble qui se&amp;nbsp;détend afin de stopper le moteur qui déroule le câble ou encore de palier à un problème de rupture de câble.&lt;/P&gt;&lt;P&gt;&amp;nbsp;&lt;/P&gt;</t>
  </si>
  <si>
    <t xml:space="preserve">Christophe ERREBIE</t>
  </si>
  <si>
    <t xml:space="preserve">Commanditaire sur fiche DEC</t>
  </si>
  <si>
    <t xml:space="preserve">La mise en place des fiches DEC depuis peu sous plurihydro nous permet de remplacer nos demandes de travail._x005F_x000D_
Un souci de commanditaire apparaît._x005F_x000D_
Pour les opérations imputées sur le budget DEC des groupements, il n'est pas possible d'inscrire le chef de groupement en tant que commanditaire (ils ne sont pas dans la liste de valeur des commanditaires possibles, et il n'est pas possible de remplir le champ manuellement)_x005F_x000D_
A minima le seul commanditaire possible, c'est le directeur de GEH, or ce n'est pas lui qui gère le budget DEC des groupements, ce n'est donc pas à lui de signer les fiches de décision._x005F_x000D_
Est-il possible de rendre le champ commanditaire libre pour pouvoir inscrire le chef de groupement sur les fiches de type DEC._x005F_x000D_
</t>
  </si>
  <si>
    <t xml:space="preserve">Anthony PERROT Pôle maintenance GEH Tarn-Agout</t>
  </si>
  <si>
    <t xml:space="preserve"> Mise en décharge de pièces de rechange?</t>
  </si>
  <si>
    <t xml:space="preserve">&lt;P&gt;Nous disposons de cellules de réserve en cas de défaut sur une des cellules de nos postes 20kV des centrales du Rhin. Le disjoncteur de ces cellules de réserve est à coupure dans l'air avec des chambres de coupure amiantées. Nous disposons aussi de chambres de coupure de rechange, amiantées elles aussi. &lt;/P&gt;&lt;P&gt;Il semble que nous devions mettre en décharge ces pièces de rechange. Sachant qu'il n'existe sans doute pas de pièce de rechange sans amiante, nous risquons à terme de devoir faire modifier ces cellules de rechange ou de nous en passer, ce qui est gênant en termes de coûts ou de sûreté.&lt;/P&gt;&lt;P&gt;Faut il vraiment jeter ces pièces qui pourraient nous rendre de grands services?&lt;/P&gt;&lt;P&gt;P Charpentier 03 90 00 23 35 Pôle Maintenance GEH Rhin&lt;/P&gt;</t>
  </si>
  <si>
    <t xml:space="preserve">Impossibilité de télécharger un document X trop volumineux</t>
  </si>
  <si>
    <t xml:space="preserve">Il ne m'as pas été possible de télécharger le document XEX-03-07 (Guide de rédaction d'un dossier de crue)à cause de l'importance de ce fichier (24165 ko).La vitesse de téléchargement est trop faible (14 k/s) et le serveur coupe le téléchargement au bout de 15 minutes.Ne pourrait on pas le fragmenter ?</t>
  </si>
  <si>
    <t xml:space="preserve">GALY Bernard</t>
  </si>
  <si>
    <t xml:space="preserve">Ref : Rédaction des plans de prévention</t>
  </si>
  <si>
    <t xml:space="preserve">Le management responsable du Groupement doit recevoir une délégation écrite du Directeur de S/U. Cette délégation porte sur la partie coordination de la sécurité pour les chantiers sous décret du 20 février 1992.</t>
  </si>
  <si>
    <t xml:space="preserve">12010</t>
  </si>
  <si>
    <t xml:space="preserve">Des pompes à main 200 bars sont référencées dans le catalogue DIMELCO (tel : 0478260202)Référence:HPGV ou PC6Pro._x005F_x000D_
_x005F_x000D_
</t>
  </si>
  <si>
    <t xml:space="preserve">Filtration huile de pivoterie</t>
  </si>
  <si>
    <t xml:space="preserve">&lt;P&gt;Je recherche des REX sur la filtration des huiles de pivoterie, car nous envisageons d'acquérir un groupe mobile afin de traiter les huiles de pivoterie de la centrale de SEYSSEL. La XMA préconise une filtration lors de vidange ou d'appoint d'huile neuve.Mes cocrdonnées téléphonique sont: &lt;/P&gt;&lt;P&gt;tél: 04/50/56/68/28&lt;/P&gt;&lt;P&gt;fax: 04/50/56/68/73&lt;/P&gt;</t>
  </si>
  <si>
    <t xml:space="preserve">BELOTTI  GER GENISSIAT</t>
  </si>
  <si>
    <t xml:space="preserve">Evolutions notations SD alternateurs GEH Limoges</t>
  </si>
  <si>
    <t xml:space="preserve">Suite à la réunion annuelle CIH / DTG / GEH du 6/11/2002, pourriez vous prendre en compte les évolutions suivantes :_x005F_x000D_
_x005F_x000D_
Evolution notation Etat Général :_x005F_x000D_
Eguzon G5 : 10 (remp 6)_x005F_x000D_
Eguzon G1 et G2 : 6 (remp 2)_x005F_x000D_
Mont Larron GU : 2 (remp 6)_x005F_x000D_
Bussy GU : 0 (remp 2)_x005F_x000D_
Basse Maulde GB1 à GB13 : 10 + Technologie 10_x005F_x000D_
Basse Maulde GJ1 à GJ12 : 6 + Technologie 2_x005F_x000D_
_x005F_x000D_
Merci d'avance pour les modifs</t>
  </si>
  <si>
    <t xml:space="preserve">Evolutions notations SD transformateur du GEH Limoges</t>
  </si>
  <si>
    <t xml:space="preserve">Suite à la réunion annuelle CIH / DTG / GEH du 6/11/2002, pourriez vous prendre en compte les évolutions suivantes :_x005F_x000D_
_x005F_x000D_
Eguzon ES = 6 (au lieu de 0)_x005F_x000D_
_x005F_x000D_
Teneur en PCB Faux la Montagne = 12 (au lieu de 51)._x005F_x000D_
_x005F_x000D_
Le reste sans changement.</t>
  </si>
  <si>
    <t xml:space="preserve">Ref :  Mise en décharge de pièces de rechange?</t>
  </si>
  <si>
    <t xml:space="preserve">&lt;FONT color=#800080 face=Helv size=1&gt;&lt;P&gt;&lt;FONT color=mediumslateblue size=3&gt;&lt;EM&gt;&lt;STRONG&gt;"..........Sachant qu'il n'existe sans doute pas de pièce de rechange sans amiante"&lt;/STRONG&gt;&lt;/EM&gt;&lt;/FONT&gt;&lt;/P&gt;&lt;P&gt;&lt;FONT color=#000000&gt;&lt;STRONG&gt;Je ne suis pas d'accord. Voir, ci-dessous, la copie d'un message adressé par le GEH Dordogne il&amp;nbsp; y a peu.&lt;/STRONG&gt;&lt;/FONT&gt;&lt;/P&gt;&lt;P&gt;Objet : &lt;/FONT&gt;&lt;FONT color=#000000 face=Helv size=1&gt;Remplacement materiaux amiantes&lt;/P&gt;&lt;/FONT&gt;&lt;FONT color=#000000 face=Helv size=2&gt;&lt;P&gt;Dans l objectif de purger les magasins de tous materiaux amiantes, l'usine de l aigle m a signalé un fournisseur capable de realiser tous types de pares etincelles pour contacteurs soit avec l ancienne piece soit sur plan ,ou suivant ref alsthom ce qui permettrai de conserver des pieces de rechanges sans amiante en magasin .&lt;/P&gt;&lt;P&gt;LENOIR ELLEC&lt;/P&gt;&lt;P&gt;ZI DE Gouraincourt&lt;/P&gt;&lt;P&gt;av raymond poincare&lt;/P&gt;&lt;P&gt;544 LONGWY&lt;/P&gt;&lt;P&gt;Tel 03 82 23 79 89&lt;/P&gt;&lt;P&gt;Fax 03 82 23 84 30&lt;/P&gt;&lt;P&gt;commercial et technique MR PERION tel 03 82 23 06 20&lt;/P&gt;&lt;P&gt;&amp;nbsp;&lt;/P&gt;&lt;P&gt;sinceres salutations &lt;/P&gt;&lt;P&gt;sirieix&lt;/P&gt;&lt;P&gt;&amp;nbsp;&lt;/P&gt;&lt;P&gt;&amp;nbsp;&lt;/P&gt;&lt;P&gt;&amp;nbsp;&lt;/P&gt;&lt;P&gt;&amp;nbsp;&lt;/P&gt;&lt;P&gt;&amp;nbsp;&lt;/P&gt;&lt;FONT color=#800080 face=Helv size=1&gt;&lt;P&gt;Pour : &lt;/FONT&gt;&lt;FONT color=#000000 face=Helv size=1&gt;Bernard BOGLIETTI/PSEPR/SC/DEPT/EDFGDF/FR@EDFGDF, Bruno LASSALETTE/UEMIDPYR/SUDO/DEPT/EDFGDF/FR@EDFGDF, Stephane LUBAT/UEMIDPYR/SUDO/DEPT/EDFGDF/FR@EDFGDF, Jacques LIVOLSI/UEMIDPYR/SUDO/DEPT/EDFGDF/FR@EDFGDF, Thierry VUILLAUME/UEMIDPYR/SUDO/DEPT/EDFGDF/FR@EDFGDF, Alain LAFFONT/UEMIDPYR/SUDO/DEPT/EDFGDF/FR@EDFGDF, Roger SOUQUIERE/UEMIDPYR/SUDO/DEPT/EDFGDF/FR@EDFGDF, Dominique BRUN/UEMIDPYR/SUDO/DEPT/EDFGDF/FR@EDFGDF, Francois OLIVIER/PSEPR/SC/DEPT/EDFGDF/FR@EDFGDF&lt;/P&gt;&lt;/FONT&gt;&lt;FONT color=#800080 face=Helv size=1&gt;&lt;P&gt;cc : &lt;/FONT&gt;&lt;FONT color=#000000 face=Helv size=1&gt;Jean CHOUSSEAUD/UEMIDPYR/SUDO/DEPT/EDFGDF/FR@EDFGDF, Herve BARTHOMEUF/UEMIDPYR/SUDO/DEPT/EDFGDF/FR@EDFGDF, Jean-Philippe SIRIEIX/UEMIDPYR/SUDO/DEPT/EDFGDF/FR@EDFGDF&lt;/FONT&gt;&lt;FONT color=#800080 face=Helv size=1&gt; &lt;/P&gt;&lt;P&gt;Objet : &lt;/FONT&gt;&lt;FONT color=#000000 face=Helv size=1&gt;Remplacement materiaux amiantes des contacteurs et autres matériels&lt;/P&gt;&lt;/FONT&gt;&lt;FONT color=#000000 face=Helv size=2&gt;&lt;P&gt;Ce problème est récurrent dans les installations électriques. Il semble opportun de traiter le problème des pares étincelles (ou joues de soufflage) de la même manière que les patins de freinage. C'est à dire pas de traitement préventif mais profiter des maintenances significatives pour réaliser les substitutions au fur et à mesure. &lt;/P&gt;&lt;P&gt;Cordialement Philippe TAILLER &lt;/P&gt;&lt;/FONT&gt;&lt;FONT color=#800080 face=Helv size=2&gt;&lt;P&gt;----------------------&lt;/FONT&gt;&lt;FONT color=#800080 face=Helv size=1&gt; Envoyé par Philippe TAILLER/UEMIDPYR/SUDO/DEPT/EDFGDF/FR le 08/11/2002 18:19 &lt;/FONT&gt;&lt;FONT color=#800080 face=Helv size=2&gt;---------------------------&lt;/P&gt;&lt;/FONT&gt;&lt;FONT color=#800080 face=Helv size=1&gt;&lt;P&gt;Pour : &lt;/FONT&gt;&lt;FONT color=#000000 face=Helv size=1&gt;Philippe TAILLER/UEMIDPYR/SUDO/DEPT/EDFGDF/FR@EDFGDF&lt;/P&gt;&lt;/FONT&gt;&lt;FONT color=#800080 face=Helv size=1&gt;&lt;P&gt;cc : &lt;/P&gt;&lt;P&gt;Objet : &lt;/FONT&gt;&lt;FONT color=#000000 face=Helv size=1&gt;Remplacement materiaux amiantes&lt;/P&gt;&lt;P&gt;&amp;nbsp;&lt;/P&gt;&lt;/FONT&gt;&lt;FONT color=#800080 face=Helv size=2&gt;&lt;P&gt;----------------------&lt;/FONT&gt;&lt;FONT color=#800080 face=Helv size=1&gt; Envoyé par Jean-Philippe SIRIEIX/UEMIDPYR/SUDO/DEPT/EDFGDF/FR le 08/11/2002 15:09 &lt;/FONT&gt;&lt;FONT color=#800080 face=Helv size=2&gt;---------------------------&lt;/P&gt;&lt;/FONT&gt;&lt;FONT color=#800080 face=Helv size=1&gt;&lt;P&gt;Pour : &lt;/FONT&gt;&lt;FONT color=#000000 face=Helv size=1&gt;Hubert TEIL/UEMIDPYR/SUDO/DEPT/EDFGDF/FR@EDFGDF, Daniel BEZEAUD/UEMIDPYR/SUDO/DEPT/EDFGDF/FR@EDFGDF, Jean-Marc MARASSE/UEMIDPYR/SUDO/DEPT/EDFGDF/FR@EDFGDF, Gilles COUSTON/UEMIDPYR/SUDO/DEPT/EDFGDF/FR@EDFGDF&lt;/P&gt;&lt;/FONT&gt;&lt;FONT color=#800080 face=Helv size=1&gt;&lt;P&gt;cc : &lt;/P&gt;&lt;P&gt;Objet : &lt;/FONT&gt;&lt;FONT color=#000000 face=Helv size=1&gt;Remplacement materiaux amiantes&lt;/P&gt;&lt;/FONT&gt;&lt;FONT color=#000000 face=Helv size=2&gt;&lt;P&gt;Dans l objectif de purger les magasins de tous materiaux amiantes, l'usine de l aigle m a signalé un fournisseur capable de realiser tous types de pares etincelles pour contacteurs soit avec l ancienne piece soit sur plan ,ou suivant ref alsthom ce qui permettrai de conserver des pieces de rechanges sans amiante en magasin .&lt;/P&gt;&lt;P&gt;LENOIR ELLEC&lt;/P&gt;&lt;P&gt;ZI DE Gouraincourt&lt;/P&gt;&lt;P&gt;av raymond poincare&lt;/P&gt;&lt;P&gt;544 LONGWY&lt;/P&gt;&lt;P&gt;Tel 03 82 23 79 89&lt;/P&gt;&lt;P&gt;Fax 03 82 23 84 30&lt;/P&gt;&lt;P&gt;commercial et technique MR PERION tel 03 82 23 06 20&lt;/P&gt;&lt;P&gt;&amp;nbsp;&lt;/P&gt;&lt;P&gt;sinceres salutations &lt;/P&gt;&lt;P&gt;sirieix&lt;/P&gt;&lt;P&gt;&amp;nbsp;&lt;/P&gt;&lt;P&gt;&amp;nbsp;&lt;/P&gt;&lt;P&gt;&amp;nbsp;&lt;/P&gt;&lt;P&gt;&amp;nbsp;&lt;/P&gt;&lt;P&gt;&amp;nbsp;&lt;/P&gt;&lt;/FONT&gt;&lt;/FONT&gt;</t>
  </si>
  <si>
    <t xml:space="preserve">12013</t>
  </si>
  <si>
    <t xml:space="preserve">Carte pour Micro-centralog</t>
  </si>
  <si>
    <t xml:space="preserve">Suite à une récente avarie sur un consignateur d'état de type " Micro-centralog ", matériel qui n'est plus ni fabriqué ni suivi; _x005F_x000D_
Je suis à la recherche de carte de rechange que vous pourriez avoir en votre possession suite à une dépose récente._x005F_x000D_
Carte de type : MME 10 et MUC 04 plus spécialement mais je reste preneur de toute autres pièces._x005F_x000D_
Contacter Frédéric ISTRIA au 0495297254 ou par mail : frédéric.istria@edfgdf.fr_x005F_x000D_
</t>
  </si>
  <si>
    <t xml:space="preserve">ISTRIA F</t>
  </si>
  <si>
    <t xml:space="preserve">Voie de secours NOJ - Relais ICE CHMU</t>
  </si>
  <si>
    <t xml:space="preserve">ICE ne founie plus ce type de relais._x005F_x000D_
Quels sont les relais compatibles qui peuvent être mis à leur place.</t>
  </si>
  <si>
    <t xml:space="preserve">Communication des programmes de production</t>
  </si>
  <si>
    <t xml:space="preserve">Sur un aménagement fonctionnant en éclusées avec forte fréquentation à l'aval (Rafting,pêche, C-K, tourisme, ..), nous avons été amené depuis plusieurs années à communiquer sur répondeur téléphonique et de façon journalière, les programmes de production de cet aménagement. Le numéro (liste rouge) n'est communiqué à ce jour que contractuellement à certains professionels._x005F_x000D_
Face à la recrudescence des demandes de renseignements hydrologiques (principalement activités sportives et pêche ) nous souhaiterions connaitre les différentes pratiques en cours à ce jour   sur d'autes sites de la PH (modalité d'application, matériel, contractualisation ou non, ...)_x005F_x000D_
Merci par avance pour vos REX</t>
  </si>
  <si>
    <t xml:space="preserve">Bernard Hermann</t>
  </si>
  <si>
    <t xml:space="preserve">Ref : Evolutions notations SD alternateurs GEH Limoges</t>
  </si>
  <si>
    <t xml:space="preserve">Le nécessaire est fait ce jour.</t>
  </si>
  <si>
    <t xml:space="preserve">12018</t>
  </si>
  <si>
    <t xml:space="preserve">Ref : Mise à jour de la base</t>
  </si>
  <si>
    <t xml:space="preserve">11826</t>
  </si>
  <si>
    <t xml:space="preserve">Ref : La Rance suite et complément sur pièce d'usure en uranus</t>
  </si>
  <si>
    <t xml:space="preserve">As-tu recherché dans les receuils de CUTMH? Tu y trouveras peut-être ton bonheur.</t>
  </si>
  <si>
    <t xml:space="preserve">Guillaume Leblanc</t>
  </si>
  <si>
    <t xml:space="preserve">11996</t>
  </si>
  <si>
    <t xml:space="preserve">Ref : Voie de secours NOJ - Relais ICE CHMU</t>
  </si>
  <si>
    <t xml:space="preserve">&lt;P&gt;La XEL 02 01 03 préconise l'utilisation du relais temporisé à manque de tension sans alimentation auxiliaire : TEC 2349.&lt;/P&gt;&lt;P&gt;Ce relais ne se trouvant plus sur le marché, on peut utiliser les relais ICE CEF 4MU. Contrairement au relais CHMU c'est un relais électronique, mais aux caractéristiques proches.&lt;/P&gt;&lt;P&gt;Le prix est de 243E pour la gamme 10 min et de 235 E pour la gamme 10min en 127 V=. Les delais sont de 8 semaines au cas ou ils ne sont pas en stock.&lt;/P&gt;&lt;P&gt;Il existe également une gamme de relais proche des relais ICE. C'est ARTECHE (Espagne),.l'équivalent du CEF 4MU est le TDF.&lt;/P&gt;&lt;P&gt;Aujourd'hui les relais cronométrique deviennent rustiques. L'utilisation de relais électronique devient inévitable. D'autant plus que la doctrine pour les centrales à enjeux type groupe blocs par exemple préconise la tempo dans l'automate&lt;/P&gt;&lt;P&gt;Pour la NOJ, l'architecture centrale&amp;nbsp; faible enjeux, la doctrine XEL 02 04 01 ne préconise pas de relais temporisé à manque.&lt;/P&gt;&lt;P&gt;&amp;nbsp;&lt;/P&gt;</t>
  </si>
  <si>
    <t xml:space="preserve">Hatterer Gilles (CIH)</t>
  </si>
  <si>
    <t xml:space="preserve">12022</t>
  </si>
  <si>
    <t xml:space="preserve">Ref : Communication des programmes de production</t>
  </si>
  <si>
    <t xml:space="preserve">Je sais qu'au GEH Tarentaise, barrage de Montrigon, il est possible au Kayakistes d'interroger par minitel un automate qui communique les programmes de déversement. Contacter JL Therme, Chef du groupement de Malgovert.</t>
  </si>
  <si>
    <t xml:space="preserve">12023</t>
  </si>
  <si>
    <t xml:space="preserve">Ref : Ref : Communication des programmes de production</t>
  </si>
  <si>
    <t xml:space="preserve">Merci pour ton info, nous allons vous contacter .</t>
  </si>
  <si>
    <t xml:space="preserve">120232028</t>
  </si>
  <si>
    <t xml:space="preserve">Ref : documentation</t>
  </si>
  <si>
    <t xml:space="preserve">&lt;P&gt;la DIR HYD MTH 99049 - autrement dit " La Politique de Sûreté Hydraulique" est&amp;nbsp; dans hydro, à la rubrique : sûreté - documentation- directives.&lt;/P&gt;&lt;P&gt;la DIR HYD MTH 99 007&amp;nbsp; - "les indicateurs dans le domaine de la sûreté hydraulique" a fait l'objet du document&amp;nbsp; X DR 03 01, publié sur hydro à la rubrique "Documentations X".&lt;/P&gt;</t>
  </si>
  <si>
    <t xml:space="preserve">11999</t>
  </si>
  <si>
    <t xml:space="preserve">Ref : Commanditaire sur fiche DEC</t>
  </si>
  <si>
    <t xml:space="preserve">Volontairement, les Commanditaires et pilotes stratégiques ou opérationnels sont issus de listes et ce, en vue de faciliter la saisie et surtout les requêtes sur ces noms : en inscrivant manuellement les noms, il y a toujours des différences de présentation (nom + prénom ou l'inverse, risque de faute ...) et ainsi les requêtes peuvent ne pas être exhaustives ! Pour faire apparaître son nom dans ces listes, il suffit de se rapprocher de son correspondant SILEX qui mettra à jour les habilitations en cochant l'inscription en tant que commanditaire par ex. Pour le moment les opérations en DEC obéissent aux mêmes règles que le DEP ou l'INV. et ce, par souci de simplification de l'architecture de l'outil.</t>
  </si>
  <si>
    <t xml:space="preserve">12012</t>
  </si>
  <si>
    <t xml:space="preserve">Quelques infos et question supplémentaires sur le problème posé par UGHETTO. Ce DPA est sur le G1 des Brévières, c'est un capteur Wilcoxon. Il y a déclenchement du groupe lorsque celui-ci est à l'arrêt et en local. En local le groupe est commandé par le limiteur d'ouverture, ce limiteur d'ouverture est asservit au niveau du barrage par l'intermédiaire d'un boitier électronique "fait maison". On remarque qu'à chaque ordre +LO (ouverture du limiteur) il y a des parasites sur le DPA. Le câble est à la terre côté DPA. Lorsque nous enlevons lamise à la terre du câble il n'y a plus de parasite sur le DPA. _x005F_x000D_
Comment faut-il mettre les câbles à la terre? Des 2 côtés, côté DPA, côté capteur? </t>
  </si>
  <si>
    <t xml:space="preserve">Eric PERRET</t>
  </si>
  <si>
    <t xml:space="preserve">Ref : Relais ICE "CHMU" non-fiables</t>
  </si>
  <si>
    <t xml:space="preserve">Voir la réponse de Gilles HATTERER à la question posée à propos de la voie de secours NOJ ; il me semble que les sujets sont très proches.</t>
  </si>
  <si>
    <t xml:space="preserve">11988</t>
  </si>
  <si>
    <t xml:space="preserve">&lt;P&gt;Pourquoi des ordres sur le limiteur d'ouverture lorsque le groupe est à l'arrêt (phase d'arrêt ou arrêt complet)?&lt;/P&gt;&lt;P&gt;Les câbles (du boîtier de régulation et du cateur Wilcoxon) cheminent-ils ensemble? : la mise à la masse du boîtier de régulation est à vérifier.&lt;/P&gt;&lt;P&gt;Quand tu enlèves le blindage du câble (lequel), tu le fait où ?&lt;/P&gt;&lt;P&gt;Je pense qu'il faut vérifier tout le câblage du DPA et du capteur Wilcoxon en particulier. A voir :&lt;/P&gt;&lt;P&gt;&lt;IMG align=baseline alt="" border=0 hspace=0 src="L:\EHLaBâthie\Agents\FEUGIER\wilcoxon.jpg"&gt;&lt;/P&gt;</t>
  </si>
  <si>
    <t xml:space="preserve">12032</t>
  </si>
  <si>
    <t xml:space="preserve">Réponse à question.</t>
  </si>
  <si>
    <t xml:space="preserve">&lt;P&gt;Sauf erreur de ma part, ma question du 14/11 est restée sans réponse.&lt;/P&gt;&lt;P&gt;Merci d'avance pour votre appui.&lt;/P&gt;</t>
  </si>
  <si>
    <t xml:space="preserve">Matériels pour régulateurs de tension GEORGIN</t>
  </si>
  <si>
    <t xml:space="preserve">&lt;P&gt;Nous sommes à la recherche de cartes de rechange pour des régulateurs de tension GEORGIN.&lt;BR&gt;Nous cherchons plus particulièrement des "amplificateurs magnétiques - blocs 8" appelés également "commandes de portes grandes puissances". Nous restons néanmoins preneurs pour d'autres pièces...&lt;/P&gt;&lt;P&gt;Contacter Jacques BARRAL au 0476793345 ou Jean Claude SEURRE au 0673371584&lt;/P&gt;</t>
  </si>
  <si>
    <t xml:space="preserve">BARRAL Jacques</t>
  </si>
  <si>
    <t xml:space="preserve">Ref : Réponse à question.</t>
  </si>
  <si>
    <t xml:space="preserve">Le message a été écrasé par celui du site de prépublication  lors d'une validation de modification du site (modification de bandeau dans la page d'accueil)._x005F_x000D_
Ce problème sera corrigé pour qu'il ne se reproduise plus._x005F_x000D_
Par contre le message doit être ressaisi par l'administrateur du forum. Dès que le message sera ressaisi, nous vous demandons d'en informer le GDMI. Nous recopierons ce message sur le site de prépublication pour ne plus avoir ce problème en attendant la correction._x005F_x000D_
_x005F_x000D_
Avec toutes nos excuses ....</t>
  </si>
  <si>
    <t xml:space="preserve">12036</t>
  </si>
  <si>
    <t xml:space="preserve">Ref : Problème</t>
  </si>
  <si>
    <t xml:space="preserve">12009</t>
  </si>
  <si>
    <t xml:space="preserve">Appareil de mesure Mégohmmètre</t>
  </si>
  <si>
    <t xml:space="preserve">&lt;P&gt;Le Mégohmmètre de Chauvin Arnoux: CA 6545 est il homologué à la PH pour les contrôles rotors, stators, isolements divers...........?&lt;/P&gt;&lt;P&gt;Quelle est la précision de sa mesure?&lt;/P&gt;</t>
  </si>
  <si>
    <t xml:space="preserve">GATE DUPLAT Fred</t>
  </si>
  <si>
    <t xml:space="preserve">Ref : Ref :  Mise en décharge de pièces de rechange?</t>
  </si>
  <si>
    <t xml:space="preserve">&lt;P&gt;Merci pour cette réponse.&lt;/P&gt;&lt;P&gt;Les nouvelles coordonnées de l'entreprise sont :&lt;/P&gt;&lt;P&gt;LENOIR ELEC&lt;/P&gt;&lt;P&gt;ZI de la Castine&lt;/P&gt;&lt;P&gt;54730 GORCY&lt;/P&gt;&lt;P&gt;Le téléphone est inchangé. Mr Perignon Christian, technico-commercial, m'a informé qu'une pièce simple peut être réalisée en 1 semaine, et m'a averti que ses concurrents utilisaient une matière moins résistant à l'arc électrique que le fibro-ciment développé par Lenoir-Elec.&lt;/P&gt;&lt;P&gt;&amp;nbsp;&lt;/P&gt;</t>
  </si>
  <si>
    <t xml:space="preserve">120132020</t>
  </si>
  <si>
    <t xml:space="preserve">Différentiel 30mA</t>
  </si>
  <si>
    <t xml:space="preserve">Lors d'utilisation de matériel électroportatif, il est systématiquement demandé aux agents d'installer un DDR par matériel utilisé quelques soient les conditions d'utilisation._x005F_x000D_
Est-ce que cette mesure est bien justifiée?_x005F_x000D_
Pour info, sur le site de La Pérollière, cette mesure ne serait aucunement normative et de plus, un seul différentiel pourrait très bien protéger les utilisateurs</t>
  </si>
  <si>
    <t xml:space="preserve">FABRE Jean-Marie</t>
  </si>
  <si>
    <t xml:space="preserve">Condamnation lunettes passe-perches cellules </t>
  </si>
  <si>
    <t xml:space="preserve"> Afin de verrouiller la lunette "passe perche" des cellules, doit-on obligatoirement poser un cadenas ou est ce suffisant de mettre un verrouillage mécanique du genre "boulon" (pour lequel un outil est néanmoins indispensable)?</t>
  </si>
  <si>
    <t xml:space="preserve">Philippe TAILLER pour GEH LA</t>
  </si>
  <si>
    <t xml:space="preserve">Fabrication de vérin</t>
  </si>
  <si>
    <t xml:space="preserve">Je souhaiterais, obtenir des informations sur la fabrication de vérins du type tirant en simple effet, conçernant les corps soudés,qui doivent être détentionnés,afin de répondre aux éxigences X-MA-09-03,pour des diamètres inférieurs à 800mm,l'acier moulé est interdit.De plus, ce vérin sera fixé sur le génie civil  par l'intérmédiaire de supports soudés sur le corps ,existe t'il une norme  à respecter pour le control?_x005F_x000D_
La X-MA-09-03,exige pour éviter la déformation des corps en cas de dilatation du volume d'huile fermé,que tous les vérins doivent être équipés de soupapes de sureté tarées à la pression d'épreuve hydraulique et flasquées directement sur le corps? </t>
  </si>
  <si>
    <t xml:space="preserve">MOTTA STEPHANE</t>
  </si>
  <si>
    <t xml:space="preserve">Ref : Appareil de mesure Mégohmmètre</t>
  </si>
  <si>
    <t xml:space="preserve">Il faut suivre la XEL et utiliser l'ISOL 5003 recommandé par la PH comme cela vous n'avez plus à vous poser de multiples questions et engager votre responsabilité en cas de problèmes.</t>
  </si>
  <si>
    <t xml:space="preserve">12040</t>
  </si>
  <si>
    <t xml:space="preserve">Ref : Ref : Appareil de mesure Mégohmmètre</t>
  </si>
  <si>
    <t xml:space="preserve">&lt;P&gt;et si l'appareil a déjà été acheté par des personnes qui ne regardent que l'aspect financier et non l'aspect technique et recommandations PH, que doit on faire?&lt;/P&gt;&lt;P&gt;qui engage sa responsabilité?&lt;/P&gt;</t>
  </si>
  <si>
    <t xml:space="preserve">120402046</t>
  </si>
  <si>
    <t xml:space="preserve">Bouées aux abords des ouvrages hydrauliques</t>
  </si>
  <si>
    <t xml:space="preserve">Qu'en est il de la législation concernant la mise à disposition de bouées aux abords de nos ouvrages hydrauliques ? Y à t'il obligation ? si oui, quels sont les critéres d'emplacement, de quantité, de durée de vie, d'essai etc... ?</t>
  </si>
  <si>
    <t xml:space="preserve">DE MEYER Philippe GEH loire/ardéche UP CENTRE</t>
  </si>
  <si>
    <t xml:space="preserve">Ref : Ref : Ref : Appareil de mesure Mégohmmètre</t>
  </si>
  <si>
    <t xml:space="preserve">Chauvin Arnoux pourrait peut-être vous répondre, et de plus pourrait vous indiquer les caractéristiques détaillées de ces appareil pour comparaison. Je ne sait pas si l'appareil dont vous parlez est le dernier Mégohmmètre de chez Chauvin , mais si c'est le cas, il est plus performant et moins cher que l'ISOL 5003.</t>
  </si>
  <si>
    <t xml:space="preserve">LEBLANC G.</t>
  </si>
  <si>
    <t xml:space="preserve">1204020462048</t>
  </si>
  <si>
    <t xml:space="preserve">Habilitation du surveillant de sécurité</t>
  </si>
  <si>
    <t xml:space="preserve">Question de Gilles CANTAREL et Philippe TAILLER de l'UP Centre._x005F_x000D_
_x005F_x000D_
J'ai cru remarquer une discordance dans les textes de référence concernant le niveau d'habilitation du surveillant de sécurité électrique._x005F_x000D_
_x005F_x000D_
La X-SE-01-03 (§1-définitions) demande que ce surveillant soit habilité indice 1._x005F_x000D_
Le CPP (§ 3.4.5) et APPELEC distinguent:_x005F_x000D_
la surveillance d'opérations d'ordre non électrique	indice 0_x005F_x000D_
la surveillance d'opérations d'ordre électrique	indice 1 ou 2 ou 2ème lettre R_x005F_x000D_
_x005F_x000D_
Nous basons nos vérifications de connaissance principalement sur APPELEC et le CPP._x005F_x000D_
_x005F_x000D_
Qu'en est-il exactement ? </t>
  </si>
  <si>
    <t xml:space="preserve">Jean marc GINDER</t>
  </si>
  <si>
    <t xml:space="preserve">RH</t>
  </si>
  <si>
    <t xml:space="preserve">Ref : Habilitation du surveillant de sécurité</t>
  </si>
  <si>
    <t xml:space="preserve">En effet, à la PH au travers des doc  X-... nous avons, dans certains domaines, des exigences plus fortes que celles imposées par la réglementation générale.  C'est le cas pour le point qui nous concerne, à savoir que les X-SE sont plus restrictives, que  les C18-510, CPP et CPM. De toute manière , il faudra toujours respecter l'exigence la plus "sévère", car en cas d'accident grave, le juge recherchera les responsabilités par rapport à la non application du document le plus restrictif applicable dans l'entreprise._x005F_x000D_
Les réponses précises se trouvent dans la  XSE-01-03 en page 6 et dans la XSE-01-04 en page 49, à savoir que dans tous les cas le surveillant de sécurité à la production hydraulique doit être habilité à minima d'indice 1.</t>
  </si>
  <si>
    <t xml:space="preserve">12051</t>
  </si>
  <si>
    <t xml:space="preserve">Plan de prévention</t>
  </si>
  <si>
    <t xml:space="preserve">&lt;P&gt;La note XSE 01-03, précise que la réalisation d'une inspection préalable et de la rédaction d'un PdP est systématique dès l'intervention d'une entreprise exterieure ou d'une équipe EDF extérieure au site, quelle que soit sa durée .&lt;/P&gt;&lt;P&gt;Cette disposition est bien plus restrictive que la loi qui fait apparaitre un volume d'heure (400 heures) en deça duquel le PdP ne devient obligatoire que s'il s'agit de travaux dangereux ou avec risques d'interférences.&lt;/P&gt;&lt;P&gt;Cette systématisation des PdP, rend quasi impossible leur suivi donc leur efficacité, ainsi que les délégations qui doivent être signées pour les coordinateurs de sécurité. (terrain privilégié pour les CHSCT)&lt;/P&gt;&lt;P&gt;Quelle est la position d'Enerthy quand à cette XSE 01-03 ???&lt;/P&gt;&lt;P&gt;&amp;nbsp;&lt;/P&gt;</t>
  </si>
  <si>
    <t xml:space="preserve">Certificat d'épreuve</t>
  </si>
  <si>
    <t xml:space="preserve">Question de MM GUEGEN et TAILLER de l'UP Centre _x005F_x000D_
_x005F_x000D_
Nous avons commandé une grue d'atelier repliable, pratique pour nos déplacements par véhicule sur les usines de Montauban. Elle sert essentiellement pour la manutention des fûts placés sur des bacs de rétention._x005F_x000D_
Sur ma commande, il a été précisé qu'un certificat d'épreuve devait être fourni à la livraison du matériel,or aujourd'hui, le représentant répond qu'il ne peut pas fournir le certificat d'épreuve, mais que la grue est estampillée C. E. Celle-ci vient d'Allemagne, mais il ne pense pas qu'elle soit fabriquée dans ce pays d'où la difficulté à obtenir ce document._x005F_x000D_
Mes questions sont les suivantes ? _x005F_x000D_
Peut-on avoir le sigle C.E. sans certificat d'épreuve ?_x005F_x000D_
Le sigle C. E. est-il un justificatif suffisant s'il arrive un accident ?_x005F_x000D_
_x005F_x000D_
</t>
  </si>
  <si>
    <t xml:space="preserve">Ref : Certificat d'épreuve</t>
  </si>
  <si>
    <t xml:space="preserve">Le code du travail dans ses articles R333-73, 74, 75 et 76 est très clair quant aux formalités obligatoires à remplir par le fabricant ou par l'importateur lors de la mise sur le marché français de matériels neufs._x005F_x000D_
- Etablir et signer une déclaration CE de conformité ( CdT R 233-73) attestant que l'appareil est conforme aux règles techniques. Cette déclaration doit être remise à l'acheteur lors de la vente. De plus, son contenu est fixé par l'arrêté du 18 /12/92 et le CdT dans son article R 333-76 précise que la déclaration doit être rédigée en français._x005F_x000D_
- Apposer un marquage conforme "CE" attestant  que l'appareil est conforme aux règles techniques(R 233-74)_x005F_x000D_
- Rédiger une documentation technique relative aux moyens mis en oeuvre pour assurer la conformité aux règles techniques applicables aux appareils de levage ainsi qu'à leurs accessoires (cette doc  technique  doit répondre à la réglementation en vigueur en matière d'essais et ce n'est qu'à ce prix qu'un matériel peut être certifié conforme. Dans cette doc on trouvera notamment des modalités de qualification des matériels telles que ,les types d'essais (statique/dynamique), les charges, les durées d'application des charges, ....) R 233-75._x005F_x000D_
_x005F_x000D_
De toute manière le constructeur ou l'importateur doit être en mesure de fournir un PV de réception faisant référence à la doc technique et prouvant que l'appareil rempli toutes les conditions pour être mis sur le marché. Le seul sigle CE inscrit sur l'appareil n'est pas une preuve suffisante, car s'il y a accident, il y a enquête et qui dit enquête dit recherches de traces écrites. Il faut exiger ces documents auprès du fournisseur surtout que ce point a été spécifié dans la commande. _x005F_x000D_
 _x005F_x000D_
Les textes cités ci dessus sont généraux et concernent tous les matériels estampillés CE (avec, bien entendu, application des contraintes et obligations réglementaires propres à chacuns d'eux)._x005F_x000D_
</t>
  </si>
  <si>
    <t xml:space="preserve">12054</t>
  </si>
  <si>
    <t xml:space="preserve">Ref : Suivi Visites Mensuelles</t>
  </si>
  <si>
    <t xml:space="preserve">&lt;P&gt;Cela fait 2 ans que je suis parti de Grand'maison, mais à cette époque, un jeune en formation avait développé une application pour effectuer ce type de suivi. Je ne sais pas si cela fonctionne toujours, mais tu peux contacter le service exploit. au 0476794339.&lt;/P&gt;&lt;P&gt;Yvan Junillon Beaumont-Monteux 0475845025&lt;/P&gt;</t>
  </si>
  <si>
    <t xml:space="preserve">JUNILLON Yvan</t>
  </si>
  <si>
    <t xml:space="preserve">11409</t>
  </si>
  <si>
    <t xml:space="preserve">Ref : Bouées aux abords des ouvrages hydrauliques</t>
  </si>
  <si>
    <t xml:space="preserve">j ai la même problématique à l'up méd.Je sais que la mise en place de ligne de bouée sur les retenues est liée par arrêté préfectoral et police des eaux. Par contre concernant les canaux je n'est pas encore trouvé de texte interne. </t>
  </si>
  <si>
    <t xml:space="preserve">robinot</t>
  </si>
  <si>
    <t xml:space="preserve">12049</t>
  </si>
  <si>
    <t xml:space="preserve">COMPTAGE</t>
  </si>
  <si>
    <t xml:space="preserve">1- Je suis à la recherche d'un interlocuteur qui aurait réalisé la vérificationde comptage à partir d'un MAP1000._x005F_x000D_
Merci de me contacter au 05 63 48 87 11_x005F_x000D_
_x005F_x000D_
2- Qelles sont les remarques suite à l'audit et les actions a menées notament sur le comptage?</t>
  </si>
  <si>
    <t xml:space="preserve">CALVIGNAC Ptrick</t>
  </si>
  <si>
    <t xml:space="preserve">Suivi des schémas éléctrique</t>
  </si>
  <si>
    <t xml:space="preserve">Nos schémas électriques sur papier "drap  de lit" et calque format A0, sont dépassés. Depuis deux ans, certains de nos schémas ont été informatisé sous Autocad LT version 95, avec cependant de nombreuses "coquilles". Et nous ne nous sommes pas résolu à jeter les vieux schémas papier._x005F_x000D_
_x005F_x000D_
Depuis VECTOR, je n'arrive pas a avoir de réponse sur la conduite à tenir par rapport à la gestion informatique de ces schémas, la politique en vigueur semble à l'appréciation des groupement._x005F_x000D_
_x005F_x000D_
Mes questions :_x005F_x000D_
_x005F_x000D_
1) Est il possible de "vectoriser" Autocad LT afin d'assurer le petit suivis et mis à jour au fil de l'eau de nos schémas en interne_x005F_x000D_
_x005F_x000D_
2)Un graveur de CD pour conserver un archive "matériel" de sécurité en lieu et place des calques Planex et de sous traiter (BEDS par exemple) les grosses modifs (Tvx de modernisation, automatisation ...)_x005F_x000D_
_x005F_x000D_
Des schémas fiables et à jour sont quand même la garantie minimale de sécurité._x005F_x000D_
  _x005F_x000D_
_x005F_x000D_
_x005F_x000D_
_x005F_x000D_
</t>
  </si>
  <si>
    <t xml:space="preserve">S. BALZAN</t>
  </si>
  <si>
    <t xml:space="preserve">Ref : Suivi des schémas éléctrique</t>
  </si>
  <si>
    <t xml:space="preserve">&lt;P&gt;Je réagis juste sur la dernière ligne pour dire que je partage complètement l'avis.&lt;/P&gt;&lt;P&gt;Dans le cadre des démarches de certification des activités liées à la Sûreté Hydraulique, en particulier pour MVD, il est souvent fait référence à des analyses de risques (avant intervention), analyses qui utilisent les schémas d'automatismes. Il est indispensable que l'on puisse garantir ces schémas.&lt;/P&gt;</t>
  </si>
  <si>
    <t xml:space="preserve">12059</t>
  </si>
  <si>
    <t xml:space="preserve">Dans le groupement de St Etienne Cantalés nous utilisons le TSP et son application Panda, pour suivre de façon pratique les visites C1._x005F_x000D_
_x005F_x000D_
Et bien sûr, toutes extraction des données, courbes ...._x005F_x000D_
_x005F_x000D_
Il faut juste avoir fait le stage Panda 2, pour pouvoir rentrer les tournées.</t>
  </si>
  <si>
    <t xml:space="preserve">Habilitation soudage</t>
  </si>
  <si>
    <t xml:space="preserve">_x005F_x000D_
Existe t'il une quelconque habilitation à souder ?</t>
  </si>
  <si>
    <t xml:space="preserve">Ref : Ref : Habilitation du surveillant de sécurité</t>
  </si>
  <si>
    <t xml:space="preserve">Le juge pour rendre son jugement ne se basera uniquement sur la loi, car seule la loi fait foit pour lui. En aucun cas il ne s'attachera aux éxigences internes. C'est à nous de voir si on a les moyens de faire face à des exigences plus restrictives que la loi, ce qui est rare. Tenons nous uniquement au champs d'application de la réglementation.</t>
  </si>
  <si>
    <t xml:space="preserve">120512052</t>
  </si>
  <si>
    <t xml:space="preserve">Ref : Habilitation soudage</t>
  </si>
  <si>
    <t xml:space="preserve">&lt;P&gt;Pas que je sache. C'est dans la fonction.&lt;/P&gt;&lt;P&gt;Ni habilitation donc, ni autorisation.&lt;/P&gt;&lt;P&gt;Pour être certain, se rapprocher du GMH Alsace ou du SRH, voire d'un CPT.&lt;/P&gt;&lt;P&gt;Par contre, l'agent concerné doit être formé pour cela.&lt;/P&gt;</t>
  </si>
  <si>
    <t xml:space="preserve">12062</t>
  </si>
  <si>
    <t xml:space="preserve">Ref : Plan de prévention</t>
  </si>
  <si>
    <t xml:space="preserve">&lt;P&gt;Je ne suis pas d'accord avec les conclusions de Christian.&lt;/P&gt;&lt;P&gt;La&amp;nbsp;doctrine d'application des CPP et CPM du SPH prévoyait (et prévoit toujours) de rédiger un PdP &lt;STRONG&gt;quelle que soit la durée du chantier&lt;/STRONG&gt;. Des S/U vont même jusqu'à rédiger un tel document quel que soit l'intervenant si ce dernier est extérieur au site.&lt;/P&gt;&lt;P&gt;Cette démarche me paraît devoir être maintenue car pro-active à l'égard de la sécurité des personnes.&lt;/P&gt;&lt;P&gt;Je ne vois pas pourquoi cette mesure pénaliserait le suivi efficace des chantiers ?&lt;/P&gt;</t>
  </si>
  <si>
    <t xml:space="preserve">12053</t>
  </si>
  <si>
    <t xml:space="preserve">Ref : Ref : Plan de prévention</t>
  </si>
  <si>
    <t xml:space="preserve">&lt;P&gt;A l'époque où je m'occupais de sécurité, j'avais fait la même remarque que Christian. Il me semblait en effet qu'utiliser un outil aussi lourd que la PdP pour des petits chantiers n'allait pas dans le sens d'une meilleure implication des différents acteurs.&lt;/P&gt;&lt;P&gt;Il convient néanmoins de relativiser cette réticence, car la liste des travaux particuliers nécessitant un PdP est très large, et bien souvent nos petits chantiers sont concernés par cette liste.&lt;/P&gt;</t>
  </si>
  <si>
    <t xml:space="preserve">120532066</t>
  </si>
  <si>
    <t xml:space="preserve">&lt;P&gt;Compte tenu du REX du Groupement de l'Argentière, deux points à souligner, outre les différents REX déjà à ta disposition :&lt;/P&gt;&lt;P&gt;- il n'y auara probablement pas installation d'un second SATR dans le canyon du Gourfouran, car le temps d'arrivée de l'onde en cas de déclenchement est trop court pour qu'une alerte permette de se mettre en sécurité - à voir chez toi si ce paramètre a été pris en compte au travers d'essais ;&lt;/P&gt;&lt;P&gt;- si possible, argumenter sur la participation d'EDF à l'installation d'une station limni équipée d'un SATR, déconnectée de nos installations, avec une exploitation par le demandeur et non par EDF. Y a-t-il possibilité d'étudier des financements externe, type Conseil Général?&lt;/P&gt;</t>
  </si>
  <si>
    <t xml:space="preserve">Vehicules "Kangoo"</t>
  </si>
  <si>
    <t xml:space="preserve">De nombreux dysfonctionnements liés à l'utilisation du véhicule Kangoo sont survenus ces derniers temps sur l'UP. Mauvaise tenue de route, tête à queue suite à mauvais réglage des freins, pneumatiques quasi neufs inadaptés...constaté sur nos 4 GEH qui en ont fait les frais. Renault ne veut pas reconnaitre de problèmes spécifiques liés aux Kangoos, avez vous un rex différent?</t>
  </si>
  <si>
    <t xml:space="preserve">Pratique ancestrale de déshydratation du SILICAGEL </t>
  </si>
  <si>
    <t xml:space="preserve">Lors du dernier CHSCT, les représentants du personnel nous ont questionnés sur les conséquences et la démarche à suivre pour les agents ayant été exposés à l'inhalation du "silicagel" lors de son recyclage?_x005F_x000D_
_x005F_x000D_
Il est vrai qu'il y a quelques mois nous avons été informé d'une pratique ancestrale (recyclage du silicagel pour les transformateurs à partir d'un four). Cette pratique est interdite, depuis cette date, le produit de substitution est en place._x005F_x000D_
</t>
  </si>
  <si>
    <t xml:space="preserve">Philippe TAILLER pour Ouest</t>
  </si>
  <si>
    <t xml:space="preserve">&lt;P&gt;&lt;FONT color=#330066&gt;Extrait du net : &lt;/FONT&gt;&lt;/P&gt;&lt;P&gt;&lt;FONT color=#330066&gt;"La protection auditive Cotral Ultra Mini de Cotral est une protection en silicone souple qui possède 8 filtres acoustiques interchangeables.&lt;/FONT&gt;&lt;/P&gt;&lt;TABLE border=0 width=410&gt;&lt;TBODY&gt;&lt;TR&gt;&lt;TD align=right colSpan=3 vAlign=top&gt;&lt;P&gt;Cette protection auditive assure une forte atténuation des bruits, tout en préservant une communication efficace en milieu contraint. La Cotral Ultra Mini est destinée aux responsables d'équipes, aux services de maintenance et, d'une façon plus générale, à ceux qui ont besoin de communiquer dans les lieux bruyants.&lt;BR&gt;La prothèse Cotral est moulée à partir d'une empreinte auriculaire et se positionne dès lors très facilement, se maintenant d'autant mieux en place qu'elle dispose d'un double verrouillage (Cotral)."&lt;/P&gt;&lt;P&gt;Voir le également le site  &lt;A HREF="http://www.labo-cotral.fr" TARGET="Nouveau"&gt;www.labo-cotral.fr&lt;/A&gt;, Cotral étant le fournisseur pour les protections auditives utilisées à DTG.&lt;/P&gt;&lt;/TD&gt;&lt;/TR&gt;&lt;/TBODY&gt;&lt;/TABLE&gt;</t>
  </si>
  <si>
    <t xml:space="preserve">Contrôleur technique de recherche de l'amiante dans les bâtiments</t>
  </si>
  <si>
    <t xml:space="preserve">&lt;P&gt;(Extraits) le décret 96-97, modifié le 13/09/2001, stipule:&lt;/P&gt;&lt;P&gt;&lt;EM&gt;art. 2: ... Pour répondre à ces obligations de recherche, les propriétaires font appel à un &lt;U&gt;contrôleur technique&lt;/U&gt;, ... &lt;U&gt;ayant contracté une assurance professionnelle&lt;/U&gt; pour ce type de mission ...&lt;/EM&gt;&lt;/P&gt;&lt;P&gt;&lt;EM&gt;art. 10-6: Le &lt;U&gt;contrôleur technique &lt;/U&gt;... mentionné aux articles 2, ... doit n'avoir &lt;U&gt;aucun lien &lt;/U&gt;de nature à porter atteinte à son impartialité et à son indépendance ni &lt;U&gt;avec le ou les propriétaires&lt;/U&gt; ... &lt;U&gt;ni avec aucune entreprise susceptible d'organiser ou d'effectuer des travaux de retrait ou de confinement&lt;/U&gt; des matériaux ...&lt;/EM&gt;&lt;/P&gt;&lt;P&gt;&lt;EM&gt;A compter du 01/01/2003, le &lt;U&gt;contrôleur technique &lt;/U&gt;... &lt;U&gt;doit avoir obtenu une attestation de compétence&lt;/U&gt; justifiant de sa capacité à effectuer les missions décrites au présent décret.&lt;/EM&gt;&lt;/P&gt;&lt;P&gt;=&amp;gt; Ce contrôleur technique devient une personne de + en + difficile à trouver.&lt;/P&gt;&lt;P&gt;&amp;nbsp;Pourriez-vous me dire, quelle peut-être la méthode, pour connaitre les entreprises possédant de tels hommes, tout en gardant la possibilité de concurence ?&lt;/P&gt;</t>
  </si>
  <si>
    <t xml:space="preserve">BANCE Jacques</t>
  </si>
  <si>
    <t xml:space="preserve">Ref : Ref : Bouées aux abords des ouvrages hydrauliques</t>
  </si>
  <si>
    <t xml:space="preserve">Je me suis mal exprimé dans ma question, car celle ci concerne  les bouées de sauvetage._x005F_x000D_
_x005F_x000D_
A+</t>
  </si>
  <si>
    <t xml:space="preserve">120492057</t>
  </si>
  <si>
    <t xml:space="preserve">Ref : Ref : Bouées DE SAUVETAGE aux abords des ouvrages hydrauliques</t>
  </si>
  <si>
    <t xml:space="preserve">BOUEES DE SAUVETAGE_x005F_x000D_
</t>
  </si>
  <si>
    <t xml:space="preserve">Non ouverture disjoncteur</t>
  </si>
  <si>
    <t xml:space="preserve">&lt;P&gt;Je recherche les schémas de cablage de la protection NOJ sur les groupes ne possédant pas d'encadrants.&lt;/P&gt;&lt;P&gt;En cas de NOJ faut-il refermer le contacteur d'excitation&amp;nbsp; (arrêt normal, arrêt sur un défaut) ???&lt;/P&gt;&lt;P&gt;Quelle est le chapitre de la doctrine associée à cette protection.Merci .&lt;/P&gt;</t>
  </si>
  <si>
    <t xml:space="preserve">FAUVIN Nicolas</t>
  </si>
  <si>
    <t xml:space="preserve">Ref : Condamnation lunettes passe-perches cellules </t>
  </si>
  <si>
    <t xml:space="preserve">je crois avoir un bout de réponse avec les différents avis donnés an page 2 de ce forum concernant le cadenassage des cellules;_x005F_x000D_
_x005F_x000D_
merci</t>
  </si>
  <si>
    <t xml:space="preserve">DE MEYER GEH loire ardéche</t>
  </si>
  <si>
    <t xml:space="preserve">12044</t>
  </si>
  <si>
    <t xml:space="preserve">La question posée précedemment concerne les BOUEES DE SAUVETAGE</t>
  </si>
  <si>
    <t xml:space="preserve">QUELLE EST LA REGLEMENTATION CONCERNANT LA MISE EN PLACE DE BOUEES DE SAUVETAGE SUR NOS OUVRAGES HYDRAULIQUES ?</t>
  </si>
  <si>
    <t xml:space="preserve">DE MEYER LOIRE ARDECHE</t>
  </si>
  <si>
    <t xml:space="preserve">Ref : La question posée précedemment concerne les BOUEES DE SAUVETAGE</t>
  </si>
  <si>
    <t xml:space="preserve">&lt;P&gt;Les bouées sont régulièrement et depuis de nombreuses "vandalisées" pour récupérer la bouée ou la longe ou et les deux. Si possible, les retirer.&lt;/P&gt;&lt;P&gt;Préférer la mise en place de moyens de sauvetage tels que : échelles, chaînes, etc.&lt;/P&gt;&lt;P&gt;Attention ! Une réglementation locale peut vous obliger à disposer des bouées. Dans ce cas, vous n'avez pas le choix. Il faudra veiller à une inspection régulière afin de vérifier le bon état du matériel.&lt;/P&gt;</t>
  </si>
  <si>
    <t xml:space="preserve">12077</t>
  </si>
  <si>
    <t xml:space="preserve">Ref : Pratique ancestrale de déshydratation du SILICAGEL </t>
  </si>
  <si>
    <t xml:space="preserve">La question a été posé à la médecine du travail. Dès que je l'ai, je la mets sur le forum.</t>
  </si>
  <si>
    <t xml:space="preserve">12070</t>
  </si>
  <si>
    <t xml:space="preserve">Ref : Vehicules "Kangoo"</t>
  </si>
  <si>
    <t xml:space="preserve">Non, mais je me tourne vers la DPGR au cas où.</t>
  </si>
  <si>
    <t xml:space="preserve">12069</t>
  </si>
  <si>
    <t xml:space="preserve">Ref : Ref : suivi de fissuration parement aval barrages</t>
  </si>
  <si>
    <t xml:space="preserve">Pour plus de détails, tu peux te rapprocher de ton interlocuteur connu à la DTG du département Surveillance Eua et Ouvrage ou me joindre par mail Yves.genest@edf.fr</t>
  </si>
  <si>
    <t xml:space="preserve">Yves GENEST</t>
  </si>
  <si>
    <t xml:space="preserve">1957962</t>
  </si>
  <si>
    <t xml:space="preserve">Protections individuelles</t>
  </si>
  <si>
    <t xml:space="preserve">&lt;P&gt;Concernant les travaux de tronconnage, j'aurais voulu savoir si le port des chaussures ou bottes anti-coupures est obligatoire ou si des chaussures de sécurité standard peuvent faire l'affaire.&lt;/P&gt;&lt;P&gt;dans&amp;nbsp; X SE 02 06 (paragraphe 2.1.2), on trouve : chaussures ou bottes de sécurité sans autres indications.&lt;/P&gt;&lt;P&gt;dans note KRT 821 (paragraphe 4), on trouve : chaussures et gants de protection antiperforation.&lt;/P&gt;&lt;P&gt;dans catalogue des matériels (doctrine - fiche A751), on trouve : chaussures de sécurité recouvertes de guêtres.&lt;/P&gt;&lt;P&gt;Quelle est la bonne réponse ?&lt;/P&gt;&lt;P&gt;D'avance, merci.&lt;/P&gt;</t>
  </si>
  <si>
    <t xml:space="preserve">Alain Boucaud - GER de LYON</t>
  </si>
  <si>
    <t xml:space="preserve">&lt;P&gt;Suite à différentes recherches et interrogations, une trame de "brochure Barrage" pourrait également nous être utile.&lt;/P&gt;&lt;P&gt;Merci&lt;/P&gt;</t>
  </si>
  <si>
    <t xml:space="preserve">Nicolas SCHAFFHAUSER</t>
  </si>
  <si>
    <t xml:space="preserve">GEH Revin</t>
  </si>
  <si>
    <t xml:space="preserve">Je m'appuie sur l'alinéa 3 du § 9.4.1.2 du CPP (page 171)pour répondre à votre question. _x005F_x000D_
Une lunette "passe perche" d'une cellule doit être verrouillée mécaniquement avec un dispositif qui demande l'aide d'un outil (clé, tournevis,...), mais en aucun cas il n'y a obligation de verrouiller à l'aide d'un cadenas. _x005F_x000D_
Néanmoins, si vous souhaitez augmenter vos exigences en matière de sécurité vous pouvez ajouter un macaron rouge de condamnation dans l'axe du boulon (info de M. Daniel LOMBARDET du SERECT)_x005F_x000D_
Le texte dit : "Lorsque les parois, grillages, panneaux ne peuvent être démontés qu'avec l'aide d'un outil, les compartiments qu'ils renferment doivent être considérés comme inaccessibles en exploitation normale".</t>
  </si>
  <si>
    <t xml:space="preserve">Il s'agit du dernier mesureur d'isolement C.A. Il n'est bien sur pas qualifié par EDF car à ma connaissance personne ne le possède. Concernant la mesure d'isolement proprement dite, il n'y a aucun risque car il découle de l'ISOL 5003 et il répond aux normes CEI, par contre il dispose de fonctionnalités plus importantes (liaison RS 232 par exemple pour récupérer les données sur PC..., lissage de courbe, alarmes...).Il est aussi précis que l'ISOL 5003.</t>
  </si>
  <si>
    <t xml:space="preserve">Eric DENIS</t>
  </si>
  <si>
    <t xml:space="preserve">Ref : Non ouverture disjoncteur</t>
  </si>
  <si>
    <t xml:space="preserve">&lt;P&gt;Tout ce qui concerne la défaillance disjoncteur est traitée dans la XEL 02-04-01. Mais le document n'aborde pas les cas ou il n'y a pas de report encadrant.&lt;/P&gt;&lt;P&gt;Le cas présent doit concerner le réseau 63 kV(ou 42 kV), où dans certains cas le RTE ne donne pas l'autorisation d'ouvrir ces disjoncteurs.&lt;/P&gt;&lt;P&gt;La logique veut que l'on fasse une alarme qui prévienne l'astreinte, afin d'avertir le CRES pour isoler l'installation.&lt;/P&gt;&lt;P&gt;Sur le groupe, il faut assurer :&lt;BR&gt;- le maintien des conditions permettant d'assurer la rotation mécanique normale (marche à vide), &lt;BR&gt;- le maintien de l'excitation jusqu'à l'ouverture "des encadrants" comme le préconise la doctrine sur une NOJ classique sans envoyer un ordre de déclenchement encadrant. Voir à l'usine comment on récupère l'info "encadrant ouvert" pour désexciter&lt;/P&gt;&lt;P&gt;Ceci est la théorie. Après renseignement, il y a des cas (Villard par exemple sur le groupement de BEAUFORT, GEH Tarentaise), qui sur NOJ sans report d'encadrant, ferme la vanne de pied, et désexcite la machine, ce qui a pour conséquence un fonctionnement en moteur (voir si la machine le permet).&lt;/P&gt;&lt;P&gt;&amp;nbsp;&lt;/P&gt;</t>
  </si>
  <si>
    <t xml:space="preserve">HATTERER Gilles(CIH)</t>
  </si>
  <si>
    <t xml:space="preserve">12075</t>
  </si>
  <si>
    <t xml:space="preserve"> Non ouverture disjoncteur</t>
  </si>
  <si>
    <t xml:space="preserve">&lt;P&gt;Ce groupe est effectivement sur un réseau 63 KV (Fond de France - groupement Bréda-Cheylas en Isère).&lt;/P&gt;&lt;P&gt;Par contre mon problème est de savoir si sur un défaut (ex : masse stator) on laisse le contacteur d'excitation fermé (c'est à dire que l'on  réalimente le défaut).&lt;/P&gt;&lt;P&gt;Dans le cas de cette centrale, suite à une masse stator il y a eu une NOJ et comme le contacteur d'excitation c'est refermé ce sont les câbles qui ont subient une lourdes détérioration ... (changement des câbles 10 KV).&lt;/P&gt;</t>
  </si>
  <si>
    <t xml:space="preserve">120752086</t>
  </si>
  <si>
    <t xml:space="preserve">Simulation du comportement des vannes à flotteurs</t>
  </si>
  <si>
    <t xml:space="preserve">Lors d'une crue en octobre 2001, le comportement de la vanne à flotteur d'un de nos barrages n'a pas été conforme à ce qu'elle aurait du être (elle s'est ouverte trop tôt). Par ailleurs nous avons réalisé récemment des travaux de renforcement de cette vanne qui ont eu pour effet pour effet de l'alourdir assez significativement. Ces deux éléments me font penser qu'il est opportun de reprendre l'étude globale de la régulation du plan d'eau._x005F_x000D_
_x005F_x000D_
Il existe (ait ?) plusieurs outils de simulation de ce type : _x005F_x000D_
- Un  outil présenté par LLusia (CIH Grenoble) à la CUTMH 2002 (sous Excel)_x005F_x000D_
- Un outil développé par M. Bister_x005F_x000D_
- Un  outil développé par Tourret (ex CIH Brive)_x005F_x000D_
- Un  outil développé par Fabien Bouygues et Antoine Libaux (au CIH Bourget du Lac)_x005F_x000D_
_x005F_x000D_
Je ne prétends pas les connaître tous !_x005F_x000D_
_x005F_x000D_
Il existe (ait) enfin un outil developpé par G. Steininger (ex CIH Brive) qui permet un calcul en statique de l'immersion des clapets._x005F_x000D_
_x005F_x000D_
Y a t'il eu depuis une convergence de ces différents outils ou a minima un choix parmis eux ?_x005F_x000D_
_x005F_x000D_
Qui est le point d'entrée à CIH sur ce type de problème ?</t>
  </si>
  <si>
    <t xml:space="preserve">Comportement des vannes à flotteur</t>
  </si>
  <si>
    <t xml:space="preserve">Lors d'une crue en octobre 2001, le comportement de la vanne à flotteur d'un de nos barrages n'a pas été conforme à ce qu'elle aurait du être (elle s'est ouverte trop tôt). Par ailleurs nous avons réalisé récemment des travaux de renforcement de cette vanne qui ont eu pour effet pour effet de l'alourdir assez significativement. Ces deux éléments me font penser qu'il est opportun de reprendre l'étude globale de la régulation du plan d'eau._x005F_x000D_
_x005F_x000D_
Il existe (ait ?) plusieurs outils de simulation de ce type : _x005F_x000D_
- Un  outil présenté par LLusia (CIH Grenoble) à la CUTMH 2002 (sous Excel)_x005F_x000D_
- Un outil développé par M. Bister_x005F_x000D_
- Un  outil développé par Tourret (ex CIH Brive)_x005F_x000D_
- Un  outil développé par Fabien Bouygues et Antoine Libaux (au CIH Bourget du Lac)_x005F_x000D_
_x005F_x000D_
Je ne prétends pas les connaître tous !_x005F_x000D_
_x005F_x000D_
Il existe (ait) enfin un outil developpé par G. Steininger (ex CIH Brive) qui permet un calcul en statique de l'immersion des clapets._x005F_x000D_
_x005F_x000D_
Y a t'il eu depuis une convergence de ces différents outils ou a minima un choix parmis eux ?_x005F_x000D_
_x005F_x000D_
Qui est le point d'entrée à CIH sur ce type de problème ?_x005F_x000D_
_x005F_x000D_
J'ai également mis ce message sur le forum du GPC vannes charpentées</t>
  </si>
  <si>
    <t xml:space="preserve">Je pense avoir eu ce document en main lors de la réanalyse de la rénovation des groupes de la Rance. Malheureusement je ne l'ai plus !_x005F_x000D_
_x005F_x000D_
Appelle Luc Waldura au CIH (04 76 20 89 17)._x005F_x000D_
_x005F_x000D_
Je crois me souvenir que ce document a été écris par Philippe Claveirole.</t>
  </si>
  <si>
    <t xml:space="preserve">concernant méditérranée, nous avons reçu une disquette origine de nos brochures . Elle est encore lisible, je tiens a votre disposition un canevas informatique. Par contre nous avons également aucune mise à jour.</t>
  </si>
  <si>
    <t xml:space="preserve">Détetcter le CO2 après un déclencement </t>
  </si>
  <si>
    <t xml:space="preserve">Quelqu'un peut il m'informer sur la dose de CO2 minimale vitale admissible pour un être humain. Il s'agit de commander des cartouches pour détecteurs de CO2 afin d'accéder aux usines suite à délenchement du CO2 (usine soutairaine) sans aucun risque._x005F_x000D_
</t>
  </si>
  <si>
    <t xml:space="preserve">P TAILLER pour le Gpt Vézère GEH Dordogne</t>
  </si>
  <si>
    <t xml:space="preserve">Tous les Attachés Sécurité des UP à composante hydraulique ont une liste des produits en cours d'analyse par le SCAST pour intégrer OLIMP. Mais certains de ces produits seront refusés et il me faudra en proposer d'autres et je sais que le SCAST peut lui aussi m'en m'en proposer. Pour l'instant il faut limiter les stocks (par exemple éliminer proprement les produits périmés soit plusieurs tonnes par UP) remplacer les CMR par des non CMR (ou des moins toxiques) ... bref tout ce que vous savez déjà (et je sais que vous n'avez pas attendu pour commencer vos tri !). Mais là où ça change c'est la vision avenir ; demain il sera demander aux utilisateurs de commander des fonctions (cahier des charges) non plus des références de produits (j'ai en ce sens adressé un mail aux attachés sécurité des UP. Un exemple : les fusions organisationnelles des pétroliers conduisent à des refontes de leurs catalogues et il est probable que nous ne retrouverons plus les références connues chez ESSO ou Mobil. L'UP Centre est mobilisée sur cette question même si elle aussi aimerait bien que ça avance plus vite.</t>
  </si>
  <si>
    <t xml:space="preserve">Groupe electrogéne</t>
  </si>
  <si>
    <t xml:space="preserve">&lt;P&gt;Recherche pompe injection pour moteur SSCM POYAUD type A12V85 1050cv&lt;/P&gt;&lt;P&gt;caractéristiques de la pompe:&lt;/P&gt;&lt;P&gt;SIGMA Diesel&lt;/P&gt;&lt;P&gt;RM 12 D 1405530/7074&lt;/P&gt;&lt;P&gt;Calage Z573096&lt;/P&gt;&lt;P&gt;Réglage 300 750&lt;/P&gt;&lt;P&gt;Régime 700&lt;/P&gt;&lt;P&gt;Débit 242&lt;/P&gt;&lt;P&gt;&amp;nbsp;&lt;/P&gt;&lt;P&gt;Merci&lt;/P&gt;&lt;P&gt;M Barrier 04 50 56 68 03&lt;/P&gt;&lt;P&gt;&amp;nbsp;&lt;/P&gt;</t>
  </si>
  <si>
    <t xml:space="preserve">M Barrier</t>
  </si>
  <si>
    <t xml:space="preserve">Un REX des applications de CNS sur les ouvrages hydrauliques a été réalisé par DTG suite à une demande d'un GEH. Le CR de ce REX est diffusé et conduit à proposer un plan d'action qui sera discuté et validé en GAAT GC</t>
  </si>
  <si>
    <t xml:space="preserve">Guéric PERARDEL</t>
  </si>
  <si>
    <t xml:space="preserve">Ref : Détetcter le CO2 après un déclencement </t>
  </si>
  <si>
    <t xml:space="preserve">&lt;P&gt;Ton médecin du travail devrait pouvoir te répondre.&lt;/P&gt;&lt;P&gt;C'est le seul pofessionnel en la matière !&lt;/P&gt;</t>
  </si>
  <si>
    <t xml:space="preserve">12092</t>
  </si>
  <si>
    <t xml:space="preserve">Ref : Matériels pour régulateurs de tension GEORGIN</t>
  </si>
  <si>
    <t xml:space="preserve">Désolé mais je ne dispose pas de ce matériel, mais je pense que tu devrais poser cette question sur le forum CQM, ainsi les agents Contrôle Electrique pourront peut-être trouver ton bonnheur.</t>
  </si>
  <si>
    <t xml:space="preserve">12037</t>
  </si>
  <si>
    <t xml:space="preserve">Ref : Ref : Suivi des schémas éléctrique</t>
  </si>
  <si>
    <t xml:space="preserve">&lt;P&gt;Voilà un sujet qui me parait &lt;STRONG&gt;très important &lt;/STRONG&gt;(à l'heure de la mise sous assurance qualité de beaucoup d'activités de l'entreprise) :&lt;/P&gt;&lt;P&gt;- Comment s'assurer qu'un schéma est à jour ?&lt;BR&gt;- Quel est le circuit : détection d'une erreur (ou transformation), correction, diffusion et information ?&lt;BR&gt;- Qui garanti quoi ?&lt;BR&gt;- Quel est le support informatique et le formalisme à utiliser pour les schémas électrique ET mécanique/hydraulique ?&lt;/P&gt;&lt;P&gt;Certains GEH sont plus avancés que d'autre dans ce domaine : Utilisation (contractualisée) d'une entreprise sous-traitante pour la numérisation des schémas ET pour la mise à jour de ces schémas, sous le couvert d'un membre de l'équipe exploit/maintenance du GEH.&lt;/P&gt;</t>
  </si>
  <si>
    <t xml:space="preserve">120592060</t>
  </si>
  <si>
    <t xml:space="preserve">Nous avons sollicité Patrice DUCOS sur le sujet._x005F_x000D_
Voici sa réponse :_x005F_x000D_
Les renseignements sont dans la fiche toxicologique n°238 de l'INRS . En résumé le pourcentage normal de CO2 dans l'air atmosphérique est de 0,03 à 0,06% en volume .Les effets d'une exposition chronique expérimentale à des concentrations de 1 à 2% ce qui est déjà élevé , sont une baisse du ph sanguin modérée (acidose) , une augmentation de la ventilation pulmonaire , parfois associés à des altérations de la vision des couleurs , et aussi à une sensation de fatigue et un manque de dynamisme . Il n'existe pas de données concernant un effet cancérogène ou toxique pour la reproduction lors d'expositions chroniques professionnelles à du CO2 ._x005F_x000D_
Les normes qui existent sont américaines : ACGIH a fixé en 2000 la valeur limite de moyenne d'exposition (TLA-TWA) et la valeur limite d'exposition (TLV-STEL) pour le CO2 dans l'air des locaux de travail à respectivement 5000ppm et 30000ppm._x005F_x000D_
En Allemagne la Commission MAK, a fixé en 2000 , la valeur limite de moyenne  d'exposition admise pour le CO2 dans l'air des locaux de travail à 5000 ppm également . Je ne pense pas qu'il y ait de Normes Françaises ._x005F_x000D_
Les mesures de concentration peuvent être effectuée avec des tubes colorimétriques DRAEGER , couvrant différentes fractions de la gamme à partir de 100 ppm jusqu'à 25% ._x005F_x000D_
_x005F_x000D_
Toutes ces données concernent à priori le milieu industriel ou des dégagements de CO2 peuvent survenir accidentellement (batteries de CO2 dans les alternateurs par exemple pour nous)._x005F_x000D_
_x005F_x000D_
_x005F_x000D_
</t>
  </si>
  <si>
    <t xml:space="preserve">Présentation</t>
  </si>
  <si>
    <t xml:space="preserve">&lt;P&gt;Pourriez-vous&amp;nbsp;nettement séparer  le bouton "Amiante DPGR" du texte qui le précède ?&lt;/P&gt;&lt;P&gt;Merci d'avance.&lt;/P&gt;</t>
  </si>
  <si>
    <t xml:space="preserve">Merci pour le retour de mes messages d'alerte.</t>
  </si>
  <si>
    <t xml:space="preserve">Ref : Contrôleur technique de recherche de l'amiante dans les bâtiments</t>
  </si>
  <si>
    <t xml:space="preserve">&lt;P&gt;Un arrêté ministériel, édité en général, au cours du mois de décembre de l'année, liste les noms des entreprises &lt;FONT color=mediumblue&gt;agréées&lt;/FONT&gt; ; c'est à dire celles qui sont reconnues compétentes pour la réalisation de mesures d'empoussièrement.&amp;nbsp;&amp;nbsp;&amp;nbsp; &lt;/P&gt;&lt;P&gt;Pour les inspections visant à repérer la présence de matériaux amiantés, une liste est également émise par le(s) ministère(s) concerné(s) mais je ne sais pas à quelle période de l'année. Cette fois, il s'agit de sociétés &lt;FONT color=mediumblue&gt;accréditées&lt;/FONT&gt;.&lt;/P&gt;</t>
  </si>
  <si>
    <t xml:space="preserve">12072</t>
  </si>
  <si>
    <t xml:space="preserve">Ref : Présentation</t>
  </si>
  <si>
    <t xml:space="preserve">C'est fait.</t>
  </si>
  <si>
    <t xml:space="preserve">12101</t>
  </si>
  <si>
    <t xml:space="preserve">Disposition</t>
  </si>
  <si>
    <t xml:space="preserve">&lt;P&gt;Serait-il possible que les messages qui se trouvent dans "Gestion des agendas" apparaissent par ordre décroissant de date ?&amp;nbsp;Le tri se faisant sur la "date de l'événement".&amp;nbsp;&amp;nbsp;&amp;nbsp;&amp;nbsp;&amp;nbsp;&amp;nbsp;&amp;nbsp;&amp;nbsp;&amp;nbsp;&amp;nbsp;&amp;nbsp;&amp;nbsp;&amp;nbsp;&amp;nbsp; Merci d'avance.&lt;/P&gt;&lt;P&gt;&amp;nbsp;&lt;/P&gt;</t>
  </si>
  <si>
    <t xml:space="preserve">Ref : Disposition</t>
  </si>
  <si>
    <t xml:space="preserve">Vous pouvez effectuer ce tri vous-mêmes._x005F_x000D_
Il vous suffit de cliquer sur une des petites flèches situées à côté du libellé de la colonne "date de début" (qui correspond à la date d'événement)._x005F_x000D_
La petite flèche orientée vers le haut fait un tri par ordre croissant. La petite flèche orientée vers le bas, fait le tri par ordre décroissant.</t>
  </si>
  <si>
    <t xml:space="preserve">12105</t>
  </si>
  <si>
    <t xml:space="preserve">Notes KRT</t>
  </si>
  <si>
    <t xml:space="preserve">&lt;B&gt;&lt;FONT color=#000000 face=Helv size=2&gt;&lt;P&gt;Nous souhaitons retrouver via l'intranet les fiches de données sécurité appelées KRT, précédemment diffusées sous forme papier dans les exploitations et qui, semble t-il, seraient disponibles sur l'intranet.&lt;/P&gt;&lt;P&gt;Pouvez vous nous renseigner ?&lt;/P&gt;&lt;/B&gt;&lt;/FONT&gt;</t>
  </si>
  <si>
    <t xml:space="preserve">Alain LAVERROU</t>
  </si>
  <si>
    <t xml:space="preserve">Ref : Notes KRT</t>
  </si>
  <si>
    <t xml:space="preserve">&lt;P&gt;La "mort" des notes KRT émises par la DPGR (anciennement le SPS) a été décidée il y a trois ans environ.............par la DPGR elle-même.&amp;nbsp;&amp;nbsp;&amp;nbsp;&amp;nbsp;&amp;nbsp;&amp;nbsp; &lt;/P&gt;&lt;P&gt;Petit à petit de nouveaux documents apparaissent ; il s'agit de NI (Note d'Information), de NP (Note Politique) et de NRA (Note de Référence pour Application).Ces trois types de documents sont également édités par la DPGR.&amp;nbsp;&amp;nbsp;&amp;nbsp;&amp;nbsp;&amp;nbsp; &lt;/P&gt;&lt;P&gt;Toutes les KRT ne seront pas remplacées par des NI, NP ou NRA.&amp;nbsp;&amp;nbsp;&amp;nbsp; &lt;/P&gt;&lt;P&gt;On peut trouver celles qui existent sur le site intranet de la DPGR "Arche.edfgdf.fr".&lt;/P&gt;&lt;P&gt;La plupart des KRT sont caduques. &lt;/P&gt;&lt;P&gt;Une veille réglementaire est en cours de conception à ENERTHY. Elle devrait compenser la disparition des KRT sans grande difficulté. L'échéance impérative que nous avons fixée est le premier semestre 2003.&lt;/P&gt;&lt;P&gt;En attendant, si problème, les Préventeurs d'Unité se feront un plaisir de vous apporter appui et conseil.&lt;/P&gt;</t>
  </si>
  <si>
    <t xml:space="preserve">12107</t>
  </si>
  <si>
    <t xml:space="preserve">Sensibilisation,information,formation</t>
  </si>
  <si>
    <t xml:space="preserve">Quelles sont nos obligations en matière de sensibilisation,information,formation   sur le thème de l'amiante ?_x005F_x000D_
Sur quels sont les textes de référence ?_x005F_x000D_
Merci de votre aide.</t>
  </si>
  <si>
    <t xml:space="preserve">GALL Philippe</t>
  </si>
  <si>
    <t xml:space="preserve">Nettoyage aéroréfrigérants alternateur</t>
  </si>
  <si>
    <t xml:space="preserve">Nous envisageons un nettoyage (détartrage chimique ou mécanique) des 6 aéroréfrigérants sur un alternateur d'un groupe Kaplan de 12 MW. Les Ø des tuyaux acier extérieurs varient entre 102 et 203mm. Le Ø des tubes intérieurs des "radiateurs" sont inconnus pour l'instant._x005F_x000D_
_x005F_x000D_
Nous recherchons donc des sites qui ont procédé à ce type d'opérations avec de bons résultats.</t>
  </si>
  <si>
    <t xml:space="preserve">François VIEILLEFOSSE / EIM Valentine / 05.61.94.80.35</t>
  </si>
  <si>
    <t xml:space="preserve">Et le RRC-MH alors ?</t>
  </si>
  <si>
    <t xml:space="preserve">Les documents X, c'est bien. Mais le RRC-MH n'a-t-il pas été oublié dans une armoire de l'Equipement à Evry ?_x005F_x000D_
_x005F_x000D_
Doit-on garder notre exemplaire papier ?_x005F_x000D_
Sera-t-il "i.copiable" ?</t>
  </si>
  <si>
    <t xml:space="preserve">François VIEILLEFOSSE /EIM VALENTINE</t>
  </si>
  <si>
    <t xml:space="preserve">Aprés qq discussions avec de nombreux collégues sur le sujet, je fais les remarques suivantes :_x005F_x000D_
_x005F_x000D_
1) Il me semble que  notre système d'AQ peut largement garantir la fiabilité d'un document et ses diverses évolutions (indice de validité), son suivis (modifs en cours), ses divers exemplaires (au GEH, dans les Gpts)._x005F_x000D_
_x005F_x000D_
2) Que le système de FA, FEC peut largement permettre de suivre les anomalies, coquilles, et autre détéctées lors d'incidents et autres essais : tracer les non conformitées_x005F_x000D_
_x005F_x000D_
3) Que les docs X peuvent servir de support d'appréciation de la pertinence des protections (le critére d'éfficacité)._x005F_x000D_
_x005F_x000D_
4) Que les controles de CQM peuvent largement faite foi de validation (on garantit le fonctionnement par un contrôle)._x005F_x000D_
_x005F_x000D_
5) On peut garantir l'intégrité des schémas par un CD-rom de copie en deux lieu (un graveur de CD coûte 150 Euro) et traiter les petites modifs au fil de l'eau sur Autocad ou autres et sous traiter les gros pavés _x005F_x000D_
_x005F_x000D_
6) Tout cela décrit dans une note d'organisation au niveau local (Gu)_x005F_x000D_
_x005F_x000D_
Alors ....._x005F_x000D_
_x005F_x000D_
Je sais qu'il est trés difficile de modifier l'architecture VECTOR, pour ajouter un graveur, de former une ou plusieurs personne par GEH ou mieux Gu pour modifier les schémas. _x005F_x000D_
_x005F_x000D_
Mais n'est ce pas le prix à payer pour garantir des schémas à jour et fiables ?_x005F_x000D_
_x005F_x000D_
Nous sommes bien en 2002 et pour que la le slogan de pub "la vie .com" ne deviennent pas "la vie .con" ..._x005F_x000D_
_x005F_x000D_
Croyons fort au père Noël ..._x005F_x000D_
_x005F_x000D_
</t>
  </si>
  <si>
    <t xml:space="preserve">Idem réponse des 2 collègues ci-dessus. De plus la charge de travail serait lourdement augmentée et il ne serait donc pas possible de réaliser la charge de travail actuelle vu qu'elle est déjà très importante. Ce type de question est à poser à notre hierarchie ,qui, faut-il l'esperer prendra les décisions qui s'imposent. NB Cette question peût être posée en réunion CQM du 21/01/2003.</t>
  </si>
  <si>
    <t xml:space="preserve">ROUCH Philippe CE GEH AUDE ARIEGE</t>
  </si>
  <si>
    <t xml:space="preserve">Mise à jour Bollène G2 G3</t>
  </si>
  <si>
    <t xml:space="preserve">&lt;P&gt;Depuis 2002, les RGU des groupes 2 et 3 de Bollène sont des PARS classe 1 de SARELEM tels que sur le G4.&lt;/P&gt;&lt;P&gt;Merci pour la mise à jour&lt;/P&gt;</t>
  </si>
  <si>
    <t xml:space="preserve">AFFICHAGE COORDONNEES TELEPHONIQUES DES EXPLOITANTS SUR TOUS LES OUVRAGES</t>
  </si>
  <si>
    <t xml:space="preserve">Sur notre GEH nous venons d'avoir un ESSH A3 :mise en difficulté d'avironneurs sur une chaussée EDF.Cet événement a fait l'objet d'article dans la presse régionale.La presse audio visuelle était présente.Pour  secourir les avironneurs les pompiers ont été obligés de passer par l'usine située à proximité de la chaussée.Heureusement un agent du GEH qui n'est pas d'astreinte et qui habite à proximité de l'usine a pu donner l'accès aux pompiers (il faut noter que l'astreinte 1 niveau se trouve à 1 heure de l'usine).Nous avons détecté à chaud une lacune concernant l'absence de coordonnées téléphoniques de l'exploitant sur l'ouvrage. Nous immaginons les conséquences potentielles en terme d'image médiatique ou peut être sur les conditions de secours si l'agent  qui a donné l'accés aux pompiers n'avait pas été là. Je pense que les pompiers auraient défoncé la porte d'entrée de l'usine. Certainement que les journalistes auraient noté cela dans leurs articles ( pas en notre faveur à juste titre).En conclusion on s'en tire pas trop mal sur cet événement._x005F_x000D_
Une des actions qui me vient à l'esprit est de faire apposer les coordonnées téléphoniques des exploitants sur TOUS les ouvrages du GEH avec le message suivant"En cas de problème concernant le fonctionnement de cet aménagement ou en cas d'accident dans la rivière lié a l'exploitation des ouvrages hydrauliques veuillez joindre l'exploitant au .. .. .. .. .." ._x005F_x000D_
Je voudrai savoir si cela est réalisé sur d'autres GEH de façon exhaustive.Quel en est le REX? Y a t-il des risques en terme juridique? Peut -on imaginer d'aller plus loin en complètant les panneaux de rives avec le même message?_x005F_x000D_
Merci d'avance à ceux qui peuvent me donner des éléments de réflexion._x005F_x000D_
  </t>
  </si>
  <si>
    <t xml:space="preserve">Estrade Michel</t>
  </si>
  <si>
    <t xml:space="preserve">Le CE du GEH AUDE/ARIEGE est également intéréssé par l'acquisition de ce simulateur. Si plus de disponibilité il serait très intéréssant de collecter tous les services non servis et de peût-être lancer une petite production "quitte" à payer une participation. A bon entendeur salut. </t>
  </si>
  <si>
    <t xml:space="preserve">Ref : AFFICHAGE COORDONNEES TELEPHONIQUES DES EXPLOITANTS SUR TOUS LES OUVRAGES</t>
  </si>
  <si>
    <t xml:space="preserve">&lt;P&gt;Cette mesure a été mise en place à CRISSEY (GEH Jura-Bourgogne) suite à un ESSH A4 survenu le 28 mai 1999.&lt;/P&gt;&lt;P&gt;Pour plus amples renseignements, contacter Jean-Claude SILFERI, délégué du pôle exploitation au GEH . Tél: 03 84 43 90 03&lt;/P&gt;</t>
  </si>
  <si>
    <t xml:space="preserve">12115</t>
  </si>
  <si>
    <t xml:space="preserve">Analyses et traitements des huiles </t>
  </si>
  <si>
    <t xml:space="preserve">Nous rencontrons des difficultés sur les points suivants :_x005F_x000D_
- résultats d'analyses en teneur en eau très divergents entre les différents labos., les réparateurs. Il en est de même pour les rigidité diélectriques des huiles._x005F_x000D_
Première conséquence : mauvais diagnostic._x005F_x000D_
Deuxième conséquence : mise en doute de la qualité des traitements classique ou en charge._x005F_x000D_
C. Roudière et P. Hienne sont chargés de faire une synthèse sur ses points pour en déduire les actions à engager :_x005F_x000D_
- qualité des prélèvements : conditions atmosphériques, prises sur le transfo., mode de fonctionnement du transfo avant prélèvement....._x005F_x000D_
- fiabilité des analyses_x005F_x000D_
- homogénéisation entre la norme et la doc X._x005F_x000D_
- préconisations pour les traitements_x005F_x000D_
- ......etc._x005F_x000D_
Toutes les infos sur le sujet sont les bienvenues._x005F_x000D_
 _x005F_x000D_
</t>
  </si>
  <si>
    <t xml:space="preserve">Francis GOLDSTEIN</t>
  </si>
  <si>
    <t xml:space="preserve">Ref : Analyses et traitements des huiles </t>
  </si>
  <si>
    <t xml:space="preserve">&lt;P&gt;En faisant appel à mes vieux souvenirs, un problème identique a été rencontré dans les années 90 sur des transfos du nucléaire. &lt;/P&gt;&lt;P&gt;Les conditiond ambiantes au moment du prélèvement et de l'analyse jouent beaucoup, en particulier la température avec des passages de l'eau dans l'huile et vice versa selon la température du transfo.&lt;/P&gt;</t>
  </si>
  <si>
    <t xml:space="preserve">12118</t>
  </si>
  <si>
    <t xml:space="preserve">Régulateurs de tension GEORGIN "UPTH 100"</t>
  </si>
  <si>
    <t xml:space="preserve">&lt;FONT color=navy face=Arial size=-1&gt;&amp;nbsp;&lt;P&gt;Nous sommes à la recherche de cartes de rechange pour des régulateurs de tension "UPTH 100" de marque GEORGIN.&lt;BR&gt;Nous cherchons plus particulièrement des "amplificateurs magnétiques - blocs 8" appelés également "commandes de portes grandes puissances". Nous restons néanmoins preneurs pour d'autres pièces...&lt;/P&gt;&lt;P&gt;Contacter Jacques BARRAL au 0476793345 ou Jean Claude SEURRE au 0673371584&lt;/P&gt;&lt;/FONT&gt;</t>
  </si>
  <si>
    <t xml:space="preserve">Jacques BARRAL</t>
  </si>
  <si>
    <t xml:space="preserve">Ref : étanchéité dynamique rapide</t>
  </si>
  <si>
    <t xml:space="preserve">Une solution d'étanchéité dynamique a té testée avec succès sur une pompe tournant à 985 t/min sur la centrale du PORTILLON. Prendre contact avec Serge LOUSTAUNAU 05.61.94.80.34</t>
  </si>
  <si>
    <t xml:space="preserve">EIM VAL / DSOU37 / FV</t>
  </si>
  <si>
    <t xml:space="preserve">11857</t>
  </si>
  <si>
    <t xml:space="preserve">Ref : Transformateur de rechange</t>
  </si>
  <si>
    <t xml:space="preserve">L'information a été intégrée dans la fiche relative à ce transformateur de rechange.</t>
  </si>
  <si>
    <t xml:space="preserve">11685</t>
  </si>
  <si>
    <t xml:space="preserve">Ref : Evolutions notations SD transformateur du GEH Limoges</t>
  </si>
  <si>
    <t xml:space="preserve">&lt;FONT color=navy face=Arial size=-1&gt;Mise à jour effectuée dans la base Transformateurs. &lt;/FONT&gt;</t>
  </si>
  <si>
    <t xml:space="preserve">12019</t>
  </si>
  <si>
    <t xml:space="preserve">Ref : COMPTAGE</t>
  </si>
  <si>
    <t xml:space="preserve">&lt;P&gt;Sur le point N° 2 ;&lt;/P&gt;&lt;P&gt;la division SVO a présenté les résultats des audits à l'OFGEM le 25/10 à Londres. &lt;/P&gt;&lt;P&gt;En résumé les audits ont montré que le processus de relève et de transmission des productions est maîtrisé ; &lt;/P&gt;&lt;P&gt;Dans un courrier suite à la réunion l'OFGEM a&amp;nbsp;récapitulé les questions abordées :&lt;/P&gt;&lt;FONT face=Helv size=2&gt;&lt;FONT color=black&gt;&lt;FONT color=#0000ff face=Helv size=2&gt;&lt;P&gt;&lt;FONT color=black&gt;&lt;U&gt;Résultat de l'audit :  &lt;/U&gt;L'OFGEM est satisfait des résultats de l'audit et des actions correctives engagées. Dans le futur d'autres audits seront réalisés annuellement ; l'OFGEM précisera la liste des centrales un mois à l'avance comme il a été demandé par EDF&lt;/FONT&gt;.&lt;/P&gt;&lt;P&gt;&lt;/FONT&gt;&lt;U&gt;Centrale d'Usson : &lt;/U&gt;&lt;/FONT&gt;&lt;FONT color=black&gt;La formule de calcul de production ne prenait pas en compte les pertes de transformateur (1%). L'OFGEM confirme sa demande de récupérer le montant correspondant à ces pertes sur les facturations futures.&lt;/FONT&gt;&lt;/P&gt;&lt;U&gt;&lt;P&gt;&lt;FONT color=black&gt;Proposition d'EDF d'utiliser les compteurs RTE : &lt;/FONT&gt;&lt;/U&gt;&lt;FONT color=black&gt;EDF a proposé à l'OFGEM d'utiliser à l'avenir les compteurs RTE. L'OFGEM ne voit pas d'inconvénient à cela sous réserve que ces compteurs soient conformes aux normes européennes en vigueur.&lt;/FONT&gt;&lt;/P&gt;&lt;U&gt;&lt;P&gt;&lt;FONT color=black&gt;Chedde, Servoz, Les Fontaines : &lt;/FONT&gt;&lt;/U&gt;&lt;FONT color=black&gt;L'OFGEM attend toujours les schémas unifilaires de ces centrales qui sont accréditées.&lt;/FONT&gt;&lt;/P&gt;&lt;U&gt;&lt;P&gt;&lt;FONT color=black&gt;Les Avalats et St Firmin : &lt;/FONT&gt;&lt;/U&gt;&lt;FONT color=black&gt;L'OFGEM est satisfait des informations transmises concernant les modifications de puissance max.&lt;/FONT&gt;&lt;/P&gt;&lt;U&gt;&lt;STRONG&gt;&lt;P&gt;&lt;FONT color=black&gt;Audits OFGEM : &lt;/FONT&gt;&lt;/U&gt;&lt;/STRONG&gt;&lt;FONT color=black&gt;&lt;STRONG&gt;l'OFGEM a annoncé sa décision de procéder elle même à des audits aléatoires dans les centrales de son choix avec un préavis court&lt;/STRONG&gt;. &lt;/FONT&gt;&lt;/P&gt;&lt;/FONT&gt;</t>
  </si>
  <si>
    <t xml:space="preserve">12058</t>
  </si>
  <si>
    <t xml:space="preserve">Précisions sur la mise en conformité des comptages</t>
  </si>
  <si>
    <t xml:space="preserve">&lt;FONT color=#000000 face=Helv size=2&gt;&lt;P&gt;Concernant la norme de comptage en vigueur, nous ne nous sommes pas engagés devant l'OFGEM à ce que nos comptages existants soient conformes aux normes ; par conséquent il n'est pas dans la mission de l'auditeur de vous poser cette question.&lt;/P&gt;&lt;P&gt;La norme en question fixe des règles de construction et d'essais des matériels. Pour vérifier que les matériels sont conformes il ne me semble pas nécessaire d'éplucher les normes : en principe tout appareil dédié à la fonction de comptage est conforme, seuls les matériels "exotiques" ou les systèmes de comptage d'impulsions par téléexploitation sont à examiner de plus près.&lt;/P&gt;&lt;P&gt;Il est important de pouvoir produire un PV de contrôle de la précision des compteurs voire d'étalonnage si nécessaire ; là encore l'étalonnage n'est pas systématique, un simple contrôle en service peut donner des indications suffisantes pour peu qu'il soit effectué avec du matériel étalon.&lt;/P&gt;&lt;P&gt;Pour s'affranchir de tous ces problèmes, au moindre coût, il est souhaitable de s'appuyer sur les compteurs TEP et d'en faire la télérelève, à l'aide d'un logiciel ad'hoc. En effet le coût du logiciel peut être largement compensé par le fait qu'il permet de relever à distance tous les compteurs d'un GEH et que les compteurs en question sont étalonnés et suivis.&lt;/P&gt;&lt;P&gt;Les protocoles et conditions générales en cours de signature entre EDF Producteur et RTE, stipuleront entre autres les points suivants :&lt;/P&gt;&lt;P&gt;- le producteur est propriétaire des données de comptage ;&lt;/P&gt;&lt;P&gt;- le producteur peut réaliser la télérelève des données de comptage dans certaines plages horaires ;&lt;/P&gt;&lt;P&gt;- le contrôle, l'entretien et le renouvellement des composants des installations de comptage sont assurés par RTE&lt;/P&gt;&lt;P&gt;le processus de télérelève est opposable à un auditeur dans la mesure où les compteurs sont étalonnés (ce qui est le cas des TEP). Dans les discussions entre EDF Producteur et RTE il a été demandé que RTE produise les certificats d'étalonnage.&lt;/P&gt;&lt;/FONT&gt;</t>
  </si>
  <si>
    <t xml:space="preserve">Il est important de mettre le cable reliant le capteur au boitier DPA d'un seul coté à la masse. Il faut absolument éviter toute circulation de courant induit dans un câble de mesure faibles signaux._x005F_x000D_
En général, pour d'autres capteurs, je met systématiquement le coté capteur à la terre. Les parasites viennent principalement des organes de puissance, du 50Hz généré par l'alternateur etc... _x005F_x000D_
En mettant la tresse du cable à la terre coté capteur, les parasites sont court-circuités à "la source"._x005F_x000D_
_x005F_x000D_
Cependant, Pour le DPA, la tresse du cable est sous potentiel. (A cause du principe de l'alimentation 127Vcc)_x005F_x000D_
Il faut donc uniquement le relier via le connecteur du DPA, et non à la terre (comme j'ai dit précédement ! )_x005F_x000D_
En respectant rigoureusement le schéma de câblage de la XMA (Voir message suivant de M. Bally) tout devrait fonctionner convenablement._x005F_x000D_
</t>
  </si>
  <si>
    <t xml:space="preserve">Nous avons rencontré des problèmes similaires dans le Sud-Est notamment sur les teneurs en eau. Une action préventive pour éviter les erreurs de diagnostic sur ce point pourrait être d'exiger des labos que la température du prélèvement communiquée par l'exploitant soit systématiquement reprise sur les rapports d'analyse, ce qui n'est pas toujours fait par OKSMAN ni LCIE.</t>
  </si>
  <si>
    <t xml:space="preserve">Ref : ENSEMBLE DES DOC X</t>
  </si>
  <si>
    <t xml:space="preserve">&lt;P&gt;Salut, Jean-Louis&lt;/P&gt;&lt;P&gt;Je suis désolé , on viens de "sortir" notre version papier de nos armoires.&lt;/P&gt;&lt;P&gt;Notre réference, au GEH Tarn-Agout est maintenant&amp;nbsp; dans Hydro.&lt;/P&gt;&lt;P&gt;Cordialement&lt;/P&gt;&lt;P&gt;&amp;nbsp;&lt;/P&gt;</t>
  </si>
  <si>
    <t xml:space="preserve">11715</t>
  </si>
  <si>
    <t xml:space="preserve">Ref : Comportement des vannes à flotteur</t>
  </si>
  <si>
    <t xml:space="preserve">Ta question doit être posée directement au niveau du Département Fonctionnement Matériel à l'attention de JP KATZ qui est le pilote de ce nouveau Département au CIH. Il décidera ensuite de l'organisation la plus apte à répondre à ce besoin. Des solutions existent entre le Service Expertise et Développement de ce Département, le réseau vannes charpentées, voire l'Appui au Propriétaire. Il faut désigner celui qui est le mieux à même de piloter une telle analyse.</t>
  </si>
  <si>
    <t xml:space="preserve">Philippe PISSOT</t>
  </si>
  <si>
    <t xml:space="preserve">12089</t>
  </si>
  <si>
    <t xml:space="preserve">suppression d'opération DEC</t>
  </si>
  <si>
    <t xml:space="preserve">nous utilisons pluri hydro pour la gestion des demandes de travaux aux équipes d'intervention. le nombre de manipulations de fiches devient alors conséquent et contraignant en temps. Est il possible de simplifier l'opération suppression d'une opération pour alleger ce travail et donc de ne pas saturer la base de données? _x005F_x000D_
Que se passe t il dans la base quand une opération est close? </t>
  </si>
  <si>
    <t xml:space="preserve">Bernard Puech</t>
  </si>
  <si>
    <t xml:space="preserve">engagement des opérations</t>
  </si>
  <si>
    <t xml:space="preserve">en fonction de l'avancement du processus d'arbitrage des opérations il convient d'engager les opérations (sur une étape) , ceci est long et lourd (une centaine de fiche pour le geh dordogne)._x005F_x000D_
Ne serait il pas possible d'engager globalement une liste d'opérations dont les étapes à engager sont du même type ce qui limiterait le travail à 4 listes  soit le nombre maximal d'étapes d'une opération : etudes préliminaires , APS, APD et réalisation .</t>
  </si>
  <si>
    <t xml:space="preserve">bernard Puech</t>
  </si>
  <si>
    <t xml:space="preserve">Le problème a été traité entre 88 et 93 par DTG (cf. expertise de ces pièces d'usure en labo). Une proposition de remplacement de ces pièces avec choix d'un nouveau matériau a été discuté à l'époque avec Ph CLAVEIROLE à La Rance.</t>
  </si>
  <si>
    <t xml:space="preserve">Pierre SAUVE</t>
  </si>
  <si>
    <t xml:space="preserve">Impression Hydro</t>
  </si>
  <si>
    <t xml:space="preserve">A l'impression de chaque sujet et de sa réponse, nous nous retrouvons avec une impression tronquée._x005F_x000D_
Existe-t-il une manip. à effectuer pour avoir la totalité du texte à l'impression ?</t>
  </si>
  <si>
    <t xml:space="preserve">Patrick REILLAT</t>
  </si>
  <si>
    <t xml:space="preserve">&lt;IMG SRC="/shell/noyau/library/images/smilies/3grin.gif" border="0"&gt;visite de barrage</t>
  </si>
  <si>
    <t xml:space="preserve">&lt;P&gt;je voudrais savoir comment effectuer une visite technique d'un de nos ouvrages (conduite/technologie etc..) etant agent edf mais travaillant en centrale nucléaire.&lt;/P&gt;&lt;P&gt;&amp;nbsp;&lt;/P&gt;&lt;P&gt;merci&lt;/P&gt;&lt;P&gt;&amp;nbsp;&lt;/P&gt;</t>
  </si>
  <si>
    <t xml:space="preserve">Jean-francois BERGER</t>
  </si>
  <si>
    <t xml:space="preserve">cnpe nogent sur seine</t>
  </si>
  <si>
    <t xml:space="preserve">Alternateur Fayet G2</t>
  </si>
  <si>
    <t xml:space="preserve">Une petite erreur sur la tension réseau. Le G2 du Fayet (UP Alpes - GEH Arve-Fier) débite en priorité sur le réseau 63 kV et non sur le 42 kV. Le réseau 42 kV est une deuxième voie d'évacuation autant pour le G1 que le G2.</t>
  </si>
  <si>
    <t xml:space="preserve">Sébastien TAYEEL</t>
  </si>
  <si>
    <t xml:space="preserve">Ref : engagement des opérations</t>
  </si>
  <si>
    <t xml:space="preserve">Remarque qui mérite en effet d'être examinée pour alléger les procédures de changement de statuts. A voir la faisabilité pour une future version de Pluri-Hydro.</t>
  </si>
  <si>
    <t xml:space="preserve">12135</t>
  </si>
  <si>
    <t xml:space="preserve">Ref : Alternateur Fayet G2</t>
  </si>
  <si>
    <t xml:space="preserve">Je propose de mettre les deux tensions d'évacuation pour le G1 et le G2, soit 63/42. Je fais la mise à jour si d'accord sur le principe. </t>
  </si>
  <si>
    <t xml:space="preserve">12139</t>
  </si>
  <si>
    <t xml:space="preserve">RRC-MH</t>
  </si>
  <si>
    <t xml:space="preserve">&lt;P&gt;COMMENT SE PROCURER LA RRC-MH&lt;/P&gt;&lt;P&gt;MERCI&lt;/P&gt;</t>
  </si>
  <si>
    <t xml:space="preserve">MORETTO FRANCK</t>
  </si>
  <si>
    <t xml:space="preserve">&lt;P&gt;Il me semble que ce type de manoeuvre a été instauré sur l'usine de St Dalmas de Tende au GEH Var Roya mais je ne sait pas si c'est toujours d'actualité , il faut se rapprocher de l'exploitant local.&lt;/P&gt;&lt;P&gt;Saint Dalmas:tel 04-93-04-68-75&lt;/P&gt;</t>
  </si>
  <si>
    <t xml:space="preserve">Bernard BUCHET</t>
  </si>
  <si>
    <t xml:space="preserve">Ref : Ref : Remplacement de l'huile dans un transfo aux 10.5kV/5kV  </t>
  </si>
  <si>
    <t xml:space="preserve">&lt;P&gt;N'y aurait-il pas moyen d'obtenir du fabriquant une garantie sur la teneur en eau et sur la rigidité diélectrique des huiles livrées neuves.&lt;/P&gt;&lt;P&gt;La nécessité de faire un contrôle au spintermétre sur de l'huile neuve avec un éventuel traitement en cas de mauvais résultat me paraît d'un autre age.&lt;/P&gt;</t>
  </si>
  <si>
    <t xml:space="preserve">Claude GUERIN</t>
  </si>
  <si>
    <t xml:space="preserve">112651309</t>
  </si>
  <si>
    <t xml:space="preserve">Ref : Ref : Ref : Remplacement de l'huile dans un transfo aux 10.5kV/5kV  </t>
  </si>
  <si>
    <t xml:space="preserve">&amp;nbsp;Mettre à disposition une huile exempte d'humidité, de particules et de gaz dissous doit effectivement être le souci du fournisseur.&lt;P&gt;Toutefois, le stockage et les manutentions successives constituent souvent les causes qui sont à l'origine d'une reprise d'humidité de l'huile d'appoint.&lt;/P&gt;&lt;P&gt;Lorsque l'huile est livrée puis stockée en fûts, la présence d'air au dessus du volume d'huile, les opérations de manutention et de déchargement, l'étanchéité des bouchons utilisés sont autant de facteurs de risque vis-à-vis d'une reprise d'humidité.&lt;/P&gt;&lt;P&gt;Pour s'affranchir de traitements longs et coûteux sur de l'huile neuve, outre la qualité du produit délivré par le fournisseur, celle de l'ensemble de la chaîne des opérations est à prendre en compte.&lt;/P&gt;</t>
  </si>
  <si>
    <t xml:space="preserve">1126513092146</t>
  </si>
  <si>
    <t xml:space="preserve">Rigidité Diélectrique_x005F_x000D_
_x005F_x000D_
La référence citée par la XMA0831 en matière de tenue diélectrique des huiles transfos était la NF C27-221 de juillet 1974._x005F_x000D_
_x005F_x000D_
Les valeurs limites de tenue diélectrique citée par la XMA0831 sont de 50 kV pour tout transfo de tension assignée &gt; 170 kV et 40 kV pour les transformateur &lt; 170 kV._x005F_x000D_
_x005F_x000D_
Le LCIE utilise aujourd'hui la norme CEI 60156 de juillet 1995._x005F_x000D_
_x005F_x000D_
Les valeurs limites à considérer sont elles différentes lorsque les tests sont faits selon cette norme ?_x005F_x000D_
_x005F_x000D_
La CEI 60422 / NFC 27222 de mars 1990 considère par exemple une valeur limite de 50 kV pour les transformateurs de tension assignée &gt; 72.5 kV et de 40 kV pour les transformateurs de tension assignée &lt; 72.5 kV. Cependant cette norme est antérieure à la CEI 60156.</t>
  </si>
  <si>
    <t xml:space="preserve">Comme le souligne J.M. Maujean la température de prélèvement de l'échantillon à sûrement une influence puisque la teneur en eau à saturation varie en fonction de la température. Si le prélèvement est fait à une température trop basse, de l'eau libre apparait dans l'huile, mais sa concentration n'est probablement pas homogène dans toute la charge. De plus l'indice de neutralisation (indice d'acidité) a aussi une influence sur cette teneur en eau à saturation. Il faudrait en fait faire une double correction :_x005F_x000D_
1/ par rapport à la température de prélèvement,_x005F_x000D_
2/ par rapport à l'acidité de l'huile.</t>
  </si>
  <si>
    <t xml:space="preserve">Une norme européenne (EN 50216-2 de juin 2002 indice de classement AFNOR C52-216-2) vient de sortir sur ce sujet. Peut être précise t'elle quelque chose sur ce point (je ne la possède pas).</t>
  </si>
  <si>
    <t xml:space="preserve">le produit de substitution est l'ACTIGEL - SG depuis l'année 2000 ; il est validé par le SCAST et est présent dans la liste OLIMP avec avis favorable.</t>
  </si>
  <si>
    <t xml:space="preserve">eric JULLIEN / DPGR</t>
  </si>
  <si>
    <t xml:space="preserve">Ref : Mise à jour Bollène G2 G3</t>
  </si>
  <si>
    <t xml:space="preserve">Mise à jour effectuée.</t>
  </si>
  <si>
    <t xml:space="preserve">12114</t>
  </si>
  <si>
    <t xml:space="preserve">Ref : Impression Hydro</t>
  </si>
  <si>
    <t xml:space="preserve">&lt;P&gt;Pour que les lignes ne soient pas tronquées, il faut configurer la mise en page de l'impression en "paysage".&lt;/P&gt;</t>
  </si>
  <si>
    <t xml:space="preserve">12137</t>
  </si>
  <si>
    <t xml:space="preserve">Bouées</t>
  </si>
  <si>
    <t xml:space="preserve">Je voudrais avoir votre avis sur la réglementation des bouées mises en place dans nos installations. _x005F_x000D_
Nous achetons et rachetons du matériel, obligatoire pour l'externe, qui est très souvent vandalisée. _x005F_x000D_
Lors d'intervention au bord de l'eau, nous utilisons des gilets individuels de sauvetage. _x005F_x000D_
Que faire ? Est-on vraiment hors la loi si l'on ne remplace plus ces boués ?</t>
  </si>
  <si>
    <t xml:space="preserve">Ref : Bouées</t>
  </si>
  <si>
    <t xml:space="preserve">Je vous propose de consulter la réponse qui m'a été faite en décembre 2002, pour la question posée le 03/12/2002.</t>
  </si>
  <si>
    <t xml:space="preserve">de meyer philippe (geh loire ardeche)</t>
  </si>
  <si>
    <t xml:space="preserve">12154</t>
  </si>
  <si>
    <t xml:space="preserve">BAUDRIER CUISSARD ANTICHUTE</t>
  </si>
  <si>
    <t xml:space="preserve">&lt;P&gt;Il est souvent "dit" dans l'entreprise que le port d'un baudrier ou cuissard antichute est interdit.&amp;nbsp; Est ce vrai ? je ne retrouve rien dans les normes européennes qui l'interdit.&lt;/P&gt;&lt;P&gt;Pour un accés (uniquement accés) à un poste de travail (ex: galerie auscultation barrage) peut on l'utiliser ?&lt;/P&gt;</t>
  </si>
  <si>
    <t xml:space="preserve">DE MEYER Philippe GEH LOIRE ARDECHE</t>
  </si>
  <si>
    <t xml:space="preserve">Ref : RRC-MH</t>
  </si>
  <si>
    <t xml:space="preserve">&lt;P&gt;La dernière version du RRC MH date de septembre 92. Il n'a pas été mis à jour depuis. Ce document qui décrit les règles de réalisations et de contrôle des matériels hydrauliques n'est plus utilisable en l'état. D'ailleurs pour les matériels à enjeux le CIH a déjà adapté ses cahiers des charges. Nous vous conseillons donc:&lt;/P&gt;&lt;P&gt;- de consulter DTG pour tous problèmes liés aux opérations de soudage et de contrôle,&lt;/P&gt;&lt;P&gt;- de consulter CIH pour tous problèmes de commande de matériels.&lt;/P&gt;&lt;P&gt;D'autre part un nouveau stage organisé par SFP avec le support de DTG (n°6262) permet d'acquérir les points importants concernant la métallurgie appliquée à l'hydraulique.&lt;/P&gt;</t>
  </si>
  <si>
    <t xml:space="preserve">12144</t>
  </si>
  <si>
    <t xml:space="preserve">Ref : Qualité des joints et fuites sur transfos</t>
  </si>
  <si>
    <t xml:space="preserve">&lt;P&gt;En première réponse à votre problème, on peut dire qu'il est normal qu'un joint en VITON coûte plus cher qu'un joint en NITRILE (le VITON est moins d'utilisation courante que le NITRILE voir XMA 07 05).&lt;/P&gt;&lt;P&gt;Cependant si les conditions d'utilisation sont compatibles avec un joint NITRILE, il faut tout de même contrôler plusieurs points notamment les dimensions et la dureté shore du joint.&lt;/P&gt;</t>
  </si>
  <si>
    <t xml:space="preserve">11981</t>
  </si>
  <si>
    <t xml:space="preserve">Travaux postés/ horaires décalées</t>
  </si>
  <si>
    <t xml:space="preserve">Mr ou trouver des infos sur ce théme</t>
  </si>
  <si>
    <t xml:space="preserve">MH SALINS</t>
  </si>
  <si>
    <t xml:space="preserve">Ref : Ref : Alternateur Fayet G2</t>
  </si>
  <si>
    <t xml:space="preserve">OK sur le principe, à savoir que le transfo 42 kV est limité en puissance à 10 MVA contrairement au transfo 63 kV qui lui est équipé pour la puissance de la chute (23.5 MVA).</t>
  </si>
  <si>
    <t xml:space="preserve">121392141</t>
  </si>
  <si>
    <t xml:space="preserve">Convertisseurs de mesures</t>
  </si>
  <si>
    <t xml:space="preserve">&amp;nbsp;&lt;P&gt;Nous désirons acheter, à la Pérollière, pour cette année 2003 des convertisseurs permettant de faire des enregistrements lors des contrôles sur les régulateurs de tension.&lt;/P&gt;&lt;P&gt;Il nous faudrait donc un convertisseur P, un convertisseur Q, un convertisseur de courant et un convertisseur U alternatif.&lt;/P&gt;&lt;P&gt;Dans les manuels de maintenance X EL08 73 certaines spécifications techniques sont indiquées (classe, temps de réponse).&lt;/P&gt;&lt;P&gt;Pourriez vous m'indiquer les références des convertisseurs que vous utilisez lors de vos contrôles sur les RGU.&lt;/P&gt;&lt;P&gt;J'en profite pour vous présenter tous mes v?ux pour cette nouvelle année.&lt;/P&gt;</t>
  </si>
  <si>
    <t xml:space="preserve">Roland MARTIN</t>
  </si>
  <si>
    <t xml:space="preserve">SFP</t>
  </si>
  <si>
    <t xml:space="preserve">Carnet de prescription du personnel</t>
  </si>
  <si>
    <t xml:space="preserve">&lt;P&gt;Un GEH souhaitait confier à une entreprise extérieure la maintenance de l'éclairage d'un barrage, opération qui suppose la consignation de l'alimentation électrique afin d'intervenir, puis la déconsignation pour permettre les essais. D'où des interventions répétées.&lt;/P&gt;&lt;P&gt;Le GEH envisageait de confier à l'entreprise extérieure l'activité de consignation. Or il apparait qu'en l'état actuel des prescriptions internes, il n'est pas possible d'externaliser complètement l'activité de consignation des ouvrages électriques.&lt;/P&gt;&lt;P&gt;En effet, si l'UTE C 18-510 permet de confier à une entreprise extérieure l'ensemble de la consignation, le Carnet de prescription au Personnel est beaucoup plus restrictif. Ainsi, il précise que, parmi les quatre étapes de la consignation, seules les deux premières peuvent être confiées à une entreprise extérieure.&lt;/P&gt;&lt;P&gt;Les deux premières étapes doivent donc obligatoirement être réalisées par des agents EDF.&lt;/P&gt;&lt;P&gt;Cette règle ne souffre pas d'exception, quand bien même au travers du Plan de prévention, EDF serait en mesure d'identifier et d'informer précisément l'entreprise extérierue sur les risques électriques inhérents à l'installation devant être consignée.&lt;/P&gt;&lt;P&gt;En ce qui concerne l'activité de maintenance de l'éclairage du barrage, la conséquence est l'interdiction de toute externalisation globale, voire, compte tenu de la spécificité de l'activité, l'impossibilité de faire appel à une entreprise extérieure, l'opération n'étant plus économiquement rentable.&lt;/P&gt;&lt;P&gt;De cet exemple, il ressort que le CPP peut être un frein à la volonté d'externaliser certaines activités qui n'entrent pas forcément dans le coeur de métier d'EDF.&lt;/P&gt;</t>
  </si>
  <si>
    <t xml:space="preserve">Fabrice BEIGNON</t>
  </si>
  <si>
    <t xml:space="preserve">Ref : Ref : Pratique ancestrale de déshydratation du SILICAGEL </t>
  </si>
  <si>
    <t xml:space="preserve">&lt;P&gt;Un agent ayant été exposé &lt;STRONG&gt;&lt;U&gt;réellement et donc de manière avérée &lt;/U&gt;&lt;/STRONG&gt;au silicagel peut, &lt;U&gt;à sa demande, &lt;/U&gt;obtenir la délivrance d' une attestation d'exposition professionnelle "risque cancérogène".&amp;nbsp;Ceci, du fait que le chlorure de cobalt est classé toxique par la Directive Européenne. Sans pour autant, d'ailleurs, figurer dans l'annexe 2 de l'article D 461-25 du Code de la SS.&lt;/P&gt;</t>
  </si>
  <si>
    <t xml:space="preserve">120702079</t>
  </si>
  <si>
    <t xml:space="preserve">Ref : Protections individuelles</t>
  </si>
  <si>
    <t xml:space="preserve">&lt;P&gt;Mille excuses pour cette réponse tardive.&lt;/P&gt;&lt;P&gt;Le contenu de la KRT 821 me paraît, de loin, le plus pertinent. Il est cohérent avec la fiche A 751.&lt;/P&gt;</t>
  </si>
  <si>
    <t xml:space="preserve">12082</t>
  </si>
  <si>
    <t xml:space="preserve">Conformément à la réglementation, nous devons réaliser un diagnostic amiante dans nos installations (diagnostic à réitérer tous les 3 ans)._x005F_x000D_
Des modèles de Cahier des Charges pour ce type d'opérations existent mais ils ne concernent que les bâtiments administratifs. Ils sont donc difficilement transposables à nos usines ._x005F_x000D_
Nous avons, au GEH Bergerac, rédigé notre propre CdC et consulté des entreprises via le Service Achats._x005F_x000D_
Plusieurs remarques :_x005F_x000D_
1-sur 6 entreprises consultées seules 2 ont répondu (ELYFEC et VERITAS),_x005F_x000D_
2-le montant de la prestation s'élèverait au minimun à 39keur (250kF). _x005F_x000D_
Plusieurs questions :_x005F_x000D_
1-comment certains d'entre vous ont-il procédé pour faire réaliser ce diagnostic ?_x005F_x000D_
2-pouvez-vous me communiquer des noms d'entreprises ayant réalisé ce type de prestations ?_x005F_x000D_
3-n'existe-t-il vraiment pas un modèle de CdC applicable aux usines de production ?_x005F_x000D_
4-les groupes de production (alternateurs en autres) et l'"Outillage" (ponts roulants, moteurs, palans...) doivent-ils être intégrés dans ce diagnostic ?_x005F_x000D_
Je vous remercie d'avance d'éclairer mes lanternes et de m'aider à faire évoluer ce dossier.</t>
  </si>
  <si>
    <t xml:space="preserve">X EL 08 03</t>
  </si>
  <si>
    <t xml:space="preserve">La X EL 08 03 (et pas la X EL 08 03 00 qui elle existe bien en pdf) "Manuels de maintenance des équipements électriques des installations hydrauliques" n'a pas été reprise en version informatique._x005F_x000D_
_x005F_x000D_
Elle est pourtant toujours d'actualité pour quelques uns des matériels (RSC 76, automate de démarrage / arrêt, microcentralog et alternateurs).</t>
  </si>
  <si>
    <t xml:space="preserve">ambiance thermique chaude</t>
  </si>
  <si>
    <t xml:space="preserve">Je recherche une entité ayant déjà écrit une consigne pour les interventions en ambiance thermique chaude. Cette note concerne surtout les interventions en chaudière pour les CPT, pour lesquelles la température est supérieure à 30° et le taux d'humidité élevé.</t>
  </si>
  <si>
    <t xml:space="preserve">cartoux christian</t>
  </si>
  <si>
    <t xml:space="preserve">Ref : Sensibilisation,information,formation</t>
  </si>
  <si>
    <t xml:space="preserve">Tout d'abord, désolé pour le délai mis à répondre. Les éléments demandés se trouvent dans la rubrique "Documentation amiante" de ce site. Pour toute précision le Préventeur ou le RH de l'Unité devrait pouvoir vous apporter son appui.</t>
  </si>
  <si>
    <t xml:space="preserve">12109</t>
  </si>
  <si>
    <t xml:space="preserve">Merci de me faire parvenir votre modèle de CdC ainsi que les réponses à la consultation correspondante. Je vais examiner ce que nous pouvons faire pour "nationaliser" ce document et si cela est judicieux.</t>
  </si>
  <si>
    <t xml:space="preserve">12166</t>
  </si>
  <si>
    <t xml:space="preserve">&lt;P&gt;La réponse à cette question a été faite dans le forum électromécanique, veuillez le consulter.&lt;/P&gt;&lt;P&gt;Nous rappelons à tous que le forum du site doc X est destiné à faire remonter des problèmes liés à l'édition des documents X : conformité avec la version papier, qualité, problèmes de téléchargement, etc.&lt;/P&gt;&lt;P&gt;Les questions relatives au contenu sémantique des documents X et les questions concernant les autres documents sont à déposer sur les forums des métiers accessibles à la rubrique Axe Technique : contrôle-commande, électromécanique, génie civil, CQM/CEM.&lt;/P&gt;</t>
  </si>
  <si>
    <t xml:space="preserve">12143</t>
  </si>
  <si>
    <t xml:space="preserve">La réponse à cette question a été faite dans le forum électromécanique, veuillez le consulter.&lt;P&gt;Nous rappelons à tous que le forum du site doc X est destiné à faire remonter des problèmes liés à l'édition des documents X : conformité avec la version papier, qualité, problèmes de téléchargement, etc.&lt;/P&gt;&lt;P&gt;Les questions relatives au contenu sémantique des documents X et les questions concernant les autres documents sont à déposer sur les forums des métiers accessibles à la rubrique Axe Technique : contrôle-commande, électromécanique, génie civil, CQM/CEM.&lt;/P&gt;</t>
  </si>
  <si>
    <t xml:space="preserve">12111</t>
  </si>
  <si>
    <t xml:space="preserve">Demande de lien</t>
  </si>
  <si>
    <t xml:space="preserve">Pourriez-vous établir un lien entre ce document déjà sur Hydro (voir ci-après)_x005F_x000D_
_x005F_x000D_
"Guide DPRS_x005F_x000D_
Auteur : S.TOMASINI / E. HUSSON_x005F_x000D_
Entité : DPRS_x005F_x000D_
Date du Document : 23/09/02_x005F_x000D_
Mise à jour le : 03/10/02_x005F_x000D_
        Il s'agit d'un guide pratique pour l'accompagnement des personnes atteintes d'une maladie professionnelle liée à l'amiante._x005F_x000D_
        Attention !!! Tous les textes cités dans le guide n'ont pas été annexés. Seuls les plus importants ont été sélectionnés.Les dites annexes seront jointes ultérieurement._x005F_x000D_
_x005F_x000D_
Référence_x005F_x000D_
Indice ACC02-37_x005F_x000D_
Statut Définitif_x005F_x000D_
Liste Amiante_x005F_x000D_
Catégorie REGLEMENTATION_x005F_x000D_
Sous-Catégorie Interne EDF_x005F_x000D_
Mise à jour le 03/10/02_x005F_x000D_
Nom du fichier GuideDPRS.doc_x005F_x000D_
Nb consultations 28_x005F_x000D_
Télecharger 100 Ko "_x005F_x000D_
  _x005F_x000D_
et l'adresse suivante :_x005F_x000D_
_x005F_x000D_
http://rh.edfgdf.fr/edfgdf/rh/accdprs.nsf/DefFramesRecherche?OpenForm&amp;TypeRecherche=ParMot&amp;_x005F_x000D_
_x005F_x000D_
Dès que ce sera fait, je modifierai les commentaires en conséquence (et retirerai la pièce actuellement jointe)._x005F_x000D_
_x005F_x000D_
Merci d'avance.</t>
  </si>
  <si>
    <t xml:space="preserve">Ref : Demande de lien</t>
  </si>
  <si>
    <t xml:space="preserve">Cette demande n'est pas réalisable. On ne peut pas créer de liens à partir des documents._x005F_x000D_
Prendre contact avec le support téléphonique pour trouver une solution.</t>
  </si>
  <si>
    <t xml:space="preserve">12173</t>
  </si>
  <si>
    <t xml:space="preserve">Ref : suppression d'opération DEC</t>
  </si>
  <si>
    <t xml:space="preserve">Il n'y a pas de procédure simplifiée pour la suppression d'opération. Il faut impérativement supprimer les étapes afin de pouvoir supprimer l'opération &lt;BR&gt;Quant aux opérations closes, elles sont toujours présentes en base et affectées d'une date de clôture. Elles apparaissent donc toujours dans les listes issues de recherche si elles correspondent aux critères saisis.&lt;BR&gt;Une opération ne peut être close que si toutes les étapes saisies sont achevées. Une fois close, une opération n'est plus modifiable.</t>
  </si>
  <si>
    <t xml:space="preserve">12134</t>
  </si>
  <si>
    <t xml:space="preserve">Durée de validité titre d'habilitation</t>
  </si>
  <si>
    <t xml:space="preserve">&lt;P&gt;Au §3.2.3.1 du CPP il est précisé qu'un titre d'habilitation doit comporter, entre autres renseignements sa durée de validité. Ceci n'est pas toujours le cas.&lt;/P&gt;&lt;P&gt;Ce renseignement est il absolument obligatoire?&lt;/P&gt;&lt;P&gt;Dans ce cas là (abscence de précision claire de la&amp;nbsp; durée de validité) quelle en est sa durée de validité? Comment détermine-t-on la date de fin de validité du titre en question?&lt;/P&gt;</t>
  </si>
  <si>
    <t xml:space="preserve">Ref : Convertisseurs de mesures</t>
  </si>
  <si>
    <t xml:space="preserve">Après avoir lu le message à plusieurs reprises ( 41 fois ), nous continuons de réfléchir au problème</t>
  </si>
  <si>
    <t xml:space="preserve">Eq CQM Tarentaise</t>
  </si>
  <si>
    <t xml:space="preserve">12162</t>
  </si>
  <si>
    <t xml:space="preserve">Repérage XSE 01 04</t>
  </si>
  <si>
    <t xml:space="preserve">&lt;P&gt;Le document téléchargeable répertorié XSE 01 04 -des réponses aux questions que l'on se pose (DRQP)- est repéré en XSE 01 03 dans ses pages intérieures.&lt;/P&gt;&lt;P&gt;Le bon vieux document papier d'oridine (classeurs doc X) étant lui OK.&lt;/P&gt;</t>
  </si>
  <si>
    <t xml:space="preserve">erreur Repérage XSE 01 04</t>
  </si>
  <si>
    <t xml:space="preserve">C'est effectivement une erreur, je vais la faire corriger, merci de l'avoir signalée.</t>
  </si>
  <si>
    <t xml:space="preserve">12178</t>
  </si>
  <si>
    <t xml:space="preserve">&lt;P&gt;bonjour&lt;/P&gt;&lt;P&gt;si mes souvenirs sont bons, un cycliste a chuté lors d'une intervention trappe ouverte sur ce Pont (presque) d'Avignon.&lt;/P&gt;</t>
  </si>
  <si>
    <t xml:space="preserve">de meyer GEH LOIRE ARDECHE</t>
  </si>
  <si>
    <t xml:space="preserve">Utilisation de mousse coupe-feux</t>
  </si>
  <si>
    <t xml:space="preserve">&lt;FONT color=#000000 face=Helv size=2&gt;&lt;P&gt;Nous souhaiterions utiliser une mousse coupe-feu pour les traversés de câbles, notamment au niveau des armoires électriques. Un fournisseur, HILTI (je crois qu'ils sont peu nombreux dans ce domaine) nous à fait parvenir une petite notice technique de son produit. Elle comporte notamment des pv d'essais de résistance au feu avec comme résultat seulement le nombre d'heures pare-flammes, coupe-feus mais pas de classification.&lt;/P&gt;&lt;P&gt;Deux questions se posent:&lt;/P&gt;&lt;P&gt;- d'un point de vue doctrine incendie, l'utilisation de ce matériau est il autorisé en remplacement du platre? (je n'ai rien trouvé dans les doctrines) Ce type de matériau est-il déjà utilisé par d'autres sites EDF?&lt;/P&gt;&lt;P&gt;- d'un point de vue sécurité, il devra faire l'objet d'une validation type produits chimiques dans 'OLIMP' (à mener peut-être au niveau national?). Utilise-t-on des produits similaires?&lt;/P&gt;&lt;P&gt;Les avantages de ce produit sont évidents au niveau de l'utilisation surtout pour les endroits difficiles d'accès avec le platre.&lt;/P&gt;&lt;/FONT&gt;</t>
  </si>
  <si>
    <t xml:space="preserve">P.Y. GILLOT - CPT Blénod</t>
  </si>
  <si>
    <t xml:space="preserve">Lors de la réunion téléphonique du groupe de partage des connaissances des transformateurs du 18/12/2002, Mission Hydraulique a proposé que DTG, en collaboration étroite avec le CIH, conduise une étude (ou réflexion)sur la problématique de l'humidité des transformateurs, ceci à partir de mi-2003 (à confirmer par une fiche protocole entre DTG et MHY)._x005F_x000D_
Objet de la fiche : cela concerne l'amélioration de l'interprétation des résultats d'analyses d'huile et des différents critères et procédures utilisés pour l'évaluation de l'humidité contenue dans les transformateurs, que ce soit lors du suivi du comportement en exploitation, ou lors de traitements in situ (exemple traitement en charge PALL, etc?). Cette action confiée à DTG/CNDT par MHY sera réalisée en collaboration étroite avec le CIH Toulouse (en particulier) qui est en train de réaliser une synthèse sur les actions à engager à partir du REX établi suite à des affaires ayant posé problème (ex : GOLFECH,?)._x005F_x000D_
Les différentes voies à explorer pour l'amélioration du diagnostic de l'humidité pourraient être les _x005F_x000D_
suivantes :_x005F_x000D_
·	homogénéisation entre la norme CEI et la documentation XMA, _x005F_x000D_
·	amélioration de la procédure des prélèvements d'huile : conditions atmosphériques, conditionnement de l'échantillon, lieux de prélèvement représentatifs, régime de fonctionnement du transformateur avant le prélèvement (corrélation puissance/température), etc?_x005F_x000D_
·	traitements : critères de déclenchement et d'évaluation, type préconisé, etc?_x005F_x000D_
·	faisabilité pour la standardisation d'une instrumentation spécifique type  GOLFECH ?(dérivation huile sur échantillon papier dans canal d'huile),_x005F_x000D_
·	étude de faisabilité ou évaluation d'autres méthodes de diagnostic de l'humidité contenue dans les papiers (ex : tangente Delta en fonction de la fréquence,?)._x005F_x000D_
</t>
  </si>
  <si>
    <t xml:space="preserve">Ref : Durée de validité titre d'habilitation</t>
  </si>
  <si>
    <t xml:space="preserve">Je suggère en premier lieu que CE TYPE DE QUESTION soit adressé AVANT TOUT à votre Préventeur d'UP préféré. Si celui-ci le juge nécessaire, il pourra alors solliciter le forum._x005F_x000D_
_x005F_x000D_
Pour le cas présent notre réponse est :_x005F_x000D_
     - le CPP précise que la durée de validité doit être précisée sur le titre d'habilitation ; c'est exact, mais la doctrine d'application des CPP et CPM à la Production Hydraulique, qui est toujours valide, précise à la page 8,   8 ème alinéa, que le réexamen d'une habilitation doit être réalisé, a minima, chaque année._x005F_x000D_
     - cette même doctrine indique, à juste titre, que l'ensemble des habilitations d'une S/U est examiné en CHSCT chaque année. L'usage le plus répandu à la PH est que cet examen ait lieu lors du dernier CHSCT de l'année (très souvent en décembre donc)en cours dans l'optique de l'année à venir._x005F_x000D_
</t>
  </si>
  <si>
    <t xml:space="preserve">12176</t>
  </si>
  <si>
    <t xml:space="preserve">Ref : ambiance thermique chaude</t>
  </si>
  <si>
    <t xml:space="preserve">Je pense avoir trouvé l'info._x005F_x000D_
Voir avec André MERCIER du CPT de Porcheville ( 01 34 78 94 04 ).</t>
  </si>
  <si>
    <t xml:space="preserve">12168</t>
  </si>
  <si>
    <t xml:space="preserve">Ref : Ref : Analyses et traitements des huiles </t>
  </si>
  <si>
    <t xml:space="preserve">&lt;P&gt;Je vais parler en vieux dinosaure, mais je suis surpris qu'on en soit encore à se poser des questions sur les conditions de prélèvement d'huile pour faire une bonne analyse. Je pensais que depuis le temps le retour d'expérience que l'on avait à EDF permettait de garantir une analyse assez correcte. A ma connaissance on n'a pas explosé des quantités de transfos parce que l'on avait effectué de mauvaises analyses d'huile. dans les années 90 il y a eu un gros partage de connaissances sur le suivi des transfos à EDF, et je pense que actions retenues pour le suivi étaient sérieuses.&lt;/P&gt;&lt;P&gt;Plutôt que de chercher à définir de nouveaux modes de prélèvements, ne vaudrait il pas mieux s'assurer que les règles en cours sont bien appliquées. Pour l'exemple que je cite dans mon premier message (Blayais), et pour autant que je me souvienne, le prélévement d'huile avait été effectué à une température telle que l'eau avait migré de l'huile vers les cartons et papiers. C'était contraire à ce qu'il fallait faire.(voir la courbe d'équilibre de l'eau dans le mélange huile-papier, en fonction de la température).&lt;/P&gt;</t>
  </si>
  <si>
    <t xml:space="preserve">121182182</t>
  </si>
  <si>
    <t xml:space="preserve">Suggestions pour rendre le site plus attractif</t>
  </si>
  <si>
    <t xml:space="preserve">&lt;P&gt;Comme précisé dans la présentation générale, ce site est destiné plus particulièrement aux utilisateurs d'HYDRO qui ne sont pas directement impliqués dans les travaux avec les Sociétés du Groupe.&lt;/P&gt;&lt;P&gt;N'y figurent que de courts documents permettant de s'informer sur les Sociétés et la filière métier Hydro-EnR d'une part, sur les activités menées avec les Sociétés sous la "banière" de la filière d'autres part.&lt;/P&gt;&lt;P&gt;Merci de me faire part de vos critiques, suggestions, étonnements sur son organisation et son contenu. &lt;/P&gt;</t>
  </si>
  <si>
    <t xml:space="preserve">Christian RAUX</t>
  </si>
  <si>
    <t xml:space="preserve">GRPEDF1</t>
  </si>
  <si>
    <t xml:space="preserve">PONT ROULANT</t>
  </si>
  <si>
    <t xml:space="preserve">&amp;nbsp; &lt;P&gt;Ponts Roulants&lt;/P&gt;&lt;P&gt;Afin d'être conforme avec la réglementation en vigueur d'une part et d'être capable de présenter les documents en cas d'audits d'autre part, je souhaite connaître les documents obligatoires à posséder sur les ponts roulants&amp;nbsp;: Je sais qu'il faut&amp;nbsp;: &lt;/P&gt;&lt;P&gt;Les notes de calculs, les épreuves de réception statique et dynamique et quoi d'autres encore&amp;nbsp;????&lt;/P&gt;</t>
  </si>
  <si>
    <t xml:space="preserve">ROUDIER Jacques (SRH)</t>
  </si>
  <si>
    <t xml:space="preserve">Ref : Ref : Demande de lien</t>
  </si>
  <si>
    <t xml:space="preserve">&lt;P&gt;Il n' y a qu'à prévoir un bouton intitulé "Guide DPRS" que l'on disposera entre le texte "Documentation amiante" et le texte "Forum amiante". Ce serait bien de ne pas le choisir vert. Merci.&lt;/P&gt;&lt;P&gt;Bonne et heureuse année 2003.&amp;nbsp;&lt;/P&gt;</t>
  </si>
  <si>
    <t xml:space="preserve">121732174</t>
  </si>
  <si>
    <t xml:space="preserve">Problème de balais sur bague rotor</t>
  </si>
  <si>
    <t xml:space="preserve">Récemment, sur un groupe hydraulique, les balais ou charbons (3 sur 4) qui sont positionnés sur une des bagues rotor ont litéralement brulé._x005F_x000D_
_x005F_x000D_
Nous avons été averti par la protection "Mini excitation". _x005F_x000D_
_x005F_x000D_
L'activation de cette protection s'explique par le fait que la bague rotor n'était plus conductrice (bague encrassée)._x005F_x000D_
_x005F_x000D_
Par contre, nous ne nous expliquons par la dégradation des charbons. Nous n'avons rien trouvé ni coté rotor, ni coté excitation._x005F_x000D_
_x005F_x000D_
Si vous avez déjà rencontré ce type de problème ou si vous avez une explication ..._x005F_x000D_
Merci_x005F_x000D_
</t>
  </si>
  <si>
    <t xml:space="preserve">Diffuseur d'alarmes Degreanne</t>
  </si>
  <si>
    <t xml:space="preserve">&lt;P&gt;Les telecom nous remplacent nos DAP par des STADh de la même marque. Au groupement de Plan du Var ce matériel est à l'origine d'une soixantaine d'interventions depuis sa mise en service il y a 18 mois. Depuis quelque temps le groupement a enregistré des alarmes qui sont perdues. Les Télécom EDF et le fournisseur sont intervenu plusieurs fois sans résoudre le problème.&lt;/P&gt;&lt;P&gt;Avez-vous connaissance, dans vos groupements, de tels problèmes? &lt;/P&gt;</t>
  </si>
  <si>
    <t xml:space="preserve">Philippe LUDIERES UP Med</t>
  </si>
  <si>
    <t xml:space="preserve">Encombrement du circuit de réfrigération par des moules?</t>
  </si>
  <si>
    <t xml:space="preserve">&lt;P&gt;Depuis une dizaine d'années des petites moules font leur apparition dans les circuits de refrigération d'une usine du GEH Jura-Bourgogne. Récemment on a découvert à l'intèrieur du filtre Brassert et même après celui-ci de grosses quantités de moules, notamment dans un detecteur de circulation.&lt;BR&gt;Pourquoi ces moules se collent dans les circuits de réfrigération?&lt;BR&gt;Comment faire pour empêcher ce phénomène?&lt;/P&gt;</t>
  </si>
  <si>
    <t xml:space="preserve">Florian BOUCARD (GEH Jura-Bourgogne)</t>
  </si>
  <si>
    <t xml:space="preserve">CONFORMITE DU MATERIEL DE CONSIGNATION</t>
  </si>
  <si>
    <t xml:space="preserve">Nous avons  des perches de sauvetage 36 kV avec le manche en bois, et nous ne savons pas si elles sont toujours autorisées._x005F_x000D_
Les tresses de mise à la terre et en court circuit n'étant pas serties (trifurcation raccordée par serrage)peuvent elles être encore utilisées?_x005F_x000D_
Ou peut-on trouver les rêgles concernant   le matériel de consignation ?</t>
  </si>
  <si>
    <t xml:space="preserve">Richard DESCALIS GEH DAUPHINE</t>
  </si>
  <si>
    <t xml:space="preserve">&lt;P&gt;Serait il possible de supprimer le lien qui existe avec le bouton : "Etat des certifications des GEH" et de le remplacer par un lien avec le document "Etat des certifications des GEH par rapport au contrat EDF/Etat" qui se trouvent dans QUALITE/Documentations diverses/Bilans.&lt;/P&gt;&lt;P&gt;Merci de faire le nécessaire&lt;/P&gt;</t>
  </si>
  <si>
    <t xml:space="preserve">Nouvon bouton</t>
  </si>
  <si>
    <t xml:space="preserve">&lt;P&gt;Pouvez vous créer un bouton (identiques aux autres) "Normes AFNOR", sur le site QUALITE dans "Documentation", juste en face de "Documentation de référence", avec un lien vers &lt;A href="http://www.edf.fr/norme"&gt;http://www.edf.fr/norme&lt;/A&gt;.&lt;/P&gt;&lt;P&gt;Merci&lt;/P&gt;</t>
  </si>
  <si>
    <t xml:space="preserve">PCB</t>
  </si>
  <si>
    <t xml:space="preserve">Dans le cadre de la mise à jours de ces I.D.S, l'usine de la Rance souhaite obtenir des informations concernant les transfos au pyralène et notamment :_x005F_x000D_
- les règles de sécurités en cas de pollution chaude, _x005F_x000D_
- le matériel obligatoire de sécurité pour le pyralène._x005F_x000D_
Où peut on trouver ces informations._x005F_x000D_
</t>
  </si>
  <si>
    <t xml:space="preserve">Retrait d'une rubrique</t>
  </si>
  <si>
    <t xml:space="preserve">Merci de retirer du site "Qualité", la rubrique "Groupe de travail : suivi des écarts" et tout ce qu'elle contient.</t>
  </si>
  <si>
    <t xml:space="preserve">Bouées dans les coffrets aux abords des rivières et lacs</t>
  </si>
  <si>
    <t xml:space="preserve">&lt;FONT size=1&gt;nous avons au GEH Rhin des coffrets vides qui devraient contenir des bouées de sauvetage. Les vols répétés découragent à les remplacer au fur et à mesure sur les pont-route. Auriez vous des informations concernant la réglementation à appliquer sur ce sujet : sommes nous tenus d'alimenter les voleurs en bouées de sauvetage ?&lt;/FONT&gt;</t>
  </si>
  <si>
    <t xml:space="preserve">Se rapprocher d'ALEXIS Patrick DTG BRIVES au 05.55.18.10.26.</t>
  </si>
  <si>
    <t xml:space="preserve">Nous avons examiné ce problème il y a quelques années, pour notre besoin DTG et pour celui des anciennes équipes CEM des USI. Le critère principal du choix n'est pas la précision qui est satisfaite par la plupart des appareils du marché, mais le temps de réponse. Les essais sur les régulateurs de tension sont essentiellement des essais de transitoires (échelons, déclenchements, etc...)le temps de réponse du capteur est donc primordial._x005F_x000D_
Nous n'avons pas à l'époque trouvé d'appareil satisfaisant dans le commerce. Nous avons fait réaliser, sur plans DTG, des Mesureurs de Grandeurs Electriques par une petite société Grenobloise. Ces appareils permettent d'élaborer les mesures P, Q Us, Is. Je pourrai te faire parvenir les caractéristiques de ces appareils.</t>
  </si>
  <si>
    <t xml:space="preserve">Christian PALMARO</t>
  </si>
  <si>
    <t xml:space="preserve">Ref : Capteur de câble mou sur Vanne de prise d'eau</t>
  </si>
  <si>
    <t xml:space="preserve">&lt;P&gt;J'ai le même problème sur un système de dégrilleur.&lt;/P&gt;&lt;P&gt;Je ne sais pas si cela est réalisable chez toi mais moi j'ai pensé à un système par capteurs photo-électrique. Le systeme est simple : un emetteur envoyant un signal à un recepteur, quand le signal est coupé par le cable tu as ton défaut "cable mou".&lt;/P&gt;&lt;P&gt;Je ne peut pas t'assurer un fonctionnement sûr car je ne l'ai pas encore mis en place chez moi.&lt;/P&gt;&lt;P&gt;tu peut me joindre au 04.71.49.82.18 au groupement d'usine Cère. (15)&lt;/P&gt;</t>
  </si>
  <si>
    <t xml:space="preserve">PELLIZZARI Frédéric</t>
  </si>
  <si>
    <t xml:space="preserve">12011</t>
  </si>
  <si>
    <t xml:space="preserve">Refroidissement huile pivot avec échangeur </t>
  </si>
  <si>
    <t xml:space="preserve">&lt;P&gt;Nous envisageons d'installer un système de refroidissement en circuit fermé d'eau potable sous pression (4 bars) afin de refroidir un circuit d'huile pivoterie sur des groupes verticaux Kaplan dont les caractéristiques principales sont les suivantes :&lt;/P&gt;&lt;P&gt;Chute maxi : 7,20m&amp;nbsp; Q : 35 m³/s&amp;nbsp; Vitesse : 166,7 tr/mn Puissance 1,8 Mw.&lt;/P&gt;&lt;P&gt;Nous souhaitons installer pour se faire un échangeur thermique type radiaplaque mince que nous placerions dans la bâche.( plafond ou mur)&lt;/P&gt;&lt;P&gt;Avez-vous un retour d'expérience sur des installations similaires dans une bâche?&lt;/P&gt;&lt;P&gt;Si oui, avez- vous constaté des désordre au niveau de ces éléments ou des perturbations au niveau des écoulements?&amp;nbsp;&lt;/P&gt;&lt;P&gt;Merci pour votre aide.&lt;/P&gt;&lt;P&gt;&amp;nbsp;&lt;/P&gt;&lt;P&gt;&amp;nbsp;&lt;/P&gt;</t>
  </si>
  <si>
    <t xml:space="preserve">D.CHANTRENNE</t>
  </si>
  <si>
    <t xml:space="preserve">Ref : Problème de balais sur bague rotor</t>
  </si>
  <si>
    <t xml:space="preserve">Les problèmes d'usure trop rapide des balais sont une des plus belles "vacheries" de notre beau métier d'électricien._x005F_x000D_
_x005F_x000D_
Carbonne Lorraine publie sur son site web des notes techniques très bien faites qui donnent pas mal d'informations. Tu pourras les trouver les autres à l'adresse Web suivante : http://www.elec.carbonelorraine.com/balais/mindus/fiches.html._x005F_x000D_
_x005F_x000D_
La teneur en vapeur de silicone dans l'air est une explication souvent évoquée par Carbonne Lorraine lorsqu'ils "sèchent" sur un problème. Une analyse chimique des poussières devrait permettre à mon avis de confirmer ou pas cette hypothèse._x005F_x000D_
_x005F_x000D_
Il faut aussi regarder les pbs classiques de "sens" des balais sur la bague, le balai a une structure anisotrope est doit être bien positionné sur la bague._x005F_x000D_
_x005F_x000D_
L'état de surfaces des bagues est très importante, mais une surface trop "lisse" n'est pas forcément la panacée._x005F_x000D_
_x005F_x000D_
L'examen de la patine est souvent plein d'enseignements (il y a une publication de CL très bien faite sur ce sujet)._x005F_x000D_
_x005F_x000D_
Les sous charges ou demi charges, sont souvent néfastes pour les balais._x005F_x000D_
_x005F_x000D_
Les réglages de la pression sur les balais est aussi un paramètre important._x005F_x000D_
_x005F_x000D_
La faible humidité de l'air est un élément important  (mais c'est rarement un pb dans nos machines, sauf pour les bulbes préssurisé). Par contre une trop forte humidité (surtout en ambiance marine) peu provoquer un phénomène d'électrolyse ou électro-érosion entre bague et balais._x005F_x000D_
_x005F_x000D_
Je n'ai bien sur évoqué que les paramètres principaux._x005F_x000D_
_x005F_x000D_
Bon courage !_x005F_x000D_
</t>
  </si>
  <si>
    <t xml:space="preserve">12189</t>
  </si>
  <si>
    <t xml:space="preserve">Ref : Bouées dans les coffrets aux abords des rivières et lacs</t>
  </si>
  <si>
    <t xml:space="preserve">Dans un premier temps voir réponse faite à Ph DE MEYER le 3/12/03. Je n'ai toujours rien trouvé dans la réglementation sur ce thème. Comme le sujet me paraît sensible j'ai pris contact avec un juriste et dès que j'aurai de nouvelles informations je complèterai ma réponse.</t>
  </si>
  <si>
    <t xml:space="preserve">12200</t>
  </si>
  <si>
    <t xml:space="preserve">Transport de blessé</t>
  </si>
  <si>
    <t xml:space="preserve">&lt;FONT color=#000000 face=Helv size=2&gt;&lt;P&gt;Existe-t-il un document concernant le transport d'un blessé accidenté du travail ?&lt;/P&gt;&lt;P&gt;Que peut-on faire et quels sont les interdits ?&lt;/P&gt;&lt;P&gt;La réglementation laisse une part de flou.&lt;/P&gt;&lt;/FONT&gt;</t>
  </si>
  <si>
    <t xml:space="preserve">Ref : Transport de blessé</t>
  </si>
  <si>
    <t xml:space="preserve">&lt;FONT color=#000000 face=Helv size=2&gt;&lt;P&gt;De façon générale, il est recommandé d'apporter les premiers secours à toute victime sur le lieu même de l'accident.Un blessé ne sera déplacé qu' en cas de danger réel, vital, immédiat ( dégagement d'une zone à risque environnemental - toxique, incendie....-, risque de sur-accident sur une route ...), ou lorsqu'il est nécessaire de la positionner dans un emplacement permettant de pratiquer des gestes efficaces ( descente d'un support, extraction d'une tranchée).&lt;/P&gt;&lt;P&gt;Il est à noter que l'on parle bien là de dégagement et non de transport.&lt;/P&gt;&lt;P&gt;Ce sont les secours ( internes et/ou externes) qui viennent à la victime, secours qui auront été alertés selon l'organisation locale pré-établie ( PLEU, PUI ...).&lt;/P&gt;&lt;P&gt;Le brancardage ne peut être assuré que par des secouristes spécialement formés à cette technique et régulièrement entraînés ( recyclage).&lt;/P&gt;&lt;P&gt;Enfin, en aucun cas, un blessé ne peut être transporté dans un véhicule personnel.&lt;/P&gt;&lt;/FONT&gt;</t>
  </si>
  <si>
    <t xml:space="preserve">Docteurs DULIEU et GONIN</t>
  </si>
  <si>
    <t xml:space="preserve">12207</t>
  </si>
  <si>
    <t xml:space="preserve">Veille réglementaire dans BREATH?</t>
  </si>
  <si>
    <t xml:space="preserve">Comme vous le savez, BREATH est l'outil informatique qui permet à l'hydraulique et au thermique de réaliser une veille réglementaire sur les exigences environnementales (Base Réglementaire Environnementale des Activités Thermique et Hydraulique)._x005F_x000D_
Cette veille réglementaire est une exigence de la norme ISO14001._x005F_x000D_
Côté Sûreté Hydraulique, et donc ISO9001, les textes réglementaires figurent en tant qu'exigences, les obligations de veille sont donc identiques. _x005F_x000D_
Le pilote opérationnel du Système de Management Environnemental n'est pas opposé à l'intégration dans BREATH des exigences Sûreté. _x005F_x000D_
La décision sera donc prise par la CNSH du 21 mars 2003._x005F_x000D_
_x005F_x000D_
(.....et la veille sur la Sécurité?....)</t>
  </si>
  <si>
    <t xml:space="preserve">Stéphane CHOLEY-GEH Jura Bourgogne</t>
  </si>
  <si>
    <t xml:space="preserve">Relais de différentielle transversale</t>
  </si>
  <si>
    <t xml:space="preserve">&lt;P&gt;Sur les groupes de la centrale de Serre Ponçon nous avons une protection de différentielle transversale. Sur le G1, cette protection est HS et nous sommes donc à la recherche de plusieurs choses:&lt;/P&gt;&lt;P&gt;&amp;nbsp;&amp;nbsp; - Après recherches sur les documents X, nous n'avons pas trouvé de documentation relative à cette protection et nous aimerions connaitre la nécessité de cette protection. est-elle vraiment utile sachant que l'on a des doubles enroulements? &lt;/P&gt;&lt;P&gt;&amp;nbsp;&amp;nbsp; - Si cette protection est obligatoire, nous sommes à la recherche d'un relais de remplacement car le relais existant RMAH 30 est HS ainsi que le filtre FJH30 correspondant. Nous n'arrivons pas à trouver de relais et de filtre de remplacement. Quelqu'un aurait-il les moyens de nous dépanner.&lt;/P&gt;&lt;P&gt;Merci de votre aide. &lt;/P&gt;&lt;P&gt;Jean Pierre LAMBOTIN &amp;amp; Jean Michel EUVRARD - CQM GEH Haute Durance à GAP&lt;/P&gt;</t>
  </si>
  <si>
    <t xml:space="preserve">JP LAMBOTIN</t>
  </si>
  <si>
    <t xml:space="preserve">Conditions de dépassement du réactif</t>
  </si>
  <si>
    <t xml:space="preserve">Nous avons besoin d'éclaircissement pour savoir quand s'applique la facturation des dépassements de réactif._x005F_x000D_
La règle générale: il y a dépassement de novembre à mars inclus entre 6h00et 22h00, si le rapport entre l'énergie réactive et l'énergie active consommée est supérieur à 0.4, ._x005F_x000D_
Cette règle s'applique-t-elle uniquement aux points de raccordement qui consomment ? Peut-elle s'appliquer aux sites qui injectent et consomment?_x005F_x000D_
Cette règle s'applique-t-elle:_x005F_x000D_
- quand le groupe est couplé sur le réseau  et fait de l'injection?_x005F_x000D_
- quand le groupe est couplé sur le réseau et fait du pompage?_x005F_x000D_
- quand le groupe est à l'arrêt et que les services auxiliaires consomment?_x005F_x000D_
Nota: naturellement ces différentes marches peuvent s'effectuer alternativement au cours d'une journée.</t>
  </si>
  <si>
    <t xml:space="preserve">COMPET2</t>
  </si>
  <si>
    <t xml:space="preserve">Mise à jour de la base de données modernisation EYLIE</t>
  </si>
  <si>
    <t xml:space="preserve">&lt;P&gt;Je tiens à vous signaler le remplacement des transformateurs d'Eylie Grpt du COUSERANS GEH GARONNE. &lt;/P&gt;&lt;P&gt;Le schéma de fonctionnement de la centrale était en groupe bloc, à la modernisation celui-ci est passé en&amp;nbsp;groupe multiple avec un seul transformateur d'évacuation dont voici les caractèristiques :&lt;/P&gt;&lt;P&gt;Constructeur Jeumony Scheinder, année 1998, puissance 36 MVA, U HT 63 kV , U MT 5 kV nombre de prise 3, couplage&amp;nbsp; YND11, mode de réfrigération ONAN , masse totale 49 t , partie active 25.5 t diélectrique 9.5 t.&lt;/P&gt;&lt;P&gt;Deux transformateur ont été déposés et entreposés à l'usine de La Gentille, T1 et T2. le T3 a été détruit.&lt;/P&gt;</t>
  </si>
  <si>
    <t xml:space="preserve">Contrôle électrique Garonne</t>
  </si>
  <si>
    <t xml:space="preserve">performance compétitivité</t>
  </si>
  <si>
    <t xml:space="preserve">&lt;P&gt;Merci pour les modifs....mais quelques compléments seraient utiles:&lt;/P&gt;&lt;P&gt;- la page d'accueil doit s'appeler "performance compétitivité"&lt;/P&gt;&lt;P&gt;- dans le chemin, mettre "performance" à la place de "compétitivité"&lt;/P&gt;&lt;P&gt;- la rubrique "performance-compétitivité" doit devenir "performance" uniquement&lt;/P&gt;&lt;P&gt;Merci&lt;/P&gt;</t>
  </si>
  <si>
    <t xml:space="preserve">DEX globale production d'une vallée</t>
  </si>
  <si>
    <t xml:space="preserve">&lt;P&gt;Je souhaiterais créer des DEX qui soient la somme d'autres DEX des aménagements qui sont téléconduit par le PHV. Ex: Production Nette Mensuelle des aménagements téléconduits par l'équipe Maurienne du PHV LYON.&lt;/P&gt;&lt;P&gt;Je n'accède pas à ces DEX lorsque je créer la DEX calculée au niveau du PHV. Aucun aménagement n'apparait, encore moins ses DEX . . . &lt;/P&gt;</t>
  </si>
  <si>
    <t xml:space="preserve">N.POVER - PHV LYON</t>
  </si>
  <si>
    <t xml:space="preserve">liaison EXCEL - SILEX</t>
  </si>
  <si>
    <t xml:space="preserve">&lt;P&gt;Nos calculs de DEX journalières se font sur le logiciel excel. Ensuite nous devons renseigner silex manuellement.&lt;/P&gt;&lt;P&gt;Existe - t'il un moyen de liens entre excel et silex afin que ce dernier aille chercher directement les informations sur notre feuille de calcul.&lt;/P&gt;</t>
  </si>
  <si>
    <t xml:space="preserve">pellizzari frederic</t>
  </si>
  <si>
    <t xml:space="preserve">Ref : PONT ROULANT</t>
  </si>
  <si>
    <t xml:space="preserve">Recherche en cours.</t>
  </si>
  <si>
    <t xml:space="preserve">12187</t>
  </si>
  <si>
    <t xml:space="preserve">Mise en commun des outils SILEX et ITHY</t>
  </si>
  <si>
    <t xml:space="preserve">  Le planning des indisponibilités des moyens de productions de l'hydraulique sera commun aux outils du COOP (ITHY) et de l'hydraulique (SILEX); en sera-t-il de même pour les indisponibilités des auxiliaires?_x005F_x000D_
  En effet, le COOP doit, en ce qui concerne le GEH Revin, connaitre ces indisponibilités pour permettre des essais de renvoi de tension vers 4 CNPE ainsi que des renvois de tension réels en cas de nécessité.</t>
  </si>
  <si>
    <t xml:space="preserve">Jean-nicolas STEVENIN</t>
  </si>
  <si>
    <t xml:space="preserve">Ref : Utilisation de mousse coupe-feux</t>
  </si>
  <si>
    <t xml:space="preserve">12181</t>
  </si>
  <si>
    <t xml:space="preserve">Ref : PCB</t>
  </si>
  <si>
    <t xml:space="preserve">&lt;P&gt;La Rance trouvera son bonheur dans la X SE 03 01.&lt;/P&gt;&lt;P&gt;Autres éléments, récupérés dans le Dictionnaire Permanent Sécurité des Editions Législatives et recopiés ci-dessous :&lt;/P&gt;&lt;P&gt;&amp;nbsp;&lt;FONT color=royalblue&gt;&lt;EM&gt;90&amp;nbsp; Les polychlorobiphényles (PCB) et les produits dérivés sont utilisés dans certains matériels électriques comme isolant liquide. Ils servent également à la dispersion des calories dégagées par ces matériels en service normal.&lt;/EM&gt;&lt;/FONT&gt;&lt;/P&gt;&lt;P&gt;&lt;FONT color=royalblue&gt;&lt;EM&gt;Les risques encourus par l'utilisation de ces produits sont de deux ordres : &lt;/EM&gt;&lt;/FONT&gt;&lt;/P&gt;&lt;P&gt;&lt;FONT color=royalblue&gt;&lt;EM&gt;-&amp;nbsp; la pollution froide : les PCB ne sont pas biodégradables. Lors d'un écoulement dans la nature ils risquent d'atteindre les nappes phréatiques ;&lt;/EM&gt;&lt;/FONT&gt;&lt;/P&gt;&lt;P&gt;&lt;FONT color=royalblue&gt;&lt;EM&gt;-&amp;nbsp; la pollution chaude : en présence d'une température élevée une réaction se produit dégageant des gaz toxiques. Notons que les PCB ne sont pas inflammables.&lt;/EM&gt;&lt;/FONT&gt;&lt;/P&gt;&lt;P&gt;&lt;FONT color=royalblue&gt;&lt;EM&gt;Directive européenne.&lt;/EM&gt;&lt;/FONT&gt;&lt;/P&gt;&lt;P&gt;&lt;FONT color=royalblue&gt;&lt;EM&gt;La directive 96/59/CE du Conseil du 16&amp;nbsp;septembre 1996 concernant l'élimination des polychlorobiphényles (PCB) et des polychlorotriphényles (PCT), publiée au JOCE no&amp;nbsp;L 243 du 24&amp;nbsp;septembre 1996, prévoit l'élimination des PCB usagés et la décontamination ou l'élimination des PCB et des appareils contenant des PCB. La décontamination et/ou l'élimination sont à effectuer au plus tard à la fin de l'année 2010.&lt;/EM&gt;&lt;/FONT&gt;&lt;/P&gt;&lt;P&gt;&lt;FONT color=royalblue&gt;&lt;EM&gt;Pour se conformer à cette disposition les États membres doivent dresser la liste des appareils contenant plus de 5 dm3 de PCB.&lt;/EM&gt;&lt;/FONT&gt;&lt;/P&gt;&lt;P&gt;&lt;FONT color=royalblue&gt;&lt;EM&gt;La décontamination consiste, pour les transformateurs contenant plus de 0,05&amp;nbsp;% de PCB en poids, à ramener ce seuil à moins de 0,05&amp;nbsp;% et si possible à tout au plus 0,005&amp;nbsp;% en poids.&lt;/EM&gt;&lt;/FONT&gt;&lt;/P&gt;&lt;P&gt;&lt;FONT color=royalblue&gt;&lt;EM&gt;&amp;nbsp;90 a Mesures de prévention&lt;/EM&gt;&lt;/FONT&gt;&lt;/P&gt;&lt;P&gt;&lt;FONT color=royalblue&gt;&lt;EM&gt;1o - Déclaration des installations classées&lt;/EM&gt;&lt;/FONT&gt;&lt;/P&gt;&lt;P&gt;&lt;FONT color=royalblue&gt;&lt;EM&gt;Toutes installations comportant des matériels, appareils ou récipients contenant plus de 30 litres de produit dont la teneur en PCB ou PCT dépasse 100 mg/kg ou ppm ont dû être déclarées auprès de la préfecture (Arr. type no&amp;nbsp;355&amp;nbsp;A ¨ Arr. type no&amp;nbsp;1180 dans la nouvelle nomenclature) .&lt;/EM&gt;&lt;/FONT&gt;&lt;/P&gt;&lt;P&gt;&lt;FONT color=royalblue&gt;&lt;EM&gt;Sont notamment visés : &lt;/EM&gt;&lt;/FONT&gt;&lt;/P&gt;&lt;P&gt;&lt;FONT color=royalblue&gt;&lt;EM&gt;-&amp;nbsp; les transformateurs, condensateurs contenant des PCB ;&lt;/EM&gt;&lt;/FONT&gt;&lt;/P&gt;&lt;P&gt;&lt;FONT color=royalblue&gt;&lt;EM&gt;-&amp;nbsp; les appareils contenant des PCB ou PCT comme fluide hydraulique ou caloporteur ;&lt;/EM&gt;&lt;/FONT&gt;&lt;/P&gt;&lt;P&gt;&lt;FONT color=royalblue&gt;&lt;EM&gt;-&amp;nbsp; les récipients de stockage.&lt;/EM&gt;&lt;/FONT&gt;&lt;/P&gt;&lt;P&gt;&lt;FONT color=royalblue&gt;&lt;EM&gt;2o - Transport et commercialisation&lt;/EM&gt;&lt;/FONT&gt;&lt;/P&gt;&lt;P&gt;&lt;FONT color=royalblue&gt;&lt;EM&gt;La mise sur le marché de matériel contenant des PCB, ou les PCB eux-mêmes sont interdits (¨&amp;nbsp;&amp;nbsp; D. no 87-59, 2 févr. 1987 mod. par D. no&amp;nbsp;2001-63, 18&amp;nbsp;janv. 2001&amp;nbsp; : JO,&amp;nbsp; 4 févr. 1987)(¨&amp;nbsp;&amp;nbsp; Arr. 9&amp;nbsp;sept. 1987 : JO,&amp;nbsp; 29&amp;nbsp;déc.).&lt;/EM&gt;&lt;/FONT&gt;&lt;/P&gt;&lt;P&gt;&lt;FONT color=royalblue&gt;&lt;EM&gt;En ce qui concerne l'élimination des installations existantes, celle-ci doit être confiée à des centres agréés. Les appareils périmés ne doivent en aucun cas être découpés, brûlés, etc.&lt;/EM&gt;&lt;/FONT&gt;&lt;/P&gt;&lt;P&gt;&lt;FONT color=royalblue&gt;&lt;EM&gt;Le décret no&amp;nbsp;87-59 du 2&amp;nbsp;février 1987 modifié traite également des conditions de délivrance et de retrait de l'agrément aux entreprises de traitement des déchets, et des droits et obligations du titulaire de l'agrément.&lt;/EM&gt;&lt;/FONT&gt;&lt;/P&gt;&lt;P&gt;&lt;FONT color=royalblue&gt;&lt;EM&gt;3o - Centres agréés pour le traitement des PCB&lt;/EM&gt;&lt;/FONT&gt;&lt;/P&gt;&lt;P&gt;&lt;FONT color=royalblue&gt;&lt;EM&gt;Voir l'annexe 2 de la circulaire du 21 février 2001.&lt;/EM&gt;&lt;/FONT&gt;&lt;/P&gt;&lt;P&gt;&lt;FONT color=royalblue&gt;&lt;EM&gt;4o - Mesures techniques à prendre sur les installations existantes&lt;/EM&gt;&lt;/FONT&gt;&lt;/P&gt;&lt;P&gt;&lt;FONT color=royalblue&gt;&lt;EM&gt;a) - Dispositif de rétention&lt;/EM&gt;&lt;/FONT&gt;&lt;/P&gt;&lt;P&gt;&lt;FONT color=royalblue&gt;&lt;EM&gt;Un système de rétention doit équiper tous dépôts et appareils fixes de capacité égale à : &lt;/EM&gt;&lt;/FONT&gt;&lt;/P&gt;&lt;P&gt;&lt;FONT color=royalblue&gt;&lt;EM&gt;-&amp;nbsp; 100&amp;nbsp;% de la capacité du plus gros contenant ;&lt;/EM&gt;&lt;/FONT&gt;&lt;/P&gt;&lt;P&gt;&lt;FONT color=royalblue&gt;&lt;EM&gt;-&amp;nbsp; 50&amp;nbsp;% du volume total stocké.&lt;/EM&gt;&lt;/FONT&gt;&lt;/P&gt;&lt;P&gt;&lt;FONT color=royalblue&gt;&lt;EM&gt;Des dispositions doivent être prises pour que le débordement des dispositifs de rétention ne risque pas de rejoindre directement le milieu naturel ou le réseau collectif d'assainissement.&lt;/EM&gt;&lt;/FONT&gt;&lt;/P&gt;&lt;P&gt;&lt;FONT color=royalblue&gt;&lt;EM&gt;Toutefois, l'installation de bacs ou de fosses n'est pas nécessaire dans la mesure où les matériels contenant des PCB sont situés dans des locaux comportant une surélévation des seuils de porte et où les sols ont été rendus étanches.&lt;/EM&gt;&lt;/FONT&gt;&lt;/P&gt;&lt;P&gt;&lt;FONT color=royalblue&gt;&lt;EM&gt;b) - Étiquetage des matériels&lt;/EM&gt;&lt;/FONT&gt;&lt;/P&gt;&lt;P&gt;&lt;FONT color=royalblue&gt;&lt;EM&gt;Tout matériel ou appareil contenant des PCB doit être signalé par un étiquetage tel que défini par l'article 8 de l'arrêté du 8&amp;nbsp;juillet 1975.&lt;/EM&gt;&lt;/FONT&gt;&lt;/P&gt;&lt;P&gt;&lt;FONT color=royalblue&gt;&lt;EM&gt;c) - Présence de potentiel calorifique ou accumulation de matières inflammables&lt;/EM&gt;&lt;/FONT&gt;&lt;/P&gt;&lt;P&gt;&lt;FONT color=royalblue&gt;&lt;EM&gt;Sont à prendre en compte pour la présence de potentiel calorifique les matériels à diélectrique combustible situés à proximité (transformateur à bulle, etc.) ainsi que tout autre matériau inflammable.&lt;/EM&gt;&lt;/FONT&gt;&lt;/P&gt;&lt;P&gt;&lt;FONT color=royalblue&gt;&lt;EM&gt;d) - Communication avec locaux de bureaux ou d'habitation&lt;/EM&gt;&lt;/FONT&gt;&lt;/P&gt;&lt;P&gt;&lt;FONT color=royalblue&gt;&lt;EM&gt;Toutes dispositions doivent être prises pour éviter que les gaz toxiques émis en cas de sinistre n'atteignent les locaux de bureaux ou d'habitation par les conduits ou gaines techniques.&lt;/EM&gt;&lt;/FONT&gt;&lt;/P&gt;&lt;P&gt;&lt;FONT color=royalblue&gt;&lt;EM&gt;e) - Protection individuelle des matériels&lt;/EM&gt;&lt;/FONT&gt;&lt;/P&gt;&lt;P&gt;&lt;FONT color=royalblue&gt;&lt;EM&gt;Il doit exister un dispositif de protection individuelle des matériels interdisant tout réenclenchement automatique constitué : &lt;/EM&gt;&lt;/FONT&gt;&lt;/P&gt;&lt;P&gt;&lt;FONT color=royalblue&gt;&lt;EM&gt;-&amp;nbsp; soit par un dispositif de protection contre les surintensités (coté primaire) conforme à la norme NF C 13-100 ou 13-200 pour les installations HT, ou à la norme NF C 15-100 pour les installations BT ;&lt;/EM&gt;&lt;/FONT&gt;&lt;/P&gt;&lt;P&gt;&lt;FONT color=royalblue&gt;&lt;EM&gt;-&amp;nbsp; soit par un dispositif de protection interne (relais DGPT) agissant en présence de surpression interne, d'élévation anormale de température, ou de présence de gaz, et provoquant la mise hors tension des matériels.&lt;/EM&gt;&lt;/FONT&gt;&lt;/P&gt;&lt;P&gt;&lt;FONT color=royalblue&gt;&lt;EM&gt;Sur ce sujet, on peut se reporter au Code permanent environnement et nuisances.&lt;/EM&gt;&lt;/FONT&gt;&lt;/P&gt;&lt;P&gt;&amp;nbsp;&lt;/P&gt;&lt;P&gt;&amp;nbsp;&lt;/P&gt;</t>
  </si>
  <si>
    <t xml:space="preserve">12196</t>
  </si>
  <si>
    <t xml:space="preserve">Site Qualité</t>
  </si>
  <si>
    <t xml:space="preserve">&lt;P&gt;Merci pour les modifs.&lt;/P&gt;&lt;P&gt;Bravo pour la réactivité&lt;/P&gt;</t>
  </si>
  <si>
    <t xml:space="preserve">Ref : liaison EXCEL - SILEX</t>
  </si>
  <si>
    <t xml:space="preserve">Il n'existe pas de lien  pour renseigner automatiquement les DEX de SILEX à partir d'EXCEL._x005F_x000D_
SILEX permet de calculer les valeurs de DEX. Vous pouvez vous rapprocher de votre correspondant GEH qui pourra éventuellement vous assister dans l'initialisation de vos DEX._x005F_x000D_
Le nom de votre correspondant figure dans le tableau accessible depuis ce serveur (OUTILS - SILEX - Les listes utiles).</t>
  </si>
  <si>
    <t xml:space="preserve">12215</t>
  </si>
  <si>
    <t xml:space="preserve">Ref : DEX globale production d'une vallée</t>
  </si>
  <si>
    <t xml:space="preserve">Pour qu'un PHV puisse avoir la visibilité sur une DEX, il faut que dans la configuration de la CHUTE, le PHV soit déclaré en "Site rattaché". Seul un utilisateur habilité "Configurateur niveau 1" peut modifier la donnée. Pour le connaître, Rechercher sur votre groupement ou votre GEH les utilisateurs ayant cette habilitation.</t>
  </si>
  <si>
    <t xml:space="preserve">12214</t>
  </si>
  <si>
    <t xml:space="preserve">Ref : Ref : Utilité de la PAND dans SILEX</t>
  </si>
  <si>
    <t xml:space="preserve">Nous ne l'utilisons pas non plus.</t>
  </si>
  <si>
    <t xml:space="preserve">Jean-Nicolas STEVENIN</t>
  </si>
  <si>
    <t xml:space="preserve">119001902</t>
  </si>
  <si>
    <t xml:space="preserve">Indicateurs</t>
  </si>
  <si>
    <t xml:space="preserve">Je suis chargé de l'analyse de production au GEH Revin, j'ai vu sur hydro qu'il y avait un site sur les indicateurs de performance._x005F_x000D_
_x005F_x000D_
Comment puis-je faire pour y accéder? (le message: accès interdit s'affiche lorsque je clique dessus)_x005F_x000D_
_x005F_x000D_
Merci d'avance</t>
  </si>
  <si>
    <t xml:space="preserve">ENERGIE VERTE</t>
  </si>
  <si>
    <t xml:space="preserve">A t'on les moyens de créer un marquage qui pourrait permettre une extraction des états D3 des centrales acréditées energie verte.</t>
  </si>
  <si>
    <t xml:space="preserve">Mise à disposition Disjoncteurs HTA</t>
  </si>
  <si>
    <t xml:space="preserve">&lt;P&gt;Nous allons déposer fin 2003 sur notre site de Gambsheim, 8 disjoncteurs HTA Alstom type FRUR6/6 avec commande BLRM.&lt;/P&gt;&lt;P&gt;&lt;STRONG&gt;&lt;U&gt;Principales caractéristiques &lt;/U&gt;&lt;/STRONG&gt;:&lt;/P&gt;&lt;P&gt;&lt;U&gt;Diélectrique &lt;/U&gt;: SF6&amp;nbsp;&amp;nbsp;&amp;nbsp;&amp;nbsp; &lt;U&gt;Un &lt;/U&gt;: 24kV&amp;nbsp;&amp;nbsp;&amp;nbsp;&amp;nbsp; &lt;U&gt;In &lt;/U&gt;: 400A&lt;/P&gt;&lt;P&gt;&lt;U&gt;Pdc &lt;/U&gt;: 7,2kA&amp;nbsp;&amp;nbsp;&amp;nbsp;&amp;nbsp; &lt;U&gt;Pdf &lt;/U&gt;: 18kA&amp;nbsp;&amp;nbsp;&amp;nbsp;&amp;nbsp; &lt;U&gt;U Cde + Moteur &lt;/U&gt;: 127V=&lt;/P&gt;</t>
  </si>
  <si>
    <t xml:space="preserve">Michel SCHACHERER ( Pôle Maintenance GEH Rhin )</t>
  </si>
  <si>
    <t xml:space="preserve">&lt;P&gt;Nous avons contacté le constructeur des RCS&amp;nbsp;1 ( Cégélec Alstom. Mr BACLIN) , sa réponse est:&lt;/P&gt;&lt;P&gt;"on peut raccorder en point commun les 0V des entrées mesures du RCS 1 (coté réseau et coté alternateur), puis relier ce point commun à la masse."&lt;/P&gt;&lt;P&gt;&amp;nbsp;&lt;/P&gt;</t>
  </si>
  <si>
    <t xml:space="preserve">CE GEH Ouest</t>
  </si>
  <si>
    <t xml:space="preserve">Schémas des centrales hydrauliques</t>
  </si>
  <si>
    <t xml:space="preserve">&lt;P&gt;Nous sommes à la recherche d'entreprises effectuant de la saisie de schémas électriques sous Autocad et souhaiterions bénéficier des différents retours d'expérience (qualité du service rendu et coût).&lt;/P&gt;&lt;P&gt;Merci de nous faire part de votre vécu...&lt;/P&gt;</t>
  </si>
  <si>
    <t xml:space="preserve">A.DELCOR / GEH Aude-Ariège</t>
  </si>
  <si>
    <t xml:space="preserve">Ref : ENERGIE VERTE</t>
  </si>
  <si>
    <t xml:space="preserve">Actuellement il n'y a pas de marquage particulier dans la base SILEX pour les usines "énergie verte", et donc il faut connaitre la liste de ces usines.&lt;BR&gt;La premiere solution consiste à créer et sauvegarder une requête dans la recherche multicritères en sélectionnant les DEX des productions nettes des usines concernées par cette spécification.&lt;BR&gt;La deuxième solution consiste à faire un export du D3 et de faire le tri des valeurs dans le tableau.</t>
  </si>
  <si>
    <t xml:space="preserve">12225</t>
  </si>
  <si>
    <t xml:space="preserve">Tableau questions /réponses accés RTE</t>
  </si>
  <si>
    <t xml:space="preserve">&lt;P&gt;Pour rendre plus inter-actifs nos échanges et en faire profiter l'ensemble du producteur, un tableau  "question- réponses" est intégré au Forum en pièce jointe. Il reprend un doc imaginé par une UP (merci&amp;nbsp;G²!) Il peut donc vivre et servir de support d'échange. Chaque évolution devra faire l'objet dans le forum d'un nouveau message du type "nouvelle question", " réponse à.." en y joignant bien sûr le tableau complété en PJ.&lt;/P&gt;&lt;P&gt;Je compte sur vous!&lt;/P&gt;&lt;P&gt;Par rapport aux questions sur le réactif, il faut savoir que cet aspect est en cours de négociation et de calage avec RTE. Et le protocole global Service Auxiliaire n'a été signé que le semaine passé.&lt;/P&gt;&lt;P&gt;&amp;nbsp;&lt;/P&gt;&lt;P&gt;&amp;nbsp;&lt;/P&gt;</t>
  </si>
  <si>
    <t xml:space="preserve">QuestionsreponsesaccesRTE.doc</t>
  </si>
  <si>
    <t xml:space="preserve">doc</t>
  </si>
  <si>
    <t xml:space="preserve"> application/msword</t>
  </si>
  <si>
    <t xml:space="preserve">&lt;P&gt;Pour compléter la remarque de Manu , s'il&amp;nbsp; n'est pas forcément nécessaire de publier le PLATTS tous les jours , je pense qu'afficher un "best off" des sujets d'actualité hydraulique en Europe interesserait les lecteurs du site: voici deux exemples ci-après issus du Platts : &lt;/P&gt;&lt;P&gt;&lt;FONT face=Helv size=2&gt;&lt;FONT color=mediumvioletred&gt;Volume 5, Issue 18 -- January 27, 2003 Platts European Power Daily &lt;/FONT&gt;&lt;/P&gt;&lt;/FONT&gt;&lt;B&gt;&lt;FONT color=#000000 face=Helv&gt;&lt;P&gt;German hydro could grow by 15 TWh&lt;/B&gt;:&lt;/P&gt;&lt;/FONT&gt;&lt;FONT color=#000000 face=Helv size=2&gt;&lt;P&gt;A hydro power organization based in Baden-Wurttemberg,Germany, has calculated that hydropower could replace two nuclear power plants. The Arbeitsgemeinschaft Wasserkraftwerke Baden-Wurttemberg, which represents 800 small and medium-sized local busi-nesses, said Friday that &lt;B&gt;generation from hydro power plants could be increased by as much as 15 TWh/year&lt;/B&gt;. Scientists have calculated that German hydro power use could be expanded.At present, German hydro power plants generate about 25 TWh of power annually. Germany is holding a renewables conference on Feb 15 in Boblingen. " &lt;/P&gt;&lt;FONT color=#000000 face=Helv&gt;&lt;P&gt;&amp;nbsp;&lt;/P&gt;&lt;P&gt;&lt;FONT color=mediumvioletred&gt;&lt;FONT size=1&gt;January 15, 2003&lt;/FONT&gt;&lt;/FONT&gt;&lt;FONT size=1&gt;&amp;nbsp; Platts European Power &lt;/FONT&gt;&lt;/P&gt;&lt;P&gt;&lt;FONT color=mediumvioletred&gt;Germany renewables law extensions due Jan 28&lt;/FONT&gt;&lt;/P&gt;&lt;P&gt;&lt;FONT size=1&gt;The German government is to publish new parts of the country's renewables law on Jan 28, Parliamentary State Secretary &lt;/FONT&gt;&lt;FONT size=5&gt;Margareta Wolf said Monday. While the law is still being discussed&lt;/FONT&gt;&lt;FONT size=5&gt; &lt;/FONT&gt;&lt;FONT size=1&gt;&lt;FONT size=5&gt;within the ministry, &lt;/FONT&gt;Wolf said the discussion revolved&lt;/FONT&gt;&lt;FONT size=1&gt;around whether the ?ceiling? for support of renewable power&lt;/FONT&gt;&lt;FONT size=1&gt;plants would be lifted to a generation capacity of 200MW for&lt;/FONT&gt;&lt;FONT size=1&gt; hydro power plants. Mainly the southern German states of Bavaria&lt;/FONT&gt;&lt;FONT size=1&gt; and Baden-Wurttemberg have asked for the financial&lt;/FONT&gt;&lt;FONT size=1&gt;support of larger hydro power plants. The new law could come&lt;/FONT&gt;&lt;FONT size=1&gt; into force in the summer of this year ?if all goes well,? she said.&lt;/FONT&gt;&lt;FONT size=1&gt;The government pays money for each kilowatt hour fed into&lt;/FONT&gt;&lt;FONT size=1&gt;the grid which is generated from renewable sources. Wolf&lt;/FONT&gt;&lt;FONT size=1&gt;said discussions were being held on whether solar power&lt;/FONT&gt;&lt;FONT size=1&gt;plants should be supported up to 100MW capacity or whether&lt;/FONT&gt;&lt;FONT size=1&gt;that ceiling should be lifted more. However, Wolf could not&lt;/FONT&gt;&lt;FONT size=1&gt;say whether the money the government pays would ulti-mately&lt;/FONT&gt;&lt;FONT size=1&gt;come from the consumer. As it stands, the German&lt;/FONT&gt;&lt;FONT size=1&gt; government has increased the ?tax? burden imposed on&lt;/FONT&gt;&lt;FONT size=1&gt;power prices five-fold since the start of liberalization, the&lt;/FONT&gt;&lt;FONT size=1&gt; VDEW said recently. The main contributor is the eco tax, &lt;FONT size=3&gt;the &lt;/FONT&gt;&lt;/FONT&gt;&lt;FONT size=3&gt;last step of which took place on Jan 1, 2003, while other sup-port&lt;/FONT&gt;&lt;FONT size=1&gt;measures for the more environmentally-friendly use of&lt;/FONT&gt;&lt;FONT size=1&gt; energy include financial support for power from renewable&lt;/FONT&gt;&lt;FONT size=1&gt;sources or combined heat and power plants..&lt;/FONT&gt;&lt;/P&gt;&lt;P&gt;&lt;FONT size=1&gt;&lt;B&gt;&amp;nbsp;&lt;/B&gt;&lt;/FONT&gt;&lt;/P&gt;&lt;/FONT&gt;&lt;/FONT&gt;</t>
  </si>
  <si>
    <t xml:space="preserve">Indisponibilités souples </t>
  </si>
  <si>
    <t xml:space="preserve">Est il prévu une évolution de SILEX pour prendre en compte les nouveaux paramètres prévus pour caractériser&amp;nbsp;la "souplesse"  de certaines de nos indisponibilités ? </t>
  </si>
  <si>
    <t xml:space="preserve">Ref : Indicateurs</t>
  </si>
  <si>
    <t xml:space="preserve">Je pense qu'il s'agit essentiellement d'un problème d'habilitation lié à un certain niveau de confidentialité des données . </t>
  </si>
  <si>
    <t xml:space="preserve">12224</t>
  </si>
  <si>
    <t xml:space="preserve">INtercomparaison des performances technicoéconomiques des GEH </t>
  </si>
  <si>
    <t xml:space="preserve">&lt;P&gt;A quand la prochaine intercomparaison des GEH sur les aspects techniques et financiers ?&lt;/P&gt;&lt;P&gt;Il y a&amp;nbsp;deux ou trois ans il existait, annuellement , une étude globale d'intercomparaison et d'interclassement des GEH . Ce travail remarquable de benchmarking permettait&amp;nbsp; à chacun de mesurer les domaines dans lesquels il avait à&amp;nbsp; faire des progrès . Cela manque . &lt;/P&gt;</t>
  </si>
  <si>
    <t xml:space="preserve">Ref : Mise en commun des outils SILEX et ITHY</t>
  </si>
  <si>
    <t xml:space="preserve">Le planning contiendra toutes les indisponibilités déclarées dans SILEX et soumises à l'accord du COOP._x005F_x000D_
Si la chute est déclarée "soumise au COOP" et si les FEE indisponibilité concernant les groupes auxiliaires sont rédigées et validées, ces indisponibilités seront transmises au COOP et figureront dans le planning commun.</t>
  </si>
  <si>
    <t xml:space="preserve">12231</t>
  </si>
  <si>
    <t xml:space="preserve">Ref : Indisponibilités souples </t>
  </si>
  <si>
    <t xml:space="preserve">Bonjour, Je pense que la définition des évolutions diverses des outils de liaison avec le COOP est en cours. J'ai contacté M. Jacquemoz le 16 janvier au sujet d'un courrier de la Mission hydraulique datant du 9 décembre où était indiqué un programme de rencontres entre le COOP, les UP, et les GEH.&amp;nbsp; Je pense que vous devriez prendre contact avec M. Jacquemoz afin d'obtenir plus d'informations à ce sujet et n'hésitez pas à me contacter si besoin. Salutations (GEH Revin) </t>
  </si>
  <si>
    <t xml:space="preserve">12234</t>
  </si>
  <si>
    <t xml:space="preserve">Voir également un document déposé ce jour dans la rubrique "Documents Marchandises Dangereuses".</t>
  </si>
  <si>
    <t xml:space="preserve">Ref : Ref : Transport de blessé</t>
  </si>
  <si>
    <t xml:space="preserve">&lt;STRONG&gt;&lt;U&gt;Complément &lt;/U&gt;: &lt;/STRONG&gt;la dernière phrase de la réponse &lt;STRONG&gt;--&amp;gt; &lt;/STRONG&gt;&lt;EM&gt;" Enfin, en aucun cas, un blessé ne peut être transporté dans un véhicule personnel " &lt;/EM&gt;doit être complétée par : &lt;FONT color=crimson&gt;&lt;EM&gt;" sauf prescription médicale écrite &lt;STRONG&gt;ou orale&amp;nbsp; &lt;/STRONG&gt;". Dans tous les cas on recherchera cette prescription auprès du SAMU ou du 15 ou du 112 (ex 18).&lt;/EM&gt;&lt;/FONT&gt;</t>
  </si>
  <si>
    <t xml:space="preserve">122072208</t>
  </si>
  <si>
    <t xml:space="preserve">&lt;P&gt;La norme EN 60156 de 08/95 annule et remplace la norme C27 221 de 07/74. Elle ne traite que de la «&amp;nbsp;méthode d'essai pour la détermination de la tension de claquage à fréquence industrielle&amp;nbsp;». Il n'y figure pas de valeurs limites de rigidité diélectrique.&lt;/P&gt;&lt;P&gt;La CEI 422 de 04/89 donne quant à elle des valeurs minimales de rigidité diélectrique.&lt;/P&gt;&lt;P&gt;Le tableau ci-après résume et compare les différents seuils ainsi définis (CEI, politique du parc nucléaire et hydraulique).&lt;/P&gt;&lt;P&gt;On constate que la doctrine du parc nucléaire est la plus sévère en terme de seuils (pour la THT en partie à cause du risque d'électrisation statique).&lt;/P&gt;&lt;P&gt;Les valeurs de la XMA et de la CEI sont identiques à l'exception du 63 kV et des tensions inférieures où notre doctrine est un peu plus sévère.&lt;/P&gt;&lt;P&gt;&lt;TABLE border=0 cellPadding=0 cellSpacing=0 width=583&gt;&lt;TBODY&gt;&lt;TR&gt;&lt;TD noWrap vAlign=bottom width=223&gt;&lt;P&gt;&lt;B&gt;Valeur mini de rigidité (*) (kV)&lt;/B&gt;&lt;B&gt;&lt;/B&gt;&lt;/P&gt;&lt;/TD&gt;&lt;TD noWrap vAlign=bottom width=33&gt;&lt;P align=center&gt;&lt;B&gt;MT&lt;/B&gt;&lt;B&gt;&lt;/B&gt;&lt;/P&gt;&lt;/TD&gt;&lt;TD noWrap vAlign=bottom width=33 x:num&gt;&lt;P align=center&gt;&lt;B&gt;42&lt;/B&gt;&lt;B&gt;&lt;/B&gt;&lt;/P&gt;&lt;/TD&gt;&lt;TD noWrap vAlign=bottom width=33 x:num&gt;&lt;P align=center&gt;&lt;B&gt;63&lt;/B&gt;&lt;B&gt;&lt;/B&gt;&lt;/P&gt;&lt;/TD&gt;&lt;TD noWrap vAlign=bottom width=33 x:num&gt;&lt;P align=center&gt;&lt;B&gt;90&lt;/B&gt;&lt;B&gt;&lt;/B&gt;&lt;/P&gt;&lt;/TD&gt;&lt;TD noWrap vAlign=bottom width=33 x:num&gt;&lt;P align=center&gt;&lt;B&gt;150&lt;/B&gt;&lt;B&gt;&lt;/B&gt;&lt;/P&gt;&lt;/TD&gt;&lt;TD noWrap vAlign=bottom width=33 x:num&gt;&lt;P align=center&gt;&lt;B&gt;225&lt;/B&gt;&lt;B&gt;&lt;/B&gt;&lt;/P&gt;&lt;/TD&gt;&lt;TD noWrap vAlign=bottom width=33 x:num&gt;&lt;P align=center&gt;&lt;B&gt;400&lt;/B&gt;&lt;B&gt;&lt;/B&gt;&lt;/P&gt;&lt;/TD&gt;&lt;TD noWrap vAlign=bottom width=127&gt;&lt;P&gt;&lt;B&gt;Observations&lt;/B&gt;&lt;B&gt;&lt;/B&gt;&lt;/P&gt;&lt;/TD&gt;&lt;/TR&gt;&lt;TR&gt;&lt;TD noWrap vAlign=bottom&gt;&lt;P&gt;Huile neuve CEI 422&lt;/P&gt;&lt;/TD&gt;&lt;TD noWrap vAlign=bottom x:num&gt;&lt;P align=center&gt;40&lt;/P&gt;&lt;/TD&gt;&lt;TD noWrap vAlign=bottom x:num&gt;&lt;P align=center&gt;40&lt;/P&gt;&lt;/TD&gt;&lt;TD noWrap vAlign=bottom x:num&gt;&lt;P align=center&gt;50&lt;/P&gt;&lt;/TD&gt;&lt;TD noWrap vAlign=bottom x:num&gt;&lt;P align=center&gt;50&lt;/P&gt;&lt;/TD&gt;&lt;TD noWrap vAlign=bottom x:num&gt;&lt;P align=center&gt;50&lt;/P&gt;&lt;/TD&gt;&lt;TD noWrap vAlign=bottom x:num&gt;&lt;P align=center&gt;60&lt;/P&gt;&lt;/TD&gt;&lt;TD noWrap vAlign=bottom x:num&gt;&lt;P align=center&gt;60&lt;/P&gt;&lt;/TD&gt;&lt;TD noWrap vAlign=bottom&gt;&lt;P&gt;limite conseillée&lt;/P&gt;&lt;/TD&gt;&lt;/TR&gt;&lt;TR&gt;&lt;TD noWrap vAlign=bottom&gt;&lt;P&gt;Huile usagée CEI 422&lt;/P&gt;&lt;/TD&gt;&lt;TD noWrap vAlign=bottom x:num&gt;&lt;P align=center&gt;30&lt;/P&gt;&lt;/TD&gt;&lt;TD noWrap vAlign=bottom x:num&gt;&lt;P align=center&gt;30&lt;/P&gt;&lt;/TD&gt;&lt;TD noWrap vAlign=bottom x:num&gt;&lt;P align=center&gt;30&lt;/P&gt;&lt;/TD&gt;&lt;TD noWrap vAlign=bottom x:num&gt;&lt;P align=center&gt;40&lt;/P&gt;&lt;/TD&gt;&lt;TD noWrap vAlign=bottom x:num&gt;&lt;P align=center&gt;40&lt;/P&gt;&lt;/TD&gt;&lt;TD noWrap vAlign=bottom x:num&gt;&lt;P align=center&gt;50&lt;/P&gt;&lt;/TD&gt;&lt;TD noWrap vAlign=bottom x:num&gt;&lt;P align=center&gt;50&lt;/P&gt;&lt;/TD&gt;&lt;TD noWrap vAlign=bottom&gt;&lt;P&gt;&amp;nbsp;= tfo en exploitation&lt;/P&gt;&lt;/TD&gt;&lt;/TR&gt;&lt;TR&gt;&lt;TD noWrap vAlign=bottom&gt;&lt;P&gt;&amp;nbsp;&lt;/P&gt;&lt;/TD&gt;&lt;TD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vAlign=bottom&gt;&lt;P&gt;&amp;nbsp;&lt;/P&gt;&lt;/TD&gt;&lt;/TR&gt;&lt;TR&gt;&lt;TD noWrap vAlign=bottom&gt;&lt;P&gt;Politique parc nucléaire huile neuve&lt;/P&gt;&lt;/TD&gt;&lt;TD noWrap vAlign=bottom x:num&gt;&lt;P align=center&gt;70&lt;/P&gt;&lt;/TD&gt;&lt;TD noWrap vAlign=bottom x:num&gt;&lt;P align=center&gt;70&lt;/P&gt;&lt;/TD&gt;&lt;TD noWrap vAlign=bottom x:num&gt;&lt;P align=center&gt;70&lt;/P&gt;&lt;/TD&gt;&lt;TD noWrap vAlign=bottom x:num&gt;&lt;P align=center&gt;70&lt;/P&gt;&lt;/TD&gt;&lt;TD noWrap vAlign=bottom x:num&gt;&lt;P align=center&gt;70&lt;/P&gt;&lt;/TD&gt;&lt;TD noWrap vAlign=bottom x:num&gt;&lt;P align=center&gt;70&lt;/P&gt;&lt;/TD&gt;&lt;TD noWrap vAlign=bottom x:num&gt;&lt;P align=center&gt;70&lt;/P&gt;&lt;/TD&gt;&lt;TD noWrap vAlign=bottom&gt;&lt;P&gt;&amp;nbsp;&lt;/P&gt;&lt;/TD&gt;&lt;/TR&gt;&lt;TR&gt;&lt;TD noWrap vAlign=bottom&gt;&lt;P&gt;Politique parc nucléaire huile usagée&lt;/P&gt;&lt;/TD&gt;&lt;TD noWrap vAlign=bottom x:num&gt;&lt;P align=center&gt;40&lt;/P&gt;&lt;/TD&gt;&lt;TD noWrap vAlign=bottom x:num&gt;&lt;P align=center&gt;40&lt;/P&gt;&lt;/TD&gt;&lt;TD noWrap vAlign=bottom x:num&gt;&lt;P align=center&gt;40&lt;/P&gt;&lt;/TD&gt;&lt;TD noWrap vAlign=bottom x:num&gt;&lt;P align=center&gt;60&lt;/P&gt;&lt;/TD&gt;&lt;TD noWrap vAlign=bottom x:num&gt;&lt;P align=center&gt;60&lt;/P&gt;&lt;/TD&gt;&lt;TD noWrap vAlign=bottom x:num&gt;&lt;P align=center&gt;60&lt;/P&gt;&lt;/TD&gt;&lt;TD noWrap vAlign=bottom x:num&gt;&lt;P align=center&gt;60&lt;/P&gt;&lt;/TD&gt;&lt;TD noWrap vAlign=bottom&gt;&lt;P&gt;&amp;nbsp;= tfo en exploitation&lt;/P&gt;&lt;/TD&gt;&lt;/TR&gt;&lt;TR&gt;&lt;TD noWrap vAlign=bottom&gt;&lt;P&gt;&amp;nbsp;&lt;/P&gt;&lt;/TD&gt;&lt;TD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vAlign=bottom&gt;&lt;P&gt;&amp;nbsp;&lt;/P&gt;&lt;/TD&gt;&lt;/TR&gt;&lt;TR&gt;&lt;TD noWrap vAlign=bottom&gt;&lt;P&gt;Politique parc hydraulique (**)&lt;/P&gt;&lt;/TD&gt;&lt;TD noWrap vAlign=bottom x:num&gt;&lt;P align=center&gt;40&lt;/P&gt;&lt;/TD&gt;&lt;TD noWrap vAlign=bottom x:num&gt;&lt;P align=center&gt;40&lt;/P&gt;&lt;/TD&gt;&lt;TD noWrap vAlign=bottom x:num&gt;&lt;P align=center&gt;40&lt;/P&gt;&lt;/TD&gt;&lt;TD noWrap vAlign=bottom x:num&gt;&lt;P align=center&gt;40&lt;/P&gt;&lt;/TD&gt;&lt;TD noWrap vAlign=bottom x:num&gt;&lt;P align=center&gt;40&lt;/P&gt;&lt;/TD&gt;&lt;TD noWrap vAlign=bottom x:num&gt;&lt;P align=center&gt;50&lt;/P&gt;&lt;/TD&gt;&lt;TD noWrap vAlign=bottom x:num&gt;&lt;P align=center&gt;50&lt;/P&gt;&lt;/TD&gt;&lt;TD noWrap vAlign=bottom&gt;&lt;P&gt;&amp;nbsp;= tfo en exploitation&lt;/P&gt;&lt;/TD&gt;&lt;/TR&gt;&lt;TR&gt;&lt;TD noWrap vAlign=bottom&gt;&lt;P&gt;&amp;nbsp;&lt;/P&gt;&lt;/TD&gt;&lt;TD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vAlign=bottom&gt;&lt;P&gt;&amp;nbsp;&lt;/P&gt;&lt;/TD&gt;&lt;/TR&gt;&lt;TR&gt;&lt;TD noWrap vAlign=bottom&gt;&lt;P&gt;* : pour un intervalle de 2,5 mm.&lt;/P&gt;&lt;/TD&gt;&lt;TD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vAlign=bottom&gt;&lt;P&gt;&amp;nbsp;&lt;/P&gt;&lt;/TD&gt;&lt;/TR&gt;&lt;TR&gt;&lt;TD noWrap vAlign=bottom&gt;&lt;P&gt;** : selon XMA 08-31&lt;/P&gt;&lt;/TD&gt;&lt;TD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vAlign=bottom&gt;&lt;P&gt;&amp;nbsp;&lt;/P&gt;&lt;/TD&gt;&lt;/TR&gt;&lt;TR&gt;&lt;TD noWrap vAlign=bottom&gt;&lt;P&gt;&amp;gt; 60 = excellent&lt;/P&gt;&lt;/TD&gt;&lt;TD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vAlign=bottom&gt;&lt;P&gt;&amp;nbsp;&lt;/P&gt;&lt;/TD&gt;&lt;/TR&gt;&lt;TR&gt;&lt;TD noWrap vAlign=bottom&gt;&lt;P&gt;entre 50 et 60 : OK&lt;/P&gt;&lt;/TD&gt;&lt;TD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vAlign=bottom&gt;&lt;P&gt;&amp;nbsp;&lt;/P&gt;&lt;/TD&gt;&lt;/TR&gt;&lt;TR&gt;&lt;TD colSpan=9 noWrap vAlign=bottom&gt;&lt;P&gt;40 à 50 : passable (sans danger si U &amp;lt; 170 kV, investigations complémentaires si U &amp;gt; 170 kV)&lt;/P&gt;&lt;/TD&gt;&lt;/TR&gt;&lt;TR&gt;&lt;TD noWrap vAlign=bottom&gt;&lt;P&gt;&amp;lt; 40 : mauvais : danger !!!&lt;/P&gt;&lt;/TD&gt;&lt;TD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 align=center&gt;&amp;nbsp;&lt;/P&gt;&lt;/TD&gt;&lt;TD noWrap vAlign=bottom&gt;&lt;P&gt;&amp;nbsp;&lt;/P&gt;&lt;/TD&gt;&lt;/TR&gt;&lt;/TBODY&gt;&lt;/TABLE&gt;&lt;/P&gt;&lt;P&gt;&amp;nbsp;&lt;/P&gt;</t>
  </si>
  <si>
    <t xml:space="preserve">121182148</t>
  </si>
  <si>
    <t xml:space="preserve">Le commentaire de J.Y Segura conduit donc à privilégier l' hypothèse d'une mauvaise géométrie des joints / mauvaise adéquation de la forme du joint avec les surfaces de contact plutôt que celle liée à une mauvaise tenue en température du joint.</t>
  </si>
  <si>
    <t xml:space="preserve">&lt;P&gt;L'ISOL 5003 est un très bon appareil mais il faut faire attention car il ne prend pas les valeurs d'isolement inférieur à 3 Mohms. Il faut voir si chez toi les isolements sont importants ou pas. Cependant, il est nécessaire de procéder à un examen métrologique (annuel si possible). Tu peux faire cet examen chez:&lt;/P&gt;&lt;P&gt;MANUMESURE&lt;/P&gt;&lt;P&gt;Les jardins de l'Entreprise de l'Alliance&lt;/P&gt;&lt;P&gt;80 rue des alliés&lt;/P&gt;&lt;P&gt;38100 GRENOBLE&lt;/P&gt;&lt;P&gt;Tel: 04.76.22.50.17&lt;/P&gt;</t>
  </si>
  <si>
    <t xml:space="preserve">Jean Pierre LAMBOTIN</t>
  </si>
  <si>
    <t xml:space="preserve">&lt;P&gt;Les relais DPA sont très sensibles. Sils sont à proximité de relais électromécaniques le simple fait du fonctionnement du relais peut provoquer le fonctionnement du DPA.&lt;/P&gt;&lt;P&gt;Pour éviter le problème de fonctionnement de ton relais groupe à l'arrêt, tu pourrait conditionner le déclenchement de ta protection par la&amp;nbsp;position de ton disjoncteur&amp;nbsp;&lt;/P&gt;</t>
  </si>
  <si>
    <t xml:space="preserve">&lt;P&gt;Une évolution de SILEX est en cours de réalisation qui va intégrer les cinq produits de souplesse dans les indisponibilités. Cette version est recettée durant la première semaine de février et sera disponible pour trois GEH "pilotes" à partir du mois d'avril. L'objectif est de la généraliser en juin, avant l'élaboration des indisponibilités 2004.&lt;/P&gt;&lt;P&gt;Outre la prise en compte de la souplesse cette évolution contient une passerelle entre SILEX et l'outil du COOP de saisie des indisponibillités : ITHY ; ceci permettra aux exploitants de l'hydraulique et du COOP d'avoir une vision commune des indisponibilités et supprimera les doubles saisies.&lt;/P&gt;&lt;P&gt;&amp;nbsp;&lt;/P&gt;</t>
  </si>
  <si>
    <t xml:space="preserve">&lt;P&gt;Je suis contrôleur au GEH Haute Durance et j'utilise TIPHEM pour recencer les contrôles à effectuer. La bas de données TIPHEM est assez complètes mais comportent quelques hic. Depuis la mise en place de VECTOR sur nos micros avec Accès 2000 il n'est pas possible d'utiliser TIPHEM partout. En effet, TIPHEM ne peut fonctionner qu'avec Accès 2 ce qui limite pas mal la fonctionnabilité. Cependant avec la nouvelle MAE (Maintanance Adaptée aux Enjeux) il y a la possibilité de faire des requêtes et d'avoir des critères de sélections très importants. &lt;/P&gt;&lt;P&gt;Du point de vue nationnal, il avait été émis l'idée de créer une base de données commune pour le recencement des protections voir de développer TIPHEM nationnalement. Malheureusement, cette idée à due rester cacher dans un placard car on n'en entend plus parler.&lt;/P&gt;&lt;P&gt;On peut me joindre au 04.92.53.29.27 (appel direct + boîte vocale)&lt;/P&gt;</t>
  </si>
  <si>
    <t xml:space="preserve">application du décret du 5 novembre 2001</t>
  </si>
  <si>
    <t xml:space="preserve">Je suis à la recherche d'un exemple de grille d'analyse de risques réalisée sur un site hydraulique._x005F_x000D_
les méthodes mises en oeuvre, l'organisation ainsi que le temps nécessaire m'interessent aussi</t>
  </si>
  <si>
    <t xml:space="preserve">Christian BRENGUES</t>
  </si>
  <si>
    <t xml:space="preserve">pôle production hydraulique</t>
  </si>
  <si>
    <t xml:space="preserve">Mauvais intitulé</t>
  </si>
  <si>
    <t xml:space="preserve">L'intitulé de la X-EL-08-02-12 devrait être "Fiche d'essais de protection masse stator" au lieu de "Fiche d' essais de protection réalisation des essais des protections".</t>
  </si>
  <si>
    <t xml:space="preserve">Imprécision des dosages PCB</t>
  </si>
  <si>
    <t xml:space="preserve">Ci joint 2 tableaux qui illustrent l'imprécision des résultats d'analyses PCB sur deux transformateurs du Rhin. Que faut il en penser sachant que selon que le résultat, le coût des travaux n'est pas le même ? Y a-t-il une norme qui doit être préférée pour le dosage des PCB ?_x005F_x000D_
Dans les 2 cas, nous avons pris l'option de ne pas remplacer la charge d'huile, mais de payer les opérations de dépollution des matériels de l'entreprise._x005F_x000D_
_x005F_x000D_
D&amp;B = Daffos et Baudassé_x005F_x000D_
SGS est un labo belge_x005F_x000D_
_x005F_x000D_
_x005F_x000D_
Rhinau T1 :_x005F_x000D_
_x005F_x000D_
Date	Labo	Méthode		Teneur en PCB_x005F_x000D_
10/98	D&amp;B	?		67_x005F_x000D_
07/99	D&amp;B	?		46_x005F_x000D_
09/02	SGS	ASTM D4059		93_x005F_x000D_
10/02	LCIE	CEI 997		59_x005F_x000D_
10/02	LCIE	EN61919		58_x005F_x000D_
_x005F_x000D_
Marcko T2 :_x005F_x000D_
_x005F_x000D_
Date	Labo	Méthode		Teneur en PCB_x005F_x000D_
07/99	D&amp;B	?		39_x005F_x000D_
09/02	SGS	ASTM D4059		86_x005F_x000D_
10/02	LCIE	CEI 997		49_x005F_x000D_
10/02	LCIE	EN61919		53_x005F_x000D_
_x005F_x000D_
_x005F_x000D_
</t>
  </si>
  <si>
    <t xml:space="preserve">Ref : Mauvais intitulé</t>
  </si>
  <si>
    <t xml:space="preserve">Vous avez raison, nous allons y remédier.</t>
  </si>
  <si>
    <t xml:space="preserve">12249</t>
  </si>
  <si>
    <t xml:space="preserve">Brochure barrage : fichiers word</t>
  </si>
  <si>
    <t xml:space="preserve">En attendant qu'elles soient disponibles sur le portail hydro, vous pouvez télécharger les brochures barrages à l'adresse suivante : http://163.81.147.233_x005F_x000D_
Elles sont disponibles en .doc et en .pdf et comprennent non seulement les textes, mais également les photos et schémas._x005F_x000D_
Appelez-moi en cas de difficulté, je vous les ferai parvenir par mail._x005F_x000D_
01 43 69 36 82</t>
  </si>
  <si>
    <t xml:space="preserve">1274959965</t>
  </si>
  <si>
    <t xml:space="preserve">Ref : application du décret du 5 novembre 2001</t>
  </si>
  <si>
    <t xml:space="preserve">Je débute aujourd'hui un stage sur l'évaluation des risques et je dispose d'un exemple de grille d'évaluation des risques classifiés pour le personnel d'exploitation d'une part et pour le personnel de maintenance et d'état major d'autres part. De plus, j'ai à ma disposition une méthodologie de mise en place d'un système d'évaluation des risques. Si cela vous intéresse, je pourrais éventuellement vous fournir ces informations.</t>
  </si>
  <si>
    <t xml:space="preserve">Fabrice Astorino</t>
  </si>
  <si>
    <t xml:space="preserve">12248</t>
  </si>
  <si>
    <t xml:space="preserve">Ref : Relais de différentielle transversale</t>
  </si>
  <si>
    <t xml:space="preserve">&lt;FONT color=#000000 face=Arial size=3&gt;&lt;P&gt;Le role de cette protection est de protéger la machine contre les défauts entre spires d'un même enroulement (==&amp;gt; plusieurs voie d'enroulement par phase). Ce défaut est extrement rare mais peu avoir des conséquences très grave, voir destructeur, le courant de circulation dans la spire en court-circuit n'est pas limité==&amp;gt; échauffement du cuivre, de l'isolant et du CM et dégénere en défaut à la masse.&lt;/P&gt;&lt;P&gt;Ce défaut se traduit par un déséquilibre entre la FEM de la phase consifdérée et les autres phases ==&amp;gt; &lt;/P&gt;&lt;P&gt;* détection par une tension homopolaire (ANSI 59). On règle le seuil à&amp;nbsp; à 5% de la tension simple.&lt;/P&gt;&lt;P&gt;* si les 2 points neutres sont accéssibles, détection par circulation de courant sur la liaison entre les deux point neutr (ANSI 51N) filtré à l'harmonique 3. On règle le seuil à 5% de IN (voir avec un relais monophasé type CEE&amp;nbsp; ITG7114 ou ALSTOM TAH 1110 si le seuil 5% de IN&amp;nbsp;le permet), le TC doit avoir un isolement compatible avec la tension de la machine.&lt;/P&gt;&lt;P&gt;Dans tous les cas, c'est l'état de l'isolation de la machine, qui doit dicter le choix de mettre ou pas cette protection.&lt;/P&gt;&lt;P&gt;&amp;nbsp;&lt;/P&gt;&lt;P&gt;&amp;nbsp;&lt;/P&gt;&lt;P&gt;Gilles HATTERER CIH Le Bourget du lac&lt;/P&gt;&lt;P&gt;Tél : 04-79-60-60-68&lt;/P&gt;&lt;/FONT&gt;</t>
  </si>
  <si>
    <t xml:space="preserve">Gilles HATTERER (CIH FCC-ED)</t>
  </si>
  <si>
    <t xml:space="preserve">12210</t>
  </si>
  <si>
    <t xml:space="preserve">Mise à jour du tableau Question/Réponses</t>
  </si>
  <si>
    <t xml:space="preserve">&lt;P&gt;Voici la première mise à jour du tableau Q/R avec les commentaires de J.Carlin. &lt;/P&gt;&lt;P&gt;Nous procéderons régulièrement à ces évolutions.&lt;/P&gt;&lt;P&gt;S.Berjon&lt;/P&gt;</t>
  </si>
  <si>
    <t xml:space="preserve">QuestionsReponses28_01_03.doc</t>
  </si>
  <si>
    <t xml:space="preserve">Nous avons le même problème avec une&amp;nbsp;LX 300+ connectée à un SMC 50R&amp;nbsp; à Pébernat GEH Aude-Ariège. CIH-MCO TOULOUSE connait bien le problème, ils ont contacté EPSON car ce problème semble récurrent avec cette imprimante. Nous n'avions pas de problème non plus avec la LX300.</t>
  </si>
  <si>
    <t xml:space="preserve">Philippe BESOMBES</t>
  </si>
  <si>
    <t xml:space="preserve">Détecteur de déplacement relatif</t>
  </si>
  <si>
    <t xml:space="preserve">Quelqu'un peut-il m'indiquer comment vérifier le seuil de déclenchement d'un relais de détection de déplacement relatif (DDR)?</t>
  </si>
  <si>
    <t xml:space="preserve">Cyril Taphanel</t>
  </si>
  <si>
    <t xml:space="preserve">Fiches d'exposition aux cancérogènes</t>
  </si>
  <si>
    <t xml:space="preserve">&lt;P&gt;L'hydrazine étant classé aujourd'hui produit CMR, mais non substituable, j'ai demandé à chaque intervenant qui le manipule,  de rédiger une fiche d'exposition en "adaptant" les fiches d'exposition amiante en notre possession. Est-ce la bonne conduite ou bien existe-t-il d'autres documents?&lt;/P&gt;&lt;P&gt;&amp;nbsp;&lt;/P&gt;</t>
  </si>
  <si>
    <t xml:space="preserve">Ref : Ref : Notations</t>
  </si>
  <si>
    <t xml:space="preserve">Les remontées reçues des Unités fin 2001 étaient inutilisables pour la plupart. Une petite partie seulement des GEH avait répondu, et la moité des notes étaient erronées. Il avait été décidé alors de ne pas procéder à la mise à jour (tout en gardant celles reçues), en pensant refaire alors une enquête généralisée mieux formulée.</t>
  </si>
  <si>
    <t xml:space="preserve">Michel Mazzocco</t>
  </si>
  <si>
    <t xml:space="preserve">118781884</t>
  </si>
  <si>
    <t xml:space="preserve">Ref : INtercomparaison des performances technicoéconomiques des GEH </t>
  </si>
  <si>
    <t xml:space="preserve">Il me semble que l'intercomparaison va renaître de ses cendres...!</t>
  </si>
  <si>
    <t xml:space="preserve">12236</t>
  </si>
  <si>
    <t xml:space="preserve">travaux mécaniques + réquisition électrique</t>
  </si>
  <si>
    <t xml:space="preserve">Ma questions porte sur vos façons de pratiquer dans vos S/U ou unités   en rapport avec l'item J-II-4 page 61 de la X-SE-01-04 :_x005F_x000D_
autorisez-vous  les travaux mécaniques sur la turbine, avec une réquisition pour essais (di)électriques en  cours sur l'alternateur ?_x005F_x000D_
(avec les mesures de prévention ad-hoc bien entendu) . _x005F_x000D_
_x005F_x000D_
Si oui , je vous remercie de me transmettre vos éventuelles IPS .    </t>
  </si>
  <si>
    <t xml:space="preserve">Jean.Paul CARMINATI , GEH Vallée de la Maurienne</t>
  </si>
  <si>
    <t xml:space="preserve">Ref : Imprécision des dosages PCB</t>
  </si>
  <si>
    <t xml:space="preserve">&lt;FONT color=#000000 face=Helv size=2&gt;&lt;P&gt;- Pour &lt;U&gt;Rhinau T1&lt;/U&gt;, à partir du moment où le premier test donne une valeur &amp;gt;&amp;gt; 50 ppm, il est difficile de l'ignorer. Le transfo est donc à considérer comme appareil "pollué PCB".&lt;/P&gt;&lt;P&gt;- Inversement, pour &lt;U&gt;Marckolsheim T2&lt;/U&gt;, le premier test conclut à un appareil non pollué. Mais il est logique de (re)faire une analyse en cas de travaux sur l'appareil si le prestataire l'a exigé ...&lt;/P&gt;&lt;P&gt;Je suis surpris de l'écart entre la mesure de 07/99 et les autres si aucun apport ou modification de l'huile n'est intervenu sur l'appareil durant la période.&lt;/P&gt;&lt;P&gt;- Pour avancer dans l'analyse, il faudrait connaître la méthode utilisée par D&amp;amp;B et SGS et la précision de mesure associée.&lt;/P&gt;&lt;P&gt;Il est possible que le dosage par SGS inclue d'autres composés chlorés que les PolyChloroBiphényles (PolyChloroTerphényles ...), d'où une valeur supérieure.&lt;/P&gt;&lt;P&gt;La méthode LCIE est parmi les plus précises (chromatographie) mais aussi une des plus plus chères.&lt;/P&gt;&lt;P&gt;C'est la raison pour laquelle pour évaluer la teneur en PCB de l'ensemble d'un parc, on commence en général par une mesure peu précise (donc pas chère) pour conclure pour les cas éloignés de la bande d'incertitude, quitte ensuite à refaire une mesure précise (donc plus chère) sur la petite population d'appareils situés dans la bande d'incertitude de la méthode précédente. Globalement, une telle démarche en deux temps se justifie économiquement.&lt;/P&gt;&lt;P&gt;Pour info, EDF R&amp;amp;D a réalisé une étude en 1999 sur les différentes méthodes disponibles avec avantages /inconvénients associés. &lt;/P&gt;&lt;/FONT&gt;</t>
  </si>
  <si>
    <t xml:space="preserve">12250</t>
  </si>
  <si>
    <t xml:space="preserve">Chariot monte charge de Montpezat</t>
  </si>
  <si>
    <t xml:space="preserve">Suite à maintenance bogie avant et changement des garnitures de frein, l'exploitant est il tenu de faire procéder à des essais à la fin du remontage, et lesquels (requalification complète, ...) ?_x005F_x000D_
_x005F_x000D_
</t>
  </si>
  <si>
    <t xml:space="preserve">formats pièces jointes</t>
  </si>
  <si>
    <t xml:space="preserve">&lt;P&gt;Je souhaiterais dans le site "Perf/comp" dans la rubrique animation et documents didactiques, injecter des dossiers et non des fichiers. Est-ce possible et comment?&lt;/P&gt;&lt;P&gt;Merci&amp;nbsp;&amp;nbsp;&amp;nbsp;&amp;nbsp;&amp;nbsp;&amp;nbsp;&amp;nbsp;&amp;nbsp; &lt;/P&gt;</t>
  </si>
  <si>
    <t xml:space="preserve">Protocole 209</t>
  </si>
  <si>
    <t xml:space="preserve">&lt;P&gt;Comment pourrais-je me procurer le protocole 209 (EDF / RTE)? &lt;/P&gt;&lt;P&gt;(s'il s'agit bien du 209...)&lt;/P&gt;</t>
  </si>
  <si>
    <t xml:space="preserve">Ref : Protocole 209: Services systèmes</t>
  </si>
  <si>
    <t xml:space="preserve">Je devrais pouvoir le faire rapidement. SVO en prépare la diffusion.</t>
  </si>
  <si>
    <t xml:space="preserve">12265</t>
  </si>
  <si>
    <t xml:space="preserve">Ref : formats pièces jointes</t>
  </si>
  <si>
    <t xml:space="preserve">Il n'est pas possible de joindre un dossier à un message. Un seul document peut être joint. Pour joindre un dossier il faut auparavant le zipper. Ainsi tout sont contenu sera intégrer dans un seul document qui pourra être annexé au message.</t>
  </si>
  <si>
    <t xml:space="preserve">12264</t>
  </si>
  <si>
    <t xml:space="preserve">ALERTE AUX AUTORITES ET POPULATIONS</t>
  </si>
  <si>
    <t xml:space="preserve">Je souhaite proposer , dans le cadre des évolutions à venir de la plateforme hydro, la visualisation d'un tableau de bord périodique par geh des éssais des dispositifs d'alerte aux autorités et populations.</t>
  </si>
  <si>
    <t xml:space="preserve">Ref : Ref : DEX globale production d'une vallée</t>
  </si>
  <si>
    <t xml:space="preserve">&lt;P&gt;Cela ne fonctionne toujours pas ! Voir une DEX c'est une chose, l'utiliser dans une somme d'autres DEX pour créer une DEX du PHV c'est autre chose . . . &lt;/P&gt;&lt;P&gt;Quelle est la vraie solution ?&lt;/P&gt;</t>
  </si>
  <si>
    <t xml:space="preserve">N.POVER</t>
  </si>
  <si>
    <t xml:space="preserve">122142222</t>
  </si>
  <si>
    <t xml:space="preserve">Ref : Ref : Protocole 209: Services systèmes</t>
  </si>
  <si>
    <t xml:space="preserve">122652266</t>
  </si>
  <si>
    <t xml:space="preserve">Ref : Ref : Ref : DEX globale production d'une vallée</t>
  </si>
  <si>
    <t xml:space="preserve">&lt;P&gt;Hélas, il n'y a pas de solution immédiate. Il y a un bug sur l'application et un PHV ne peut créer une formule permettant de sélectionner les DEX des chutes qu'il conduit. Ce dysfonctionnement sera corrigé ultérieurement . La version qui prendra le pb en compte n'est pas connue à ce jour mais une fiche support existe qui traite ce problème et vous pouvez suivre son évolution en allant consulter les supports téléphoniques sur hydro (fiche n° 3838).&lt;/P&gt;</t>
  </si>
  <si>
    <t xml:space="preserve">1221422222269</t>
  </si>
  <si>
    <t xml:space="preserve">quelques erreurs</t>
  </si>
  <si>
    <t xml:space="preserve">&lt;P&gt;Je suis actuellement en train de remettre mes documents papiers à jours et j'ai découvert quelques erreures:&lt;/P&gt;&lt;P&gt;- Dans la X-EL-01-05-04 tous les schémas électriques qui terminent la doctrine ne sont pas présent dans le document informatique, iln'y a que des pages blanches à la place.&lt;/P&gt;&lt;P&gt;- Il manque dans la liste des documents téléchargeables, les doc X suivant: - X-EL-02-04-01; X-EX-05; X-MA-05-01&lt;/P&gt;&lt;P&gt;&amp;nbsp;- La version de la X-MA-05-02-S est obsolète (1991), j'ai dans mon usine une version de 1997.&lt;/P&gt;&lt;P&gt;- Dans la X-MA-08-40 il est indiqué qu'il y a eu une mise à jour en 1990, cependant les repères en bas de page font référence à la version de 1987.&lt;/P&gt;</t>
  </si>
  <si>
    <t xml:space="preserve">pellizzari frédéric</t>
  </si>
  <si>
    <t xml:space="preserve">Ref : Ref : application du décret du 5 novembre 2001</t>
  </si>
  <si>
    <t xml:space="preserve">merci de ta réponse, je suis interessé par la classification des risques_x005F_x000D_
tu peux m'envoyer ça par EMAIL?_x005F_x000D_
Christian BRENGUES/GUYANE/EGS/EDFGDF/FR_x005F_x000D_
_x005F_x000D_
merci d'avance</t>
  </si>
  <si>
    <t xml:space="preserve">122482253</t>
  </si>
  <si>
    <t xml:space="preserve">bonjour alain, _x005F_x000D_
nous avions développé à St AFFRIQUE, une formation sur les risques au bord de l'eau, contacte la Pérolière.</t>
  </si>
  <si>
    <t xml:space="preserve">RECHERCHE DE PLANS</t>
  </si>
  <si>
    <t xml:space="preserve">&lt;P&gt;Nous possédons une génératrice asynchrone de marque CEM type MABG800SM/24. Nous devons changer les roulements et nous ne possédons aucun plans. Nous recherchons des plans de cette machine.&lt;/P&gt;&lt;P&gt;Merci&lt;/P&gt;</t>
  </si>
  <si>
    <t xml:space="preserve">SERGE BELOTTI</t>
  </si>
  <si>
    <t xml:space="preserve">&lt;P&gt;Nous possédons une génératrice de marque CEM type MABG800SM/24. Nous devons changer les roulements et nous ne possédons aucun plans. Nous recherchons des plans de cette machine;&lt;/P&gt;&lt;P&gt;Merci&lt;/P&gt;</t>
  </si>
  <si>
    <t xml:space="preserve">S BELOTTI</t>
  </si>
  <si>
    <t xml:space="preserve">manque les annexes dans les documents X</t>
  </si>
  <si>
    <t xml:space="preserve">&lt;P&gt;Nous avons pris la XGC 0904&amp;nbsp;toutes les annexes sont manquantes, il y a quelques mois vous nous avez signalés que ces documents seront mis dans la base des domuments X au fur et à mesure lorsqu'il seront scannés ,&amp;nbsp;quelle sont les suites? &lt;/P&gt;&lt;P&gt;&amp;nbsp;&lt;/P&gt;&lt;P&gt;&amp;nbsp;&lt;/P&gt;</t>
  </si>
  <si>
    <t xml:space="preserve">Schoepfer Dominique</t>
  </si>
  <si>
    <t xml:space="preserve">Ref : Diffuseur d'alarmes Degreanne</t>
  </si>
  <si>
    <t xml:space="preserve">&lt;P&gt;Nous avons 2 STADh en service sur le groupement Cère (GEH Dordogne) depuis octobre 2001, au début nous avons eu ce genre de problèmes (alarmes n'aboutissant pas pour cause de mauvaise numérotation par le STADh) à plusieurs reprises, plus pas mal d'autres. Après moult interventions de ATI (télécom) et même Degréanne sur site, tous ces problèmes ont disparu et le fonctionnement des STADh est satisfaisant suite à la mise en place de la version 3.6.1&lt;/P&gt;&lt;P&gt;Pour plus de détails, m'appeler au 04 71 49 82 15.&lt;/P&gt;</t>
  </si>
  <si>
    <t xml:space="preserve">12190</t>
  </si>
  <si>
    <t xml:space="preserve">&lt;P&gt;Afin d'être conforme à la réglementation en vigueur et d'être capable de présenter les documents en cas d'audits les documents obligatoires qu'EDF doit posséder pour chaque pont roulant sont :&lt;/P&gt;&lt;P&gt;-&amp;nbsp;&amp;nbsp;&amp;nbsp;&amp;nbsp;&amp;nbsp;&amp;nbsp;&amp;nbsp;&amp;nbsp;&amp;nbsp; Les épreuves et essais de mise en service de l'appareil (Essais statiques à 150% de la Charge nominale et Essais dynamiques à 120% de la Charge nominale).&lt;/P&gt;&lt;P&gt;-&amp;nbsp;&amp;nbsp;&amp;nbsp;&amp;nbsp;&amp;nbsp;&amp;nbsp;&amp;nbsp;&amp;nbsp;&amp;nbsp; Les cinq derniers Procès Verbaux de contrôle périodiques.&lt;/P&gt;&lt;P&gt;-&amp;nbsp;&amp;nbsp;&amp;nbsp;&amp;nbsp;&amp;nbsp;&amp;nbsp;&amp;nbsp;&amp;nbsp;&amp;nbsp; La trace des opérations de maintenance.&lt;/P&gt;&lt;P&gt;De plus, pour les appareils anciens :&lt;/P&gt;&lt;P&gt;-&amp;nbsp;&amp;nbsp;&amp;nbsp;&amp;nbsp;&amp;nbsp;&amp;nbsp;&amp;nbsp;&amp;nbsp;&amp;nbsp; Le Procès Verbal de conformité de l'appareil au Décret de 98&lt;/P&gt;&lt;P&gt;-&amp;nbsp;&amp;nbsp;&amp;nbsp;&amp;nbsp;&amp;nbsp;&amp;nbsp;&amp;nbsp;&amp;nbsp;&amp;nbsp; Les traces des travaux de mise en conformité et l'analyse de risque qui justifie les dispositions prises pour l'exploitation de l'appareil&lt;/P&gt;&lt;P&gt;-&amp;nbsp;&amp;nbsp;&amp;nbsp;&amp;nbsp;&amp;nbsp;&amp;nbsp;&amp;nbsp;&amp;nbsp;&amp;nbsp; Les notes de calcul . Celles ci sont nécessaires lorsque l'appareil à subi des travaux&lt;/P&gt;&lt;P&gt;&amp;nbsp;Pour les appareils ayant la conformité " CE"&lt;/P&gt;&lt;P&gt;-&amp;nbsp;&amp;nbsp;&amp;nbsp;&amp;nbsp;&amp;nbsp;&amp;nbsp;&amp;nbsp;&amp;nbsp;&amp;nbsp; La notice d'instruction d'utilisation et de maintenance&lt;/P&gt;&lt;P&gt;&amp;nbsp;&lt;/P&gt;</t>
  </si>
  <si>
    <t xml:space="preserve">Jean Marie MERESSE</t>
  </si>
  <si>
    <t xml:space="preserve">Perches</t>
  </si>
  <si>
    <t xml:space="preserve">&lt;I&gt;&lt;FONT color=#000000 face=Helv size=2&gt;&lt;P&gt;Nous avons des perches de sauvetage 36 kV avec le manche en bois, et nous ne savons pas si elles sont toujours autorisées.&lt;/P&gt;&lt;P&gt;Les tresses de mise à la terre et en court circuit n'étant pas serties (trifurcation raccordée par serrage) peuvent elles être encore utilisées?&lt;/P&gt;&lt;P&gt;Ou peut-on trouver les rêgles concernant le matériel de consignation ?"&lt;/P&gt;&lt;/I&gt;&lt;/FONT&gt;</t>
  </si>
  <si>
    <t xml:space="preserve">GEH X</t>
  </si>
  <si>
    <t xml:space="preserve">Ref : Perches</t>
  </si>
  <si>
    <t xml:space="preserve">&lt;FONT color=#000000 face=Helv size=2&gt;&lt;P&gt;Concernant les perches et d'ailleurs tout le matériel en général, il n'y a pas obligation de remplacer&amp;nbsp;le matériel en service par du matériel aux nouvelles normes. Par contre, le nouveau matériel doit être aux normes en vigueur lors de l'achat.&lt;/P&gt;&lt;B&gt;&lt;P&gt;Les perches avec manche en bois :&lt;/P&gt;&lt;/B&gt;&lt;P&gt;En premier, il faut rappeler que ces perches, suivant le décret n°78-72 du 20 janvier 1978 modifié et l'arrêté du 14 février 1992 sur les premiers soins à donner aux victimes d'accidents électriques, &lt;B&gt;ne sont utilisables qu'en Basse tension sous tension.&lt;/B&gt;Dans les autres tensions, il faut d'abord mettre hors tension les installations.&lt;/P&gt;&lt;P&gt;Si on suit ce qui est dit plus haut, il n'est pas utile de les changer mais préférable. Le législateur dit que tout le matériel, en particulier ces perches doivent être contrôlées, au moins une fois par an, visuellement (contrôle de l'état de la perche).&lt;/P&gt;&lt;B&gt;&lt;P&gt;Les mise à la terre :&lt;/P&gt;&lt;/B&gt;&lt;P&gt;Même si la norme en vigueur n'accepte plus les raccords Fontenay, il n'est pas utile de les changer immédiatement. Par contre, un plan de remplacement sur plusieurs années peut être envisagé.&lt;/P&gt;&lt;P&gt;En ce qui concerne les perches de mise à la terre, de plus en plus, nous préconisons périodiquement de les faire essayer diélectriquement dans un laboratoire, comme les perches TST.&lt;/P&gt;&lt;P&gt;&lt;STRONG&gt;Concernant ta troisième question &lt;/STRONG&gt;sur les règles à respecter sur le matériel pour consignation.&lt;/P&gt;&lt;P&gt;Le matériel se compose principalement d'un détecteur de tension (VAT) + une perche isolante et d'un ensemble de mise à la terre avec perche isolante.&lt;/P&gt;&lt;P&gt;(Il ne faut pas oublier les EPI)&lt;/P&gt;&lt;P&gt;Indépendamment du contrôle avant emploi par les utilisateurs, (pour les VAT, avant et après une utilisation), il faut rajouter un contrôle périodique (annuel ou deux fois par an suivant le matériel de sécurité) réalisé par une personne compétente. Cette personne peut être d'EDF si elle est formée, possède les moyens de contrôle, en somme comme le nom le dit compétente. Cette vérification doit être enregistrée sur un registre. Le contrôle des VAT consiste à regarder l'état des piles et essayer la VAT sous tension ainsi que ses fonctions annexes si elles existent( rotation de phase, continuité,...)&lt;/P&gt;&lt;P&gt;Le contrôle de la perche de VAT consiste à maintenir la perche propre, siliconnée, sans état de choc et périodiquement (3 ans) nous conseillons un essai électrique.&lt;/P&gt;&lt;P&gt;Pour la mise à le terre, rien de spécial à part l'état du cuivre, de la protection plastique, des raccords et la qualité des serrages. Les changer ,dans le temps,si elles possèdent des raccords Fontenay. Pour la perche même démarche que pour la VAT. Une tresse qui a subit un court-circuit doit être retirée immédiatement et remplacée.&lt;/P&gt;&lt;P&gt;Le site ARCHE donne un certain nombre de précisions complémentaires pour tout le matériel sécurité.&lt;/P&gt;&lt;/FONT&gt;</t>
  </si>
  <si>
    <t xml:space="preserve">Daniel LOMBARDET (SERECT)</t>
  </si>
  <si>
    <t xml:space="preserve">12280</t>
  </si>
  <si>
    <t xml:space="preserve">Ref : Chariot monte charge de Montpezat</t>
  </si>
  <si>
    <t xml:space="preserve">&lt;P&gt;Il faudrait voir avec&amp;nbsp;un spécialiste du levage. Auparavant nous disposions d'un contact à l'UTO et d'un autre à la DPGR. Ils sont partis en inactivité et n'ont pas éte remplacés. Par conséquent, toute adresse connue serait la bienvenue.&lt;/P&gt;&lt;P&gt;Pour la question de Philippe, à mon humble avis, &lt;STRONG&gt;sans compétence particulière sur le sujet&lt;/STRONG&gt; et sans ressource de temps pour aller fouiller dans la législation (désolé !) il me semble qu'une requalification ne se justifie pas.&lt;/P&gt;&lt;P&gt;En revanche, des essais avant remise à l'exploitation me paraissent indispensables ; surtout si on a substitué&amp;nbsp;aux garnitures existantes des nouvelles aux caractéristiques différentes (substitution de produits amiantés patr exemple).&lt;/P&gt;&lt;P&gt;NB : si on&amp;nbsp; transporte (à nouveau) des personnes avec cet appareil; il faut "se caler" sur la réglementation des ascenseurs. &lt;/P&gt;</t>
  </si>
  <si>
    <t xml:space="preserve">12263</t>
  </si>
  <si>
    <t xml:space="preserve">Ref : Fiches d'exposition aux cancérogènes</t>
  </si>
  <si>
    <t xml:space="preserve">&lt;P&gt;C'est plutôt bien car l'important est de tracer.&lt;/P&gt;&lt;P&gt;Cela dit, comme indiqué lors de la réunion du 23 janvier dernier, nous travaillons actuellement avec le SCAST et la DPGR à l'élaboration d'une NI sur les fiches individuelles d'exposition et d'une sur les attestations d'exposition professionnelle. Ceci, dans le même esprit que NI 9 et NI 10. Sortie de ces notes d'ici&amp;nbsp; 3 mois environ.&lt;/P&gt;</t>
  </si>
  <si>
    <t xml:space="preserve">12258</t>
  </si>
  <si>
    <t xml:space="preserve">Ref : BAUDRIER CUISSARD ANTICHUTE</t>
  </si>
  <si>
    <t xml:space="preserve">Merci de préciser les sources.</t>
  </si>
  <si>
    <t xml:space="preserve">12156</t>
  </si>
  <si>
    <t xml:space="preserve">Ref : CONFORMITE DU MATERIEL DE CONSIGNATION</t>
  </si>
  <si>
    <t xml:space="preserve">&lt;FONT color=#000000 face=Helv size=2&gt;&lt;FONT color=#000000 face=Helv size=2&gt;&lt;P&gt;Concernant les perches et d'ailleurs tout le matériel en général, tu n'es pas obligé de remplacer ton matériel en service par du matériel aux nouvelles normes. Par contre, le nouveau matériel doit être aux normes en vigueur lors de l'achat.&lt;/P&gt;&lt;B&gt;&lt;P&gt;Les perches avec manche en bois :&lt;/P&gt;&lt;/B&gt;&lt;P&gt;En premier, il faut rappeler que ces perches, suivant le décret n°78-72 du 20 janvier 1978 modifié et l'arrêté du 14 février 1992 sur les premiers soins à donner aux victimes d'accidents électriques, &lt;B&gt;ne sont utilisables qu'en Basse tension sous tension.&lt;/B&gt;Dans les autres tensions, il faut d'abord mettre hors tension les installations.&lt;/P&gt;&lt;P&gt;Si on suit ce qui est dit plus haut, il n'est pas utile de les changer mais préférable. Le législateur dit que tout le matériel, en particulier ces perches doivent être contrôlées, au moins une fois par an, visuellement (contrôle de l'état de la perche).&lt;/P&gt;&lt;B&gt;&lt;P&gt;Les mise à la terre :&lt;/P&gt;&lt;/B&gt;&lt;P&gt;Même si la norme en vigueur n'accepte plus les raccords Fontenay, il n'est pas utile de les changer immédiatement. Par contre, un plan de remplacement sur plusieurs années peut être envisagé.&lt;/P&gt;&lt;P&gt;En ce qui concerne les perches de mise à la terre, de plus en plus, nous préconisons périodiquement de les faire essayer diélectriquement dans un laboratoire, comme les perches TST.&lt;/P&gt;&lt;P&gt;Concernant ta troisième question sur les règles à respecter sur le matériel pour consignation.&lt;/P&gt;&lt;P&gt;Le matériel se compose principalement d'un détecteur de tension (VAT) + une perche isolante et d'un ensemble de mise à la terre avec perche isolante.&lt;/P&gt;&lt;P&gt;(Il ne faut pas oublier les EPI)&lt;/P&gt;&lt;P&gt;Indépendamment du contrôle avant emploi par les utilisateurs, (pour les VAT, avant et après une utilisation), il faut rajouter un contrôle périodique (annuel ou deux fois par an suivant le matériel de sécurité) réalisé par une personne compétente. Cette personne peut être d'EDF si elle est formée, possède les moyens de contrôle, en somme comme le nom le dit compétente. Cette vérification doit être enregistrée sur un registre. Le contrôle des VAT consiste à regarder l'état des piles et essayer la VAT sous tension ainsi que ses fonctions annexes si elles existent( rotation de phase, continuité,...)&lt;/P&gt;&lt;P&gt;Le contrôle de la perche de VAT consiste à maintenir la perche propre, siliconnée, sans état de choc et périodiquement (3 ans) nous conseillons un essai électrique.&lt;/P&gt;&lt;P&gt;Pour la mise à le terre, rien de spécial à part l'état du cuivre, de la protection plastique, des raccords et la qualité des serrages. Les changer ,dans le temps,si elles possèdent des raccords Fontenay. Pour la perche même démarche que pour la VAT. Une tresse qui a subit un court-circuit doit être retirée immédiatement et remplacée.&lt;/P&gt;&lt;P&gt;Le site ARCHE donne un certain nombre de précisions complémentaires pour tout le matériel sécurité&lt;/P&gt;&lt;/FONT&gt;&lt;/FONT&gt;</t>
  </si>
  <si>
    <t xml:space="preserve">12193</t>
  </si>
  <si>
    <t xml:space="preserve">&lt;FONT color=#000000 face=Helv size=2&gt;&lt;FONT color=#000000 face=Helv size=2&gt;&lt;P&gt;Ma réponse est nette. Ce type de produit n'est actuellement ni qualifié ni autorisé à EDF.&lt;/P&gt;&lt;P&gt;A noter cependant que nous venons de lancer une campagne de qualification dans laquelle nous pensons inclure ce type de produit. Mais leur utilisation immédiate serait prématurée. Dead line juin 2003.&lt;/P&gt;&lt;P&gt;Nota important : Il est &lt;B&gt;absolument interdit&lt;/B&gt; de procéder à des réparations quelconques sur une traversée plâtre. Celles ci sont réputées Coupe Feux vis à vis de l'Autorité de Sûreté si elle sont d'origine (1ére installation). A la première modification elles doivent être remplacées par des traversées de type &lt;B&gt;pleine masse&lt;/B&gt;. Cf note SEPTEN réf ENSIN91066&lt;/P&gt;&lt;P&gt;NB : vu le nb de questions sur le sujet il faudra prévoir une information générale (colloque ?&lt;/FONT&gt;)&lt;/P&gt;&lt;/FONT&gt;</t>
  </si>
  <si>
    <t xml:space="preserve">Michel MOSSE (THF)</t>
  </si>
  <si>
    <t xml:space="preserve">Ref : Mise à disposition Disjoncteurs HTA</t>
  </si>
  <si>
    <t xml:space="preserve">&lt;P&gt;Ces disjoncteurs me paraissent interressants pour une PAH (usine du Bazacle), fournissant sur le réseau EGS. Pouvez vous me donner les côtes d'encombrements, l'année de mise en service, l'estimation de l'état général,&amp;nbsp; et ci possible quelques vues.Utilitée de 7 disjoncteurs.&lt;/P&gt;&lt;P&gt;Voici mes coordonnées:Michel RICARD/UEMIDPYR/SUDO/DEPT/EDFGDF/FR@EDFGDF&lt;/P&gt;&lt;P&gt;&amp;nbsp;&lt;/P&gt;</t>
  </si>
  <si>
    <t xml:space="preserve">Michel RICARD</t>
  </si>
  <si>
    <t xml:space="preserve">12226</t>
  </si>
  <si>
    <t xml:space="preserve">Nous avons connu des déclenchements intempestifs groupe à l'arrêt suite à des innondations du palier turbine. Les têtes ne sont pas assez étanches, et une fois que l'eau est rentrée, la tête peut générer intempestivement des déclenchements, alors qu'elle semble bonne . Seul remède, le remplacement._x005F_x000D_
Les nouvelles têtes SE 120 ont été renforcées coté étanchéité, mais ne sont pas prévu pour fonctionner sous l'eau.L'association SE 120 / DPA donne de bons résultats pour se prémunir d'aléas intempestifs._x005F_x000D_
_x005F_x000D_
Autre cause possible. Le relais de sortie du DPA 15 ou 40 est toujours excité (sans défaut). il est alimenté en 24 volts au travers d'une résistance et il peut retomber sur des parasites ,baisse de tension des auxilliaires continus. C'est un point sensible. Dans certaines installations, on trouve un relais temporisé(qq. secondes) à l'extérieur du DPA pour palier ce phénomène.</t>
  </si>
  <si>
    <t xml:space="preserve">Jean-bernard CARBONNE</t>
  </si>
  <si>
    <t xml:space="preserve">D.T.G.</t>
  </si>
  <si>
    <t xml:space="preserve">&lt;P&gt;En fait de tels problèmes ne se sont pas produits uniquement au GU Cère, je sais qu'il y en eu aussi plusieurs dans des GU des Pyrénées. Ces incidents ont fait l'objet de plusieurs FEE ESSH, ceci aidant à pousser pour faire avancer le schmilblic&amp;nbsp; par télécom EDF et, derrière Degréanne.&lt;/P&gt;&lt;P&gt;Avez vous utilisé ce moyen d'action?&lt;/P&gt;</t>
  </si>
  <si>
    <t xml:space="preserve">J Raynal (suite)</t>
  </si>
  <si>
    <t xml:space="preserve">poste identifié comme "site hydraulique" ?</t>
  </si>
  <si>
    <t xml:space="preserve">&lt;P&gt;&lt;FONT color=black&gt;A l'EM de l'UP Alpes, les postes ne sont pas identifiés comme "site hydraulique" par le serveur hydro.&lt;/FONT&gt;&lt;/P&gt;&lt;P&gt;&lt;FONT color=black&gt;Qu'apporte cette caractéristique ?&lt;/FONT&gt;&lt;/P&gt;</t>
  </si>
  <si>
    <t xml:space="preserve">Ref : poste identifié comme "site hydraulique" ?</t>
  </si>
  <si>
    <t xml:space="preserve">La reconnaissance des "sites hydrauliques" permet d'identifier les postes connectés sur le réseau de ce site d'accéder à certaines options du menu réservées aux hydrauliciens sans avoir l'habilitation "hydraulicien" et sans saisir un code utilisateur et mot de passe._x005F_x000D_
Seuls les sites sur lesquels ne travaillent que des hydrauliciens peuvent être identifiés "sites hydrauliques".</t>
  </si>
  <si>
    <t xml:space="preserve">12292</t>
  </si>
  <si>
    <t xml:space="preserve">Suppression de requêtes</t>
  </si>
  <si>
    <t xml:space="preserve">Je ne retrouve pas dans le menu apparaissant à droite de l'écran la possibilité de supprimer une requête créer ! (fonction charger requête).</t>
  </si>
  <si>
    <t xml:space="preserve">Claude Amat</t>
  </si>
  <si>
    <t xml:space="preserve">Ref : Suppression de requêtes</t>
  </si>
  <si>
    <t xml:space="preserve">Il a été demandé de n'autoriser la modification ou la suppression de requêtes enregistrées qu'à leur propriétaire._x005F_x000D_
Lors de la mise en service de la version 3.1 (mise en service le 22 octobre 2002) prenant en compte cette demande, toutes les requêtes enregistrées (quelle que soit l'application) ont été affectées à l'Administrateur d'Entité. Seul ce dernier est donc habilité à les supprimer._x005F_x000D_
Toutefois, si vous voulez modifier une requête, vous le pouvez en l'enregistrant sous un autre nom. Elle sera alors votre propriété et vous pourrez ensuite la modifier ou la supprimer.</t>
  </si>
  <si>
    <t xml:space="preserve">12294</t>
  </si>
  <si>
    <t xml:space="preserve">Ref : Schémas des centrales hydrauliques</t>
  </si>
  <si>
    <t xml:space="preserve">&amp;nbsp;&lt;P&gt;Le GEH Jura-Bourgogne, au groupement de Saint-Claude, nous avons fait appel à la société DATADESS, qui nous réalisé la reprise complète des schémas (découpage, reprise des tranches,??&amp;nbsp;&lt;IMG SRC="/shell/noyau/library/images/smilies/wink.gif" border="0"&gt; , et surtout un contrôle de cohérence sur site dans les châssis de relayage.&lt;/P&gt;&lt;P&gt;A ce jour la prestation est plus que satisfaisante.&lt;/P&gt;&lt;P&gt;Coordonnée pour plus d'infos&amp;nbsp;; Guerret 03.84.42.41.09&lt;/P&gt;</t>
  </si>
  <si>
    <t xml:space="preserve">12228</t>
  </si>
  <si>
    <t xml:space="preserve">Registre des avis de danger et imminent</t>
  </si>
  <si>
    <t xml:space="preserve">Observation téléphonique de l'UP Alpes relative à l'existence d'un&amp;nbsp; registre&amp;nbsp;des avis de danger grave et imminent.</t>
  </si>
  <si>
    <t xml:space="preserve">Ref : Registre des avis de danger et imminent</t>
  </si>
  <si>
    <t xml:space="preserve">&lt;FONT color=#000000 face=Helv size=2&gt;&lt;P&gt;La Pers 961 contient tous les éléments relatifs à ce registre. Voir paragraphes 1172 et 1445.&lt;/P&gt;&lt;P&gt;Sans présenter un caractère d'utilisation obligatoire, le document référence 259 B 85 de l'OPPBTP a le mérite de contenir des feuilles préimprimées ; ce qui facilite la saisie des renseignements.&lt;/P&gt;&lt;P&gt;&amp;nbsp;&lt;/P&gt;&lt;/FONT&gt;</t>
  </si>
  <si>
    <t xml:space="preserve">Jean Marc GINDER</t>
  </si>
  <si>
    <t xml:space="preserve">12298</t>
  </si>
  <si>
    <t xml:space="preserve">Chargé d'exploitation sur les points frontières. </t>
  </si>
  <si>
    <t xml:space="preserve">Question téléphonique (encore !!!) de l'UP Alpes --&amp;gt; comment répondre correctement à l'obligation faite au délagataire de vérifier les compétences du chargé d'exploitation sur un point frontière ?Voir Code Général des Manoeuvres (édition janvier 2001), § 2225.</t>
  </si>
  <si>
    <t xml:space="preserve">Ref : Chargé d'exploitation sur les points frontières. </t>
  </si>
  <si>
    <t xml:space="preserve">&lt;FONT color=#000000 face=Helv size=2&gt;&lt;P&gt;Une seule solution semble permettre de&amp;nbsp;répondre aux exigences du&amp;nbsp; § n° 2225. Il s'agit de préciser dans la &lt;STRONG&gt;convention GEH/GET (ou CPT/GET) &lt;/STRONG&gt;que le chargé d'exploitation aux points frontières sera le RTE et que ce dernier désignera, au sein de ses services ,des chargés d'exploitations ayant toutes les compétences nécessaires pour assurer cette responsabilité. Ils devront bien entendu avoir une connaissance parfaite du réseau mais également connaître les contraintes propres liées à l'exploitation et à la consignation des ouvrages du GEH ou du CPT.&amp;nbsp; &lt;/P&gt;&lt;P&gt;Dans la convention il s'agirait de prévoir un chapitre concernant le contrôle, le suivi et l'habilitation de ces personnels. Par exemple, demander que le RTE fournisse au pas annuel une liste nominative des personnes susceptibles d'occuper cette fonction, se donner la possibilité de faire des VHS ou tout autre type de contrôle pour se garantir de la compétence de ces agents.&lt;/P&gt;&lt;P&gt;Le contrôle ne sera jamais exhaustif, mais il ne faut pas oublier qu'il est du ressort de l'employeur de vérifier que ses agents sont formés, recyclés et à jour avec leurs habilitations, ... en clair, qu'ils aient les compétences requises pour occuper leur fonction. &lt;/P&gt;&lt;/FONT&gt;</t>
  </si>
  <si>
    <t xml:space="preserve">12300</t>
  </si>
  <si>
    <t xml:space="preserve">Utilisation disque à meuler et tronçonner</t>
  </si>
  <si>
    <t xml:space="preserve">La X-SE-02-04 article 3.9 meule fixe et protative préconise une durée de vie de 2 ans maxi pour les disques à tronçonner et à meuler.Certains fournisseurs ( ex. 3M ) nous indiquent une date de péremption de 3 ans.Quelle règle doit-on suivre?</t>
  </si>
  <si>
    <t xml:space="preserve">GWINNER alain ( GMH Alsace )</t>
  </si>
  <si>
    <t xml:space="preserve">Ref : Utilisation disque à meuler et tronçonner</t>
  </si>
  <si>
    <t xml:space="preserve">2 ans sauf évolution&amp;nbsp;de la XSE 04-02.</t>
  </si>
  <si>
    <t xml:space="preserve">12302</t>
  </si>
  <si>
    <t xml:space="preserve">Automate de permutation "Normal-secours"</t>
  </si>
  <si>
    <t xml:space="preserve">Compact motorisé Merlin-Gerin C400 :_x005F_x000D_
Shneider n'assurant plus le SAV de notre automate de permutation "Normal-secours" datant de 1984, nous sommes à la recherche de pièces détachées et notamment les blocs de télécommande (motorisation) pour compact C400._x005F_x000D_
Si vous possédez des pièces ne vous servant plus merci de bien vouloir vous mettre en relation avec nous.</t>
  </si>
  <si>
    <t xml:space="preserve">Groupes multiples</t>
  </si>
  <si>
    <t xml:space="preserve">La centrale de Roengers est équuipé de 2 groupes de 3 MW qui débitent sur un ligne de 10 kV raccordée au jdb de la centrale de Venthon. Le point neutre des alternateurs est relié à la terre par un éclateur, pourquoi ?</t>
  </si>
  <si>
    <t xml:space="preserve">Caramello Didier EH de Beaufort</t>
  </si>
  <si>
    <t xml:space="preserve">CPI</t>
  </si>
  <si>
    <t xml:space="preserve">&lt;FONT color=#000000 face=Helv size=2&gt;&lt;P&gt;A l'usine de la RANCE, les CPI des diesel sont réglés à 20 K ohms alors que les CPI des auxiliaires sont réglés à 5 K ohms.&lt;/P&gt;&lt;P&gt;En conséquence, lors des essais diesel les CPI détectent des defauts qui ne sont pas détectés habituellement.&lt;/P&gt;&lt;P&gt;Question:&lt;/P&gt;&lt;P&gt;Comment se détermine le seuil de réglage des CPI.(Le but est de régler tous les CPI à la valeur la moins restrictive en accord avec la législation).&lt;/P&gt;&lt;P&gt;Merci&lt;/P&gt;&lt;P&gt;Claudy TURQUETIL.&lt;/P&gt;&lt;/FONT&gt;</t>
  </si>
  <si>
    <t xml:space="preserve">Claudy TURQUETIL.</t>
  </si>
  <si>
    <t xml:space="preserve">Ref : CPI</t>
  </si>
  <si>
    <t xml:space="preserve">&lt;P&gt;La NF C 15 100 nous demande de régler le CPI à 80 % de la valeur initiale de l'isolement de l'installation. (Ca doit apparaitre quelque part dans la XEL 03 01). D'ou la difficulté d'avoir des réglages identiques (A la limite quel intérêt ?)&lt;BR&gt;Par contre il est à noter qu'il ne faut jamais mettre 2 CPI sur un même circuit.&lt;/P&gt;&lt;P&gt;Il y a une gestion Normal/Secours ? Le diesel "remplace" une alimentation auxiliaire défaillante ?&lt;BR&gt;Tu ne dit pas quel CPI détecte le défaut, ni quels circuits ils surveillent...&lt;/P&gt;</t>
  </si>
  <si>
    <t xml:space="preserve">12307</t>
  </si>
  <si>
    <t xml:space="preserve">RACCORDEMENT MINI TENSION</t>
  </si>
  <si>
    <t xml:space="preserve">&lt;P&gt;Groupe bloc raccordé au réseau 90 kV avec transformateur couplage MT triangle / HT étoile, disjoncteur entre transfo et barres 90 kV, réducteurs de mesure situés entre groupe et transfo.&lt;/P&gt;&lt;P&gt;La X-EL-02-10 précise que le branchement des entrées mesure du relais dépend de la position des réducteurs de mesure par rapport au transfo de puissance.&lt;/P&gt;&lt;P&gt;La protection devant détecter les défauts entre phases du réseau, ce qui implique pour disposer de la &lt;STRONG&gt;sensibilité maximale &lt;/STRONG&gt;d'effectuer dans notre cas, un raccordement entre chaque phase et la terre. Pourriez vous nous donner une explication par rapport à la sensibilité maximale suivant le raccordement. Si le branchement n'est pas conforme à la doctrine ( notre cas : triphasé seulement ), que pert-on en sensibilité, et faut-il remplacer le relais ? &lt;/P&gt;</t>
  </si>
  <si>
    <t xml:space="preserve">Jean Pierre Chambon - GEH Dordogne</t>
  </si>
  <si>
    <t xml:space="preserve">Ref : quelques erreurs</t>
  </si>
  <si>
    <t xml:space="preserve">Bien noté, merci.</t>
  </si>
  <si>
    <t xml:space="preserve">12272</t>
  </si>
  <si>
    <t xml:space="preserve">Ref : RACCORDEMENT MINI TENSION</t>
  </si>
  <si>
    <t xml:space="preserve">&lt;P&gt;Nota : pour le réseau 90 kV c'est la XEL 02 11 qu'il faut suivre, mais les renseignements pratiques sont bien dans la XEL 02 10.&lt;/P&gt;&lt;P&gt;Il faut bien comprendre que la protection mini U concerne les événements extérieurs aux centrales de production. Dans notre cas on cherche à se protéger des défauts bi ou polyphasés (qui conduisent à des baisses de tension...) qui peuvent survenir sur le réseau (la protection est alors un&amp;nbsp;secours)&lt;/P&gt;&lt;P&gt;Quand cette vision est comprise, cela explique le terme de "sensibilité maximale".&lt;BR&gt;On cherche à surveiller les 3 tensions composées issues du réseau :&lt;BR&gt;- Si le transfo d'évacuation de puissance est Yn-y, et que l'on utilise les TT branchés sur le groupe, on surveille les tensions &lt;STRONG&gt;composées&lt;/STRONG&gt; car elles sont directement l'image des tensions composées du réseau.&lt;BR&gt;- Si le transfo d'évacuation de puissance est Yn-d, et que l'on utilise les TT branchés sur le groupe, on surveille les tensions &lt;STRONG&gt;simples &lt;/STRONG&gt;car pour avoir&amp;nbsp;l'image des tensions composées du réseau, il faut "rebasculer". (car le transfo Yd à transformé les tensions composées réseau en tensions simples groupes)&lt;/P&gt;&lt;P&gt;Je sais pas si je suis très clair ...&lt;/P&gt;&lt;P&gt;Toujours est-il que si le câblage n'est pas bon, le contrôleur CQM doit soulever le problême et proposer la modification du montage à l'exploitant qui décidera en connaissance de cause (réglementation française, norme EDF : Doctrine X, réglementation de l'UP, accord avec le RTE...) de la solution à prendre.&lt;/P&gt;&lt;P&gt;Salutations&lt;/P&gt;</t>
  </si>
  <si>
    <t xml:space="preserve">12310</t>
  </si>
  <si>
    <t xml:space="preserve">Ref : Groupes multiples</t>
  </si>
  <si>
    <t xml:space="preserve">&lt;P&gt;D'après ce que je sais (ou que je crois savoir), la protection de masse est faite sur le jeu de barres (JDB) de Venthon par un Générateur Homopolaire (Il fixe le point neutre du&amp;nbsp;JDB et des groupes raccordés).&lt;BR&gt;Donc, théoriquement, un défaut de masse (stator) d'un groupe&amp;nbsp;de Roengers provoque l'isolement du JDB de Venthon (et donc des groupes de Roengers). La détection de l'origine du défaut est faite grace à des tores branchés sur chaque "départ" groupe du JDB.&lt;BR&gt;A Roengers, il semble que ces protections soient beaucoup plus sensibles que la détection du générateur homopolaire. (pour éviter de déclencher Venthon pour un défaut de masse à Roengers...)&lt;/P&gt;&lt;P&gt;La présence des éclateurs sur les points neutres des stators des groupes de Roengers est là pour éviter le déplacement du point neutre avant couplage (protection de masse stator avant couplage...) et pour éviter une montée de potentiel du point neutre à Roengers, groupe couplé, à cause d'événements extérieurs (foudre sur la ligne 10kV vers Venthon par exemple).&lt;/P&gt;&lt;P&gt;Salutations&lt;/P&gt;</t>
  </si>
  <si>
    <t xml:space="preserve">12306</t>
  </si>
  <si>
    <t xml:space="preserve">&lt;P&gt;Je souhaite apporter un complément d'information sur le sujet &lt;U&gt;(Actigel.)&lt;/U&gt;&lt;/P&gt;&lt;P&gt;Un produit de substitution classé SCAST dénomé ( Sorbil Chameleon C.Gel) est actuellement en place au GEH Rhin, de couleur Orange pour forme insaturée et couleur Incolore pour forme saturée en remplacement de l'ADECAIR jugée dangeureux.&lt;/P&gt;</t>
  </si>
  <si>
    <t xml:space="preserve">Richard JANKOWSKI  GMH- Alsace</t>
  </si>
  <si>
    <t xml:space="preserve">&lt;P&gt;Pour mémoire, en 1993 l'ex équipe électrique du GEH Rhin, a été solicité pour des travaux de remplacement de joints sur les transfos à Vogelgrün.( TR1)et ( TR3) ( 42MVA 10,3KV-225KV)&lt;/P&gt;&lt;P&gt;Remplacement de tous les joints plats du couvercle sup. et autres..&lt;/P&gt;&lt;P&gt;Qualité du joint utilisé ( Nitrile) épaisseur 8 mm, ce qui est important c'est sa dureté environ 50 shores et surtout habillé l'ensemble du périmètre du couvercle.( éviter les joints ronds qui ne présentent qu'un contact superficiel au serrage).&lt;/P&gt;&lt;P&gt;A ce jour aucune fuite d'huile sur ces transfos.&lt;/P&gt;&lt;P&gt;&amp;nbsp;&lt;/P&gt;&lt;P&gt;&amp;nbsp;&lt;/P&gt;</t>
  </si>
  <si>
    <t xml:space="preserve">Richard JANKOWSKI GMH-Alsace</t>
  </si>
  <si>
    <t xml:space="preserve">Boîte et Poignée d'essais SECURA</t>
  </si>
  <si>
    <t xml:space="preserve">Je recherche les coordonnées d'un distributeur de matériel Sécura sur la région Rhône-Alpes. D'avance merci.</t>
  </si>
  <si>
    <t xml:space="preserve">BACHELARD Yoann</t>
  </si>
  <si>
    <t xml:space="preserve">Transport fioul</t>
  </si>
  <si>
    <t xml:space="preserve">&lt;FONT color=#000000 face=Helv size=2&gt;&lt;P&gt;Peut-on transporter du fuel dans un véhicule EDF conditionné en fûts de 200 litres sur une distance d'environ 20 kilomètres . Quelles seront dans ce cas là (le fuel n'est pas un déchet) les obligations que l'on devra remplir par rapport au transport routier.&lt;/P&gt;&lt;/FONT&gt;</t>
  </si>
  <si>
    <t xml:space="preserve">Patrice GOBET</t>
  </si>
  <si>
    <t xml:space="preserve">Ref : Boîte et Poignée d'essais SECURA</t>
  </si>
  <si>
    <t xml:space="preserve">&lt;P&gt;Je pense que tu peux t'adresser aux fournisseurs habituels&amp;nbsp;de matériels électriques.&lt;BR&gt;Le tout, dans le cas de Secura, c'est de savoir chez quel constructeur il faut chercher.&lt;/P&gt;&lt;P&gt;De mémoire, je dirais que le constructeur actuel (après CdC) est &lt;STRONG&gt;schlumberger&lt;/STRONG&gt;.&lt;/P&gt;&lt;P&gt;A confirmer...&lt;/P&gt;</t>
  </si>
  <si>
    <t xml:space="preserve">12317</t>
  </si>
  <si>
    <t xml:space="preserve">Ref : Transport fioul</t>
  </si>
  <si>
    <t xml:space="preserve">&lt;FONT color=#000000 face=Helv size=2&gt;&lt;FONT color=#000000 face=Helv size=2&gt;&lt;P&gt;Il serait souhaitable que ce transport de fuel (gazole?) soit réalisé pour "compte propre". Ceci afin d'éviter certaines obligations de la réglementation ADR (emballage ONU, étiquetage, ...).&lt;/P&gt;&lt;P&gt;Si transport d'un site EDF à un autre site EDF c'est bon ou justifier de l'utilisation du gazole pour des besoins d'exploitation !!!&lt;/P&gt;&lt;P&gt;Attention de ne pas dépasser 450 litres par emballage et 1 000 litres par transport.&lt;/P&gt;&lt;FONT color=#000000 face=Helv size=2&gt;&lt;P&gt;Voici le paragraphe concernant l'exemption (totale) pour le transport pour "compte propre" (voir 1.1.3.1 c)&lt;/P&gt;&lt;FONT color=#000000 face=Helv size=2&gt;&lt;P&gt;Si ce transport ne peut pas bénéficier de cette exemption il ne faut pas dépasser 1 000 litres de contenance nominale maximale dans l'unité de transport pour bénéficier d'exemption partielle due à la quantité maximale transportée. (ADR 1.1.3.6)&lt;/P&gt;&lt;P&gt;&amp;nbsp;&lt;/P&gt;&lt;P&gt;&amp;nbsp;&lt;/P&gt;&lt;/FONT&gt;&lt;/FONT&gt;&lt;/FONT&gt;&lt;/FONT&gt;</t>
  </si>
  <si>
    <t xml:space="preserve">Jacques BANCE</t>
  </si>
  <si>
    <t xml:space="preserve">12318</t>
  </si>
  <si>
    <t xml:space="preserve">Remonter l'outil "Les Forums d'HYDRO" dans la colonne de gauche...</t>
  </si>
  <si>
    <t xml:space="preserve">&lt;P&gt;Est-ce qu'il est possible de faire "remonter" l'outil "&lt;B&gt;&lt;A href="http://hydro.edf.fr/FORUM/"&gt;&lt;FONT color=black&gt;Les Forums d'HYDRO&lt;/FONT&gt;&lt;/A&gt;&lt;/B&gt;" dans la colonne de gauche, dans le site hydro?&lt;/P&gt;&lt;P&gt;De plus, je verrais bien ce lien dans le groupe de lien : "Acceuil, Statistiques, Quoi de neuf, Membres" en haut à gauche. &lt;IMG SRC="/shell/noyau/library/images/smilies/smile.gif" border="0"&gt;&lt;/P&gt;&lt;P&gt;Je suis obligé d'utiliser la molette de la souris pour faire défiler l'écran pour atteindre les forums et c'est pénible quand on consulte souvent les forums...&lt;/P&gt;</t>
  </si>
  <si>
    <t xml:space="preserve">Ref : Remonter l'outil "Les Forums d'HYDRO" dans la colonne de gauche...</t>
  </si>
  <si>
    <t xml:space="preserve">&lt;P&gt;Le serveur Hydro est en cours de "Relookage" et cette modification est prévue.&lt;BR&gt;Nous aurons une barre d'accès rapide dans laquelle nous aurons les liens&amp;nbsp;"Membres", "Statistiques" et "Liste des Forums". Ainsi plus de fatigue inutile pour aller chercher cette liste. &lt;BR&gt;En attendant, vous pouvez personnaliser votre site (accès par Membres) en ajoutant dans vos sites favoris "Les forums d'hydro". Ainsi, chaque fois que vous vous connecterez, ce site apparaîtra en haut de l'écran.&lt;/P&gt;</t>
  </si>
  <si>
    <t xml:space="preserve">12321</t>
  </si>
  <si>
    <t xml:space="preserve">bonjour, une réponse tardive, mais j'ai consulté ce site par hasard. il faut faire réference au guide technique de la distribution: guide d'expertise pour le diagnostic l'entretien et le renouvellement des postes sources : C21-42-009 de juin 1994</t>
  </si>
  <si>
    <t xml:space="preserve">gilles COTE    DEGS LYON</t>
  </si>
  <si>
    <t xml:space="preserve">&lt;P&gt;Au GEH Tarentaise nous utilisons Arclan Protect2001, ce logiciel fonctionne sous vector et sans avoir besoin d'installer Access.&lt;/P&gt;&lt;P&gt;Il permet d'avoir une base de donnée sur chaque protection (réglages, mode opératoire, F°, localisation, type d'action, historique, rapport automatique, base de donnée matériel en centrale, base de donnée matériel CQM.....)&lt;/P&gt;&lt;P&gt;Ce logiciel est installé dans chaque centrale (ou groupement de centrale) afin que les équipes d'exploitation puissent consulter les réglages, les annotations, le type de relais...&lt;/P&gt;&lt;P&gt;Les agents CQM mettent à jour le serveur CQM après chaque contrôle, ensuite la base de donnée (1 base pour toutes les centrales du GEH) est mise en ligne sous hydro. Chaque équipe d'exploitation vient télécharger la base à jour sous hydro.&lt;/P&gt;&lt;P&gt;Interet: quasiment toutes les entitées du GEH ont un logiciel à jour&amp;nbsp; en même temps, plus d'impression de fiches papier, rapidité de mise à jour.&lt;/P&gt;&lt;P&gt;Ce logiciel demande encore quelques évolutions, qui sont en cours.&lt;/P&gt;&lt;P&gt;renseignements auprès de Fred: 04 79 22 87 10&lt;/P&gt;</t>
  </si>
  <si>
    <t xml:space="preserve">Fred GATE DUPLAT</t>
  </si>
  <si>
    <t xml:space="preserve">112002246</t>
  </si>
  <si>
    <t xml:space="preserve">INERTAGE</t>
  </si>
  <si>
    <t xml:space="preserve">Les modalités d'inertage des fibres céramiques sont-elles les mêmes que pour les déchets amiantés ?.</t>
  </si>
  <si>
    <t xml:space="preserve">Calogero PICCADACI</t>
  </si>
  <si>
    <t xml:space="preserve">Ref : Ref : Remonter l'outil "Les Forums d'HYDRO" dans la colonne de gauche...</t>
  </si>
  <si>
    <t xml:space="preserve">&lt;P&gt;J'ai déjà personnaliser mon "site" en mettant "les forums d'hydro" en site favoris, mais cela m'oblige à me connecter en tant que membre pour l'utiliser (logique...) et comme le réseau n'est pas un foudre de guerre, cette opération allonge (inutilement) le temps d'accès à la consultation.&lt;/P&gt;&lt;P&gt;Donc, puisqu'on parles de l'accès "Membres", ce qui serait bien, c'est une connection automatique en tant que membre &lt;EM&gt;(mémorisation du nom et du mot de passe par cookie sur le poste...?)&lt;/EM&gt; Avec possibilité de déconnexion pour un accès ordinaire.&lt;BR&gt;&lt;/P&gt;</t>
  </si>
  <si>
    <t xml:space="preserve">123212322</t>
  </si>
  <si>
    <t xml:space="preserve">Ref : INERTAGE</t>
  </si>
  <si>
    <t xml:space="preserve">&lt;FONT color=#000000 face=Tahoma size=2&gt;&lt;P&gt;Le responsable du Guide Déchets nous transmet, via la DPN, les informations ci-dessous :&lt;/P&gt;&lt;/FONT&gt;&lt;I&gt;&lt;FONT color=#000000 face=Helv size=2&gt;&lt;P&gt;"&lt;/FONT&gt;&lt;FONT color=#0000ff face=Helv size=2&gt;Nous avons rencontré en Janvier 2003 Inertam-Cofal afin de finaliser l'écriture d'un CCTP (un contrat cadre sera passé sous 3 mois entre EDF et Inertam-Cofal). &lt;/P&gt;&lt;P&gt;Ce contact nous a permis de faire un point sur ce que sait faire I.C. , ce qu'il a le droit de faire et ce qui lui est actuellement interdit.&lt;/P&gt;&lt;B&gt;&lt;P&gt;Actuellement &lt;/B&gt;I.C. exploite 2 fours et a un Arrêté Préfectoral en correspondance.I&lt;/P&gt;&lt;P&gt;.C. est&lt;B&gt; autorisé&lt;/B&gt; à traiter uniquement&amp;nbsp; :&lt;/P&gt;&lt;P&gt;&amp;nbsp;&amp;nbsp;&amp;nbsp;&amp;nbsp;&amp;nbsp;&amp;nbsp;&amp;nbsp;&amp;nbsp;&amp;nbsp;&amp;nbsp;&amp;nbsp;&amp;nbsp;&amp;nbsp;&amp;nbsp;&amp;nbsp;&amp;nbsp; - l'amiante sous forme de flocage,&lt;/P&gt;&lt;P&gt;&amp;nbsp;&amp;nbsp;&amp;nbsp;&amp;nbsp;&amp;nbsp;&amp;nbsp;&amp;nbsp;&amp;nbsp;&amp;nbsp;&amp;nbsp;&amp;nbsp;&amp;nbsp;&amp;nbsp; &amp;nbsp;&amp;nbsp; - ou de fibrociment (il concasse les fibrociments avant traitement dans les fours),&lt;/P&gt;&lt;P&gt;&amp;nbsp;&amp;nbsp;&amp;nbsp;&amp;nbsp;&amp;nbsp;&amp;nbsp;&amp;nbsp;&amp;nbsp;&amp;nbsp;&amp;nbsp;&amp;nbsp;&amp;nbsp;&amp;nbsp;&amp;nbsp;&amp;nbsp;&amp;nbsp;&amp;nbsp; - il reçoit également des pièces mécaniques (Vannes, clapet coupe feu, porte coupe feu...) qu'il désassemble dans un atelier confiné.&lt;/P&gt;&lt;P&gt;Il leur est &lt;B&gt;interdit &lt;/B&gt;de traiter les fibres céramiques (de plus, les 2 fours ne montent pas assez haut en température pour vitrifier ces fibres céramiques).&lt;/P&gt;&lt;B&gt;&lt;P&gt;Dans le futur &lt;/B&gt;:&lt;/P&gt;&lt;P&gt;I.C. est en train de construire un 3ième four. Il sera en mesure traiter les fibres céramiques (uniquement les fibres et pas les blocs céramiques) car :&lt;/P&gt;&lt;P&gt;&amp;nbsp;&amp;nbsp;&amp;nbsp;&amp;nbsp;&amp;nbsp;&amp;nbsp;&amp;nbsp;&amp;nbsp;&amp;nbsp;&amp;nbsp;&amp;nbsp;&amp;nbsp;&amp;nbsp;&amp;nbsp;&amp;nbsp;&amp;nbsp;&amp;nbsp;&amp;nbsp;&amp;nbsp; - la température du four sera supérieure,&lt;/P&gt;&lt;P&gt;&amp;nbsp;&amp;nbsp;&amp;nbsp;&amp;nbsp;&amp;nbsp;&amp;nbsp;&amp;nbsp;&amp;nbsp;&amp;nbsp;&amp;nbsp;&amp;nbsp;&amp;nbsp;&amp;nbsp;&amp;nbsp;&amp;nbsp;&amp;nbsp;&amp;nbsp;&amp;nbsp; - cela sera prévu dans son prochain A.P.&lt;/P&gt;&lt;P&gt;Ainsi I.C. a demandé à la DRIRE un nouvel Arrêté Préfectoral. Il y sera spécifié : traitement de l'amiante et des fibres céramiques."&lt;/P&gt;&lt;/I&gt;&lt;/FONT&gt;&lt;FONT color=#000000 face=Tahoma size=2&gt;&lt;P&gt;En conséquence, nous vous proposons les dispositions suivantes :&lt;/P&gt;&lt;P&gt;&amp;nbsp;&amp;nbsp;&amp;nbsp;&amp;nbsp;&amp;nbsp;&amp;nbsp;&amp;nbsp;&amp;nbsp;&amp;nbsp;&amp;nbsp;&amp;nbsp;&amp;nbsp;&amp;nbsp;&amp;nbsp;&amp;nbsp; - ne pas mélanger pas des fibres amiante avec des fibres céramiques dans les contenants,&lt;/P&gt;&lt;P&gt;&amp;nbsp;&amp;nbsp;&amp;nbsp;&amp;nbsp;&amp;nbsp;&amp;nbsp;&amp;nbsp;&amp;nbsp;&amp;nbsp;&amp;nbsp;&amp;nbsp;&amp;nbsp;&amp;nbsp;&amp;nbsp;&amp;nbsp; - ne pas étiqueter pas les contenants de fibres céramiques avec le sigle Amiante, afin d'éviter toute confusion entre les différents contenants,&lt;/P&gt;&lt;P&gt;&amp;nbsp;&amp;nbsp;&amp;nbsp;&amp;nbsp;&amp;nbsp;&amp;nbsp;&amp;nbsp;&amp;nbsp;&amp;nbsp;&amp;nbsp;&amp;nbsp;&amp;nbsp;&amp;nbsp;&amp;nbsp;&amp;nbsp; - prévoir une indication "en clair" sur les contenants remplis de fibres céramiques --&amp;gt; "céramiques" semble le plus explicite et le plus simple,&lt;/P&gt;&lt;P&gt;&amp;nbsp;&amp;nbsp;&amp;nbsp;&amp;nbsp;&amp;nbsp;&amp;nbsp;&amp;nbsp;&amp;nbsp;&amp;nbsp;&amp;nbsp;&amp;nbsp;&amp;nbsp;&amp;nbsp;&amp;nbsp; - ne pas expédier de fibres céramiques vers Inertam-Cofal. &lt;B&gt;Remarque :&lt;/B&gt; I.C. est équipé d'un portique en entrée de site et, ainsi, détecte immédiatement la présence de fibres céramiques,&lt;/P&gt;&lt;P&gt;&amp;nbsp;&amp;nbsp;&amp;nbsp;&amp;nbsp;&amp;nbsp;&amp;nbsp;&amp;nbsp;&amp;nbsp;&amp;nbsp;&amp;nbsp;&amp;nbsp;&amp;nbsp;&amp;nbsp;&amp;nbsp; - on réexaminera le sujet lorsque I.C. aura démontré l'efficacité de son nouveau four pour le traitement des fibres céramiques.&lt;/P&gt;&lt;/FONT&gt;</t>
  </si>
  <si>
    <t xml:space="preserve">12326</t>
  </si>
  <si>
    <t xml:space="preserve">Dossier pédagogique</t>
  </si>
  <si>
    <t xml:space="preserve">&lt;P&gt;Je suis à la recherche d'un dossier pédagogique sur les produits chimiques : logos avec leurs explications, phrases de risque, phrases de sécurité, ...&lt;/P&gt;&lt;P&gt;Merci d'avance.&lt;/P&gt;</t>
  </si>
  <si>
    <t xml:space="preserve">Ref : Ref : Ref : Remonter l'outil "Les Forums d'HYDRO" dans la colonne de gauche...</t>
  </si>
  <si>
    <t xml:space="preserve">&lt;P&gt;Hydro est consulté depuis de nombreux sites, en GEH ou ailleurs dans l'entreprise et l'accès "hydraulicien" personnalisé est un minimum indispensable. Il&amp;nbsp;n'est pas prévu qu'il&amp;nbsp;devienne automatique.&lt;/P&gt;&lt;P&gt;&amp;nbsp;&lt;/P&gt;</t>
  </si>
  <si>
    <t xml:space="preserve">1232123222327</t>
  </si>
  <si>
    <t xml:space="preserve">DGPT2</t>
  </si>
  <si>
    <t xml:space="preserve">Suite à l'envoi d'un DGPT2 à société Automation 2000 (pour contrôle de 3e niveau sur banc de Forane), nous avons été informés que le DGPT2 avait été modifié par la société ALTHOM afin d'être adapté sur certain type de transfo. Cette modification ( bride d'adaptation) a pour effet de ralentir l'action de l'étage pression. Les bulles ne passent pas en totalité dû aux pertes de charge._x005F_x000D_
_x005F_x000D_
La 1er solution est un changement de matériel, soit un DGP-SB-HE avec bride ou sans. Ce nouvel appareil n'est pas équipé des deux seuils de température, il faut donc équipé le transfo d'un deuxième appareil du type TDG dont la mise en place se fait dans un doigt de gant._x005F_x000D_
_x005F_x000D_
La 2e solution consiste à conserver l'appareil en adaptant le trou sur le transfo : Perçage au diamètre 60 mm. Cela permet de supprimer la bride Alstom et ainsi de rétablir le bon fonctionnement._x005F_x000D_
_x005F_x000D_
3e solution: Conserver l'appareil en acceptant ses limites._x005F_x000D_
Qu'elle position doit-on prendre?_x005F_x000D_
_x005F_x000D_
_x005F_x000D_
_x005F_x000D_
</t>
  </si>
  <si>
    <t xml:space="preserve">Jean-Pierre DELEMARRE</t>
  </si>
  <si>
    <t xml:space="preserve">GANTS ISOLANTS </t>
  </si>
  <si>
    <t xml:space="preserve">&lt;P&gt;Pour le contrôle périodique et l'entretien des gants isolants, j'aimerai &lt;/P&gt;&lt;P&gt;avoir le document correspndant&lt;/P&gt;</t>
  </si>
  <si>
    <t xml:space="preserve">DOEL</t>
  </si>
  <si>
    <t xml:space="preserve">Pas de nouvelles ?</t>
  </si>
  <si>
    <t xml:space="preserve">118821890</t>
  </si>
  <si>
    <t xml:space="preserve">A la lecture des messages qui précèdent, je crois comprendre que les groupes de Roengers débitent directement sur la ligne 10kV vers Venthon. Cette disposition constitue une survivance de configurations liées aux anciens réseaux privés des producteurs d'acier, d'aluminium ... Elle a entre autres l'inconvénient de transmettre in extenso aux alternateurs raccordés au réseau tous les transitoires de ce dernier, dont les surtensions atmosphériques. Afin de pallier à ce risque, il a sans doute été décidé d'ajouter des éclateurs limitant le taux de contraintes diélectriques sur les isolants (et donc calibrés en conséquence).</t>
  </si>
  <si>
    <t xml:space="preserve">&lt;P&gt;En complément de la réponse d'Eric Feugier :&lt;/P&gt;&lt;P&gt;Le document de doctrine X-EL-02-10 précise de façon générique les dispositions retenues par la Production Hydraulique ; il est complété par X-EL-02-11 pour les réseaux jusqu'à 90 kV.&lt;/P&gt;&lt;P&gt;La protection a pour buts de détecter des défauts réseau (polyphasés) ou des situations anormales (baisses prolongées de la tension). Le premier objectif impose une détection entre phases et le second ne s'y oppose pas. En conséquence et de façon synthétique, les règles d'installation sont les suivantes :&lt;/P&gt;&lt;P&gt;- TT côté réseau (ou côté groupe avec un transfo d'évacuation Yy) : branchement entre phases,&lt;/P&gt;&lt;P&gt;- TT côté groupe avec transfo d'évacuation Yd (la grande majorité des cas) : branchement en tension simple pour tenir compte de la composition vectorielle liée au couplage.&lt;/P&gt;&lt;P&gt;On notera cependant que la PH considère a priori cette protection comme un secours de celles du réseau. Cette philosophie n'est pas générale et, par exemple, le nucléaire et le thermique à flamme lui donnent un rôle prépondérant de protection vis à vis de l'installation de production : en effet, les auxiliaires des groupes turbo-alternateurs, les pompes essentiellement, ne peuvent plus fonctionner correctement en dessous d'un certain seuil de tension (même si les causes de cette baisse ont la même origine qu'à la PH) : problème de couple résiduel. En conséquence, on prescrit une protection à minimum de tension &lt;U&gt;directe&lt;/U&gt; branchée &lt;U&gt;entre phases&lt;/U&gt; côté HTA.&lt;/P&gt;&lt;P&gt;Cette digression a simplement pour but d'éclairer les choix techniques et il n'en demeure pas moins que les installations PH relèvent des prescriptions des X-EL.&lt;/P&gt;</t>
  </si>
  <si>
    <t xml:space="preserve">Michel BALLY - DTG</t>
  </si>
  <si>
    <t xml:space="preserve">Nouvelle version plurihydro</t>
  </si>
  <si>
    <t xml:space="preserve">A quelle date est prévue la nouvelle version de plurihydro ?</t>
  </si>
  <si>
    <t xml:space="preserve">Ref : Dossier pédagogique</t>
  </si>
  <si>
    <t xml:space="preserve">&lt;P&gt;L'UP Est&amp;nbsp;a réalisé un classeur "bourré" d'informations intéressantes sous forme de Fiches Réflexes. Document d'ailleurs pris en considération par l'UP Centre lors de son travail en vue "de l'Olimp".&lt;/P&gt;&lt;P&gt;Voir André AUGNACS qui t'aiguillera vers qui de droit.&lt;/P&gt;&lt;P&gt;Tu peux également solliciter Mme. Bronzini qui travaille à la DPGR (01 58 13 73 34).&lt;/P&gt;</t>
  </si>
  <si>
    <t xml:space="preserve">12329</t>
  </si>
  <si>
    <t xml:space="preserve">&lt;P&gt;Je confirme que la norme NF C 15.100 (reprise dans le document X-EL-03-01) prescrit, au paragraphe 532.4.3, une valeur de réglage "...inférieure d'environ 20% à la résistance d'isolement de l'ensemble de l'installation...". En pratique et pour nos tensions usuelles (BTA), cette résistance (mesurée en courant continu) ne doit pas être inférieure à 0,5 &lt;FONT face="Times New Roman" size=3&gt;MW.&lt;/FONT&gt;&lt;/P&gt;&lt;P&gt;&lt;FONT face="Times New Roman" size=3&gt;Or, on voit bien que cette limite est largement au-delà des gammes de CPI (quelques &lt;FONT face="Times New Roman" size=3&gt;&lt;FONT face="Times New Roman" size=3&gt;k&lt;/FONT&gt;W)&lt;/FONT&gt;. C'est sans doute pour cette raison que la même norme C 15.100 dispose que, "si la résistance d'isolement est supérieure à 1,25 fois la limite supérieure du domaine de réglage du seuil de fonctionnement du CPI, celui-ci est réglé à cette limite supérieure" .&lt;/FONT&gt;&lt;/P&gt;&lt;P&gt;&lt;FONT face="Times New Roman" size=3&gt;Ainsi, c'est généralement cette prescription qui s'applique et qui peut conduire, suivant les technologies des matériels utilisés, à des disparités de réglages tels que celles indiquées.&lt;/FONT&gt;&lt;/P&gt;&lt;P&gt;&lt;FONT face="Times New Roman" size=3&gt;En tout état de cause, les valeurs de 5 et 20&amp;nbsp;&lt;FONT face="Times New Roman" size=3&gt;&lt;FONT face="Times New Roman" size=3&gt;k&lt;/FONT&gt;W &lt;/FONT&gt;semblent cohérentes, compte tenu de ce qui vient d'être dit. Mon intime conviction va toutefois dans le sens d'un seuil aussi haut que possible, la finalité étant la protection des personnes et donc une détection des défauts la plus précoce possible.&lt;/FONT&gt;&lt;/P&gt;&lt;P&gt;&lt;FONT face="Times New Roman" size=3&gt;Par ailleurs, il me semble important d'attirer l'attention sur un autre paramètre concernant la sécurité : le courant maximum circulant dans le CPI en cas de défaut franc ne doit pas dépasser 30 mA (paragraphe 532.4.4 de la norme C 15.100).&lt;/FONT&gt;&lt;/P&gt;</t>
  </si>
  <si>
    <t xml:space="preserve">Chromage tige vérin de grande longueur</t>
  </si>
  <si>
    <t xml:space="preserve">&lt;P&gt;En mai 2003, la maintenance de la Vanne de Garde du groupe N°1 de Villeneuve sur Lot comprend, entre autres, la requalification d'une tige de vérin Ø 180 mm, longueur 8,5m.&lt;/P&gt;&lt;P&gt;Cette tige a déjà fait l'objet d'une réparation totale en 1985 par les Ets REDA, lesquels ont sous traité la prestation en hollande.&lt;/P&gt;&lt;P&gt;Une autre réparation a eu lieu, ponctuelle, par chromage au tampon, ce sont les Ets METRASUR qui ont officié.&lt;/P&gt;&lt;P&gt;L'EIM Tuilières recherche à nouveau un prestataire capable de chromer et rectifier cet élément dans sa totalité.&lt;/P&gt;</t>
  </si>
  <si>
    <t xml:space="preserve">Frédéric CORNAILLE</t>
  </si>
  <si>
    <t xml:space="preserve">Ref : Détecteur de déplacement relatif</t>
  </si>
  <si>
    <t xml:space="preserve">&lt;P&gt;Je constate que ce matériel, issu de réflexions de la fin des années 70 et dont la généralisation n'a pas abouti, existe encore de loin en loin ...&lt;/P&gt;&lt;P&gt;La détection (deux voies) repose sur deux capteurs à effet Hall appliquant à l'entrée de l'électronique une tension directement proportionnelle à la variation de la distance entre chaque capteur et l'organe à surveiller.&lt;/P&gt;&lt;P&gt;Pour l'essai et d'après les renseignements à ma disposition, il existe plusieurs méthodes, dont une "sophistiquée" utilisant un pot vibrant. Intéressons-nous à quelque chose de plus simple ...&lt;/P&gt;&lt;P&gt;&lt;U&gt;Méthode :&lt;/U&gt; le signal de simulation peut être injecté soit sur le connecteur du capteur de la voie considérée, soit sur l'embase BNC. Il est constitué d'une composante continue de 13V à laquelle se superpose "l'image" du déplacement : signal alternatif d'environ 60 Hz (BP : 0 à 200 Hz) et de valeur crête telle que 8V = 1mm de déplacement relatif. Il suffit donc d'augmenter progressivement l'amplitude pour atteindre les seuils d'alarme et de déclenchement. Une mesure de confirmation peut être obtenue sur les points tests suivants :&lt;/P&gt;&lt;P&gt;&lt;U&gt;Voie 1 &lt;/U&gt;:&amp;nbsp;&amp;nbsp;&amp;nbsp; - image capteur : PT9&lt;/P&gt;&lt;P&gt;&amp;nbsp;&amp;nbsp;&amp;nbsp;&amp;nbsp;&amp;nbsp;&amp;nbsp;&amp;nbsp;&amp;nbsp;&amp;nbsp;&amp;nbsp;&amp;nbsp;&amp;nbsp;&amp;nbsp;&amp;nbsp;&amp;nbsp; - seuil alarme réglé : PT11&lt;/P&gt;&lt;P&gt;&amp;nbsp;&amp;nbsp;&amp;nbsp;&amp;nbsp;&amp;nbsp;&amp;nbsp;&amp;nbsp;&amp;nbsp;&amp;nbsp;&amp;nbsp;&amp;nbsp;&amp;nbsp;&amp;nbsp;&amp;nbsp;&amp;nbsp;&amp;nbsp;- seuil déclenchement réglé : PT10&lt;/P&gt;&lt;P&gt;&lt;U&gt;Voie 2 &lt;/U&gt;:&amp;nbsp;&amp;nbsp;&amp;nbsp;&amp;nbsp;- image capteur : PT15&lt;/P&gt;&lt;P&gt;&amp;nbsp;&amp;nbsp;&amp;nbsp;&amp;nbsp;&amp;nbsp;&amp;nbsp;&amp;nbsp;&amp;nbsp;&amp;nbsp;&amp;nbsp;&amp;nbsp;&amp;nbsp;&amp;nbsp;&amp;nbsp;&amp;nbsp; - seuil alarme réglé : PT18&lt;/P&gt;&lt;P&gt;&amp;nbsp;&amp;nbsp;&amp;nbsp;&amp;nbsp;&amp;nbsp;&amp;nbsp;&amp;nbsp;&amp;nbsp;&amp;nbsp;&amp;nbsp;&amp;nbsp;&amp;nbsp;&amp;nbsp;&amp;nbsp;&amp;nbsp;&amp;nbsp;- seuil déclenchement réglé : PT19&lt;/P&gt;&lt;P&gt;Je peux, si besoin, fournir la copie d'un document d'époque ... et provisoire.&lt;/P&gt;&lt;P&gt;Bon essai ...&lt;/P&gt;</t>
  </si>
  <si>
    <t xml:space="preserve">12257</t>
  </si>
  <si>
    <t xml:space="preserve">Ref : Nouvelle version plurihydro</t>
  </si>
  <si>
    <t xml:space="preserve">La version 4.0 de PLURI-HYDRO sera disponible à partir du 28 mars 2003.</t>
  </si>
  <si>
    <t xml:space="preserve">12338</t>
  </si>
  <si>
    <t xml:space="preserve">&lt;P&gt;D'une façon générale, les problèmes de CEM ne sont pas toujours simples à traiter et, d'autre part, il est de "notoriété publique" que les DPA sont sensibles à ces phénomènes.&lt;/P&gt;&lt;P&gt;Ceci étant posé, le document X-MA-03-04 précise le schéma à retenir pour le câblage du capteur : mise à la terre côté DPA (en évitant bien sûr les surlongueurs, ...). Ces dispositions, associée à une temporisation d'environ 20 secondes, devraient régler les problèmes d'intempestifs (sous-entendu : il est illusoire de rechercher une diminution importante de cette temporisation ...).&lt;/P&gt;&lt;P&gt;En cas de besoin particulier (machine fragile par exemple), une protection plus fine passe invariablement par l'installation de RPV.&lt;/P&gt;</t>
  </si>
  <si>
    <t xml:space="preserve">Ref : Ref : Indicateurs</t>
  </si>
  <si>
    <t xml:space="preserve">&lt;P&gt;Merci.&lt;/P&gt;&lt;P&gt;&amp;nbsp;&lt;/P&gt;&lt;P&gt;Comment me renseigner sur la possibilité d'obtenir un accès à ce site?&lt;/P&gt;&lt;P&gt;Je serais intéressé de voir comment se situe notre usine par rapport aux autres (de comparer les sites où les installations sont équivalentes et les performances supérieures), de savoir s'il ont mis en place des méthodes de maintenance, d'optimisation, organisationnelles etc...&lt;/P&gt;</t>
  </si>
  <si>
    <t xml:space="preserve">122242235</t>
  </si>
  <si>
    <t xml:space="preserve">Ref : Ref : Ref : Indicateurs</t>
  </si>
  <si>
    <t xml:space="preserve">&lt;P&gt;Pour obtenir l'accès à ce site le directeur du GEH doit envoyer une demande au webmaster hydro.(&lt;FONT size=1&gt;DEPT-MISSION-HYDRAULIQUE/PSEPR/SC/DEPT/EDFGDF/FR)&lt;/FONT&gt;&lt;/P&gt;&lt;P&gt;Vous y trouverez les résultats de performance, TDG, TRS par centrale ainsi que les indicateurs de sûreté le tout récupéré automatiquement et quotidiennement de SILEX.&lt;/P&gt;&lt;P&gt;&amp;nbsp;&lt;/P&gt;</t>
  </si>
  <si>
    <t xml:space="preserve">1222422352346</t>
  </si>
  <si>
    <t xml:space="preserve">Pièce de rechange disjoncteur DELLE HPGE810</t>
  </si>
  <si>
    <t xml:space="preserve">&lt;P&gt;Recherchons la chape de commande des trois pôles du disjoncteur. Cette pièce, en alpax ?, est fixée sur le pôle central au niveau inférieur du disjoncteur.&lt;/P&gt;&lt;P&gt;Urgent pour centrale en avarie&lt;/P&gt;&lt;P&gt;Contact: Dominique THABUIS (06-71-60-38-99)&lt;/P&gt;</t>
  </si>
  <si>
    <t xml:space="preserve">D Thabuis</t>
  </si>
  <si>
    <t xml:space="preserve">Mesures triennales et CEBTP</t>
  </si>
  <si>
    <t xml:space="preserve">&lt;P&gt;Dans un rapport du CEBTP-Lyon en date du 13/05/02 de "contrôle de l'état de conservation des matériaux amiantés dans les immeubles bâtis", je suis surpris de trouver une prévision de prochain contrôle en mai 2005 pour l'ensemble du rapport. Dans la colonne "élément/matériaux" ne sont mentionnés que FC, abréviation de Fibro-Ciment. Les "objets suspectés" sont mentionnés comme chemins de câbles, plafond et étagères dans la colonne "autres" et non dans les colonnes "Floc.", "Calo." et "F.plaf.".&lt;/P&gt;&lt;P&gt;A mon avis le contrôle prévu à l'article 4 du décret 96-97 n'est pas obligatoire et le CEBTP nous incite à une dépense non justifiée. Dans cette période d'économie, j'aimerais être conforté dans mon opinion. &lt;/P&gt;&lt;P&gt;PS : les termes entre guillemets sont ceux cités dans le rapport.&lt;/P&gt;</t>
  </si>
  <si>
    <t xml:space="preserve">Prix de la main d'oeuvre RTE, convention 228</t>
  </si>
  <si>
    <t xml:space="preserve">L'annexe 1-2 de la convention 228 (1) comporte les prix de main d'oeuvre "2001" qui ont été employés pour 2002 (puisque la convention a été signée en octobre 2001 !)._x005F_x000D_
_x005F_x000D_
Existe t'il une version 2003 de ce document ou une formule de révision de prix avec le RTE ?_x005F_x000D_
_x005F_x000D_
(1)CONVENTION INTERNE de PRESTATIONS n° 228 relative aux Prestations de maintenance, réalisées par RTE sur les_x005F_x000D_
installations Transport des sites d'EDF-PRODUCTION</t>
  </si>
  <si>
    <t xml:space="preserve">Document d'accés aux ouvrages</t>
  </si>
  <si>
    <t xml:space="preserve">&lt;P&gt;Dans le document d'accés aux ouvrages apparait la possibilité d'utiliser &lt;STRONG&gt;l'autorisation d'accés &lt;/STRONG&gt;et &lt;STRONG&gt;l'autorisation de travail&lt;/STRONG&gt;.&lt;/P&gt;&lt;P&gt;Y-t-il quelque part une définition précise sur les conditions d'utilisation de ces autorisations. Nos exploitants utilisent la plupart du temps l'autorisation de travail et ne savent pas pour quelle situation il faut simplement une autorisation d'accés.&lt;/P&gt;&lt;P&gt;&amp;nbsp;&lt;/P&gt;</t>
  </si>
  <si>
    <t xml:space="preserve">Ref : Mesures triennales et CEBTP</t>
  </si>
  <si>
    <t xml:space="preserve">L'article 4 du décret 96/97 du 07 février 1996 a été l'article originel, depuis il est paru le décret 2001-840 du 13 septembre 2001 qui précise qu'il faut établir un dossier technique et ce dernier a été complété par le décret 2002-839 du 05 mai 2002 qui fournit la liste des composants du bâtiments qui peuvent être suspectés de contenir de l'amiante. Cette liste est étendue par rapport aux flocages, calorifugeages et faux-plafonds cités à l'origine. Dans cette liste , il apparaît les amiantes-ciments des murs et poteaux, cloisons, gaines et coffres verticaux, qui composent entre autres les parois verticales intérieures enduites, ainsi que les canalisations et équipements divers.Cette liste sera complétée par la DPGR en vue de la nouvelle NI, par les toîtures et façades et les chemins de câbles. Ces éléments sont à indiquer dans la cartographie, ainsi que leur état de conservation, tel que prévu dans l'article 10-3 alinéa 2° du 2001-840 et du 2002-839. Les recherches et qualifications du décret originel ont été étendues à tous les éléments et composantes de la liste. Je crois que dans ce domaine la seule cohérence qui peut être&amp;nbsp;recherchée doit se faire à partir des textes de loi et des notes internes à notre Entreprise.</t>
  </si>
  <si>
    <t xml:space="preserve">12351</t>
  </si>
  <si>
    <t xml:space="preserve">Ref : Ref : Pourcentage d'énergie réservée</t>
  </si>
  <si>
    <t xml:space="preserve">&lt;P&gt;Il y a un projet de loi en examen au Sénat le 17/12/2002 à ce sujet. En voici un extrait :&lt;/P&gt;&lt;P&gt; &lt;/P&gt;&lt;P&gt;Le 6°&amp;nbsp;de l'article 10 de la loi du 16&amp;nbsp;octobre&amp;nbsp;1919 relative à l'utilisation de l'&lt;B&gt;énergie&lt;/B&gt; hydraulique est complété par un alinéa ainsi rédigé&amp;nbsp;: &lt;BR&gt;&lt;BR&gt;«&amp;nbsp;Lorsque le bénéficiaire des &lt;B&gt;réserves&lt;/B&gt; a exercé ses droits à l'éligibilité prévus à l'article 22 de la loi n°&amp;nbsp;2000-108 du 10&amp;nbsp;février 2000 relative à la modernisation et au développement du service public de l'électricité, l'&lt;B&gt;énergie&lt;/B&gt; &lt;B&gt;réservée&lt;/B&gt; lui est cédée par le concessionnaire de la chute d'eau à un tarif fixé par arrêté du ministre chargé de l'électricité. Le bénéficiaire supporte le prix de l'acheminement de cette &lt;B&gt;énergie&lt;/B&gt; du lieu de production au lieu de consommation. Ces dispositions ne font pas obstacle à ce que les autorités concédantes de la distribution publique d'&lt;B&gt;énergie&lt;/B&gt; électrique visées à l'article L.&amp;nbsp;2224-31 du code général des collectivités territoriales continuent à percevoir, auprès de leurs concessionnaires, les redevances relatives à l'&lt;B&gt;énergie&lt;/B&gt; &lt;B&gt;réservée&lt;/B&gt; fixées dans les contrats des concessions de distribution de l'électricité applicables à la date d'entrée en vigueur de la loi n°&amp;nbsp;&amp;nbsp;&amp;nbsp;&amp;nbsp;du&amp;nbsp;&amp;nbsp;&amp;nbsp;&amp;nbsp; relative aux marchés du gaz et de l'électricité et au service public de l'&lt;B&gt;énergie&lt;/B&gt;.&amp;nbsp;» &lt;/P&gt;</t>
  </si>
  <si>
    <t xml:space="preserve">Françoise FICHEUX</t>
  </si>
  <si>
    <t xml:space="preserve">17491600</t>
  </si>
  <si>
    <t xml:space="preserve">Prestations de comptage</t>
  </si>
  <si>
    <t xml:space="preserve">&lt;P&gt;Nous avons constaté, avec le nouveau tarif au 01/11/02, des augmentations significatives des prestations de comptage. Nous n'avons pas,à ce jour, les éléments pour contrôler la véracité de cette facturation, la contractualisation n'étant pas réalisée.Peut on avoir des infos sur la facturation des prestations de comptage dans le cadre du nouveau tarif&lt;/P&gt;</t>
  </si>
  <si>
    <t xml:space="preserve">Routine EXEL</t>
  </si>
  <si>
    <t xml:space="preserve">&lt;P&gt;Depuis l'entré en vigueur de la nouvelle tarification au 01/11/02, la macro "routine" sous Exel n'est plus utilisable ce qui ne facilite pas le contrôle des factures. Une mise à jour de la macro est elle prévue et à quelle échéance ?&lt;/P&gt;</t>
  </si>
  <si>
    <t xml:space="preserve">Modif. schémas directeurs CC</t>
  </si>
  <si>
    <t xml:space="preserve">Le GEH BD a mis en place un&amp;nbsp;processus de mise à jour des schémas directeurs sous forme de fiche de notations. Nous avons des fiches qui ont été réalisées suite au remplacement de nos Autocoms et je souhaiterais savoir l'a??resse de livraison ainsi que l'impact de la refonte des notes ,dans un futur proche ,sur l'ensemble des SD.</t>
  </si>
  <si>
    <t xml:space="preserve">Grégory BOCQUET</t>
  </si>
  <si>
    <t xml:space="preserve">X-EL-08-02</t>
  </si>
  <si>
    <t xml:space="preserve">&lt;P&gt;Il nous est impossible d'ouvrir ou bien de télécharger la documentation X-EL-08-02 (plantage en cours de chargement - fichier trop grand).&lt;/P&gt;&lt;P&gt;Pouvez vous nous indiquer la procédure pour télécharger des fichiers importants.&lt;/P&gt;&lt;P&gt;Merci d'avance&lt;/P&gt;</t>
  </si>
  <si>
    <t xml:space="preserve">Alain Boucaud</t>
  </si>
  <si>
    <t xml:space="preserve">Tu peux trouver pas mal de chose à l'INRS, par exemple :_x005F_x000D_
_x005F_x000D_
"Produit méchant. Moi, dans mon entreprise, j'étiquette"_x005F_x000D_
  _x005F_x000D_
Résumé : Réalisée dans le cadre de la campagne nationale de sensibilisation CNAM-CRAM-INRS sur l'étiquetage des produits chimiques dangereux, cette brochure est destinée à convaincre les responsables de petites et moyennes entreprises de l'intérêt de l'étiquetage, à leur donner les moyens de comprendre et de reproduire les étiquettes, et à leur rappeler leurs obligations dans ce domaine. _x005F_x000D_
_x005F_x000D_
     Date : 1997 _x005F_x000D_
     Référence : ED 745 _x005F_x000D_
     Collection : Edition INRS_x005F_x000D_
     Prix : 5 euros HT ; TVA: 5,5 % _x005F_x000D_
_x005F_x000D_
Adresse web : www.inrs.fr_x005F_x000D_
_x005F_x000D_
Pour tout renseignement complémentaire appeler Séverine De Vissher à l'UP Centre au 05 55 38 78 62_x005F_x000D_
_x005F_x000D_
NB : Les documents INRS sont en général gratuits pour EDF</t>
  </si>
  <si>
    <t xml:space="preserve">Ref : X EL 08 03</t>
  </si>
  <si>
    <t xml:space="preserve">Pas d'évolution ou de réponse à mon message depuis presque 2 mois._x005F_x000D_
_x005F_x000D_
Je maintiens que la XEL0803 ancienne version (et pas XEL080300) et toujours d'actualité pour certaines de ces parties !</t>
  </si>
  <si>
    <t xml:space="preserve">12167</t>
  </si>
  <si>
    <t xml:space="preserve">Ref : Routine EXEL</t>
  </si>
  <si>
    <t xml:space="preserve">&lt;P&gt;Les fichiers transmis par RTE n'ont plus la même présentation. P.Jouve qui a développé l'application travaille à cette adaptation. rapproche toi de lui ou de J.Carlin&lt;/P&gt;</t>
  </si>
  <si>
    <t xml:space="preserve">12359</t>
  </si>
  <si>
    <t xml:space="preserve">Ref : Prestations de comptage et tableau Q/R</t>
  </si>
  <si>
    <t xml:space="preserve">&lt;P&gt;Le nouveau tarif entraine effectivement l'augmentation de ces prestations (le double à peu prés) ce qui est extrèmement sensible quand la facture ne comporte que ces frais et ceux de gestion...&lt;/P&gt;&lt;P&gt;Ta question interesse surement plus largement. Le bon processus est de la poser dans le questionnaire annexé à ce forum qui est ainsi complété et les réponses centralisées sur un seul document.&lt;/P&gt;&lt;P&gt;&amp;nbsp;&amp;nbsp;&lt;/P&gt;</t>
  </si>
  <si>
    <t xml:space="preserve">12358</t>
  </si>
  <si>
    <t xml:space="preserve">QuestionsReponses28_02_03.doc</t>
  </si>
  <si>
    <t xml:space="preserve">Ref : Fabrication de vérin</t>
  </si>
  <si>
    <t xml:space="preserve">Un vérin tirant ne peut pas être simple effet, c'est un double effet qui travaille en simple effet._x005F_x000D_
Je ne vois pas où est le problème pour réaliser ce type de matériel.</t>
  </si>
  <si>
    <t xml:space="preserve">Philippe GAUVIN</t>
  </si>
  <si>
    <t xml:space="preserve">12045</t>
  </si>
  <si>
    <t xml:space="preserve">Ref : Chromage tige vérin de grande longueur</t>
  </si>
  <si>
    <t xml:space="preserve">Passer par Douce Hydro en France qui soustraitera en NL, _x005F_x000D_
Si vous parlez anglais passer directement en NL, si non BoschRexroth ou Hunger (RFA)_x005F_x000D_
Voir si Socatri fait encore en Fr</t>
  </si>
  <si>
    <t xml:space="preserve">12341</t>
  </si>
  <si>
    <t xml:space="preserve">Ref : Utilisation d'obturateurs pneumatiques</t>
  </si>
  <si>
    <t xml:space="preserve">Ste PRONAL ou SATUJO</t>
  </si>
  <si>
    <t xml:space="preserve">11841</t>
  </si>
  <si>
    <t xml:space="preserve">Problème insoluble, la norme ad hoc demande pour que le critère de biodégrabilité soit atteint que le produit soit dégradé à 98% en 28 jours de mémoire (on peut pas tout avoir)._x005F_x000D_
Pour les chaînes Galle, il n'y a pas encore de produit ad hoc sur le marché.</t>
  </si>
  <si>
    <t xml:space="preserve">Problème de couverture Radio et GSM</t>
  </si>
  <si>
    <t xml:space="preserve">&lt;P&gt;Du fait des problèmes de couverture radio (Trunck) et de GSM "classique", nous sommes à la recherche de solutions&amp;nbsp;pour assurer les liaisons entre les différentes usines en cas de panne du réseau commuté (satellitaire par exemple ...).&lt;/P&gt;&lt;P&gt;Avez-vous des matériels en service actuellement ?&lt;/P&gt;</t>
  </si>
  <si>
    <t xml:space="preserve">Ref : Ref : Ref : Accès à l'intranet du COOP depuis HYDRO</t>
  </si>
  <si>
    <t xml:space="preserve">A quelle adresse peut on accéder à infoCOOP?</t>
  </si>
  <si>
    <t xml:space="preserve">1149915611711</t>
  </si>
  <si>
    <t xml:space="preserve">La socité BARNIER en SAVOIE fait ce genre de travail. Nous les avions pris il y a une dizaine d'année.</t>
  </si>
  <si>
    <t xml:space="preserve">belotti</t>
  </si>
  <si>
    <t xml:space="preserve">Le GEH Tarn Agout utilise une base de donnée "Protec" développée sous access (qui fonctionne sur poste Vector).La base de donnée est placée sur le serveur du GEH. Les contrôleur travaillent sur des réplicas placés sur portables. Les jeux de réplicas sont synchronisés périodiquement. Un réplica supplémentaire est mis périodiquement à disposition des groupements sur Forum Lotus notes du GEH. _x005F_x000D_
Cette base de donnée contient les caractéristiques de chaque protections (marque, type de capteurs,de réducteurs de relais..., les actions requises,les réglages préconisés ... Elle contient également l'historique des contrôles ( réglages ...)._x005F_x000D_
Elle permet l'édition de listes ou de fiches de protections._x005F_x000D_
En complément, elle peut être couplée à un module Excel traçant diagramme PQ et proposant des fiches de calculs de réglage des protections électriques.</t>
  </si>
  <si>
    <t xml:space="preserve">1120022462324</t>
  </si>
  <si>
    <t xml:space="preserve">Réducteurs de mesures</t>
  </si>
  <si>
    <t xml:space="preserve">La XEL 02-01-03 préconise l'emploi de TT et TC du type protection.Hors dans certaines installations existantes ou suite à modernisation récente on retrouve des classes 1._x005F_x000D_
Quelle attitude doit on adopter ;rester dans l'état (quel risque prend-on) ou mise en conformité?</t>
  </si>
  <si>
    <t xml:space="preserve">Résistance de mise à la terre</t>
  </si>
  <si>
    <t xml:space="preserve">Lors d'un défaut à la masse d'une des phases,le potentiel du point neutre peut atteindre en transitoire la tension composée de la machine.La connexion au neutre de l'alternateur de la résistance doit être isolée à une tension au moins égale (XEL 02-01-03)._x005F_x000D_
Hors la majorité des résistances vérifiées ne sont isolées qu'à la tension simple._x005F_x000D_
Quelle attitude adopter (rester en l'état ou mise en conformité)?</t>
  </si>
  <si>
    <t xml:space="preserve">Masse cuve des transformateurs</t>
  </si>
  <si>
    <t xml:space="preserve">Pour les réseaux 90 et 63Kv,la XEL 02-01-03 préconise un TC 250/5A 5P20._x005F_x000D_
Nous trouvons régulièrement des TC 200/1A classe 2._x005F_x000D_
Quel risque à laisser ces TC?</t>
  </si>
  <si>
    <t xml:space="preserve">questionnaire RTE/Producteur</t>
  </si>
  <si>
    <t xml:space="preserve">La mise à jour au 28/02/2003 est jointe à ce message. Utiliser donc ce support pour le faire vivre!</t>
  </si>
  <si>
    <t xml:space="preserve">QuestionsReponses28_02_031.doc</t>
  </si>
  <si>
    <t xml:space="preserve">Ref : Réducteurs de mesures</t>
  </si>
  <si>
    <t xml:space="preserve">Attention dans les centrales, certaines TT ou TC servent à la mesure par exemple le comptage. Car nous avons besoin d'avoir une mesure précis. Alors que les TT et TC pour les protections,, ils sont moins précis mais peuvent mesurer un courant ou une tension plus élevés surtout dans le cas d'un défaut électrique.les TT et TC sature plus vite que les TT de protections. Donc si tu utilises des TT et des TC de mesure pour des protections, le relais risque ne pas déclencher.</t>
  </si>
  <si>
    <t xml:space="preserve">Frederic MARTIN</t>
  </si>
  <si>
    <t xml:space="preserve">12374</t>
  </si>
  <si>
    <t xml:space="preserve">Ref : Résistance de mise à la terre</t>
  </si>
  <si>
    <t xml:space="preserve">Lorsque tu as un défaut à terre sur une des phases, la tension appliquée sur la résistance est la tension simple.</t>
  </si>
  <si>
    <t xml:space="preserve">12375</t>
  </si>
  <si>
    <t xml:space="preserve">DOC X Incomplete</t>
  </si>
  <si>
    <t xml:space="preserve">La XEL 03 05 sur le contrôle commande des groupe électrogènes de secours et incomplète sur Hydro.</t>
  </si>
  <si>
    <t xml:space="preserve">CQM GEH Garonne</t>
  </si>
  <si>
    <t xml:space="preserve">Ref : Ref : Résistance de mise à la terre</t>
  </si>
  <si>
    <t xml:space="preserve">&lt;P&gt;En cas de défaut à la terre on a au maximum la tension composée qui apparait en REGIME PERMANENT aux bornes de R, mais en REGIME TRANSITOIRE on peur avoir une surtension égale à la tension composée.&lt;/P&gt;&lt;P&gt;la doctrine spécifie bien d'avoir une isolation de la résitance côté point neutre = Un la tension composée&lt;/P&gt;&lt;P&gt;Vérifier également l'isolement du TC qui doit être pour la tension composée, à minima il faut le même isolement pour TC et R.&lt;/P&gt;&lt;P&gt;Pour le reste c'est un choix technico-économique suite à une anlyse de risque&lt;/P&gt;</t>
  </si>
  <si>
    <t xml:space="preserve">123752380</t>
  </si>
  <si>
    <t xml:space="preserve">Ref : Ref : Ref : Résistance de mise à la terre</t>
  </si>
  <si>
    <t xml:space="preserve">&lt;P&gt;Rectification sur la première phrase de ma réponse précédente&lt;/P&gt;&lt;P&gt;En cas de défaut à la terre on a au maximum la tension &lt;B&gt;simple &lt;/B&gt;qui apparait en REGIME PERMANENT aux bornes de R, mais en REGIME TRANSITOIRE on peut avoir une surtension égale à la tension composée&lt;/P&gt;</t>
  </si>
  <si>
    <t xml:space="preserve">1237523802383</t>
  </si>
  <si>
    <t xml:space="preserve">Ref : Ref : Ref : Ref : Accès à l'intranet du COOP depuis HYDRO</t>
  </si>
  <si>
    <t xml:space="preserve">&amp;nbsp;&lt;P&gt;&lt;B&gt;&lt;I&gt;L'intranet du COOP&amp;nbsp;:&lt;/I&gt;&lt;/B&gt;&lt;/P&gt;&lt;P&gt;&amp;nbsp;Ci-dessous l'adrresse cherchée&lt;/P&gt;&lt;P&gt;Pour tout savoir sur le COOP, nous vous invitons à parcourir l'outil de communication Infocoop à l'adresse suivante&amp;nbsp;: &lt;A href="http://infocoopl.an.dept.edf.fr/"&gt;http://infocoopl.an.dept.edf.fr&lt;/A&gt; dans sa version libre. &lt;/P&gt;&lt;P&gt;&amp;nbsp;Si tu veux plus d'info Tel :05 63 48 87 11&lt;/P&gt;</t>
  </si>
  <si>
    <t xml:space="preserve">11499156117112371</t>
  </si>
  <si>
    <t xml:space="preserve">BD Hydraulique </t>
  </si>
  <si>
    <t xml:space="preserve">&lt;P&gt;Ne pourrait on mettre les caractéristiques des "performances " des PHV ? &lt;/P&gt;&lt;P&gt;Nombre de centrales raccordées , puissance , production , réserve rapide , ...&lt;/P&gt;&lt;P&gt;&amp;nbsp;&lt;/P&gt;</t>
  </si>
  <si>
    <t xml:space="preserve">Ref : Ref : Réducteurs de mesures</t>
  </si>
  <si>
    <t xml:space="preserve">Effectivement ma question n'est pas très précise ,je voulais bien faire référence aux TT et TC des protections groupes.</t>
  </si>
  <si>
    <t xml:space="preserve">123742379</t>
  </si>
  <si>
    <t xml:space="preserve">Une poulie roulante sur le cable montée en bout de levier articulé sur un axe, le tout maintenu en pression par un ressort antagoniste ne ferai pas l'affaire de façon économique et rustique ?_x005F_x000D_
Manque plus que d'y adjoindre un contact fin de course précisemment réglé et on en parle plus ! Cordialement</t>
  </si>
  <si>
    <t xml:space="preserve">D.C.</t>
  </si>
  <si>
    <t xml:space="preserve">Ref : Ref : Ouverture des vannes de têtes à distance</t>
  </si>
  <si>
    <t xml:space="preserve">Pour info, les VDT de l'usine de Saint Dalmas de Tende ne sont manoeuvrable à distance, pour y avoir été pas mal de fois !!! (si ce n'est que pour leur fermeture -sic- )_x005F_x000D_
Cordialement !</t>
  </si>
  <si>
    <t xml:space="preserve">d.Calligaro</t>
  </si>
  <si>
    <t xml:space="preserve">114532145</t>
  </si>
  <si>
    <t xml:space="preserve">Résultat vérification des compteurs</t>
  </si>
  <si>
    <t xml:space="preserve">Nous avons vérifié en service nos compteurs en comparant sur une période leurs indications à celle d'un entregistreur d'énergie étalon._x005F_x000D_
_x005F_x000D_
Sur une centrale "verte", Esquit(pas de TEP), notre compteur à un écart de 1,5% défavorable au client._x005F_x000D_
Dans l'attente d'un étalonnage, Esquit est-elle toujours accréditée ?_x005F_x000D_
_x005F_x000D_
Nous déclenchons un étalonnage si l'écart est supérieur à 1%. Cette disposition est-elle valable, excessive, insuffisante ?</t>
  </si>
  <si>
    <t xml:space="preserve">BOURIETTE D</t>
  </si>
  <si>
    <t xml:space="preserve">Contrôle Facture Production 225Kv</t>
  </si>
  <si>
    <t xml:space="preserve">&lt;P&gt;J'ai constaté des écarts pouvant aller jusqu'à 10% entre la production donnée par la facture RTE et les données de SILEX.&lt;/P&gt;&lt;P&gt;Comment effectuer un contrôle plus précis?&lt;/P&gt;&lt;P&gt;Source d'écarts : les données sont saisies&amp;nbsp; à 8h et les jours ouvrables!&lt;/P&gt;&lt;P&gt;Modification prévues ?&lt;/P&gt;&lt;P&gt;Quel contrôle?&lt;/P&gt;</t>
  </si>
  <si>
    <t xml:space="preserve">Ref : Ref : CPI</t>
  </si>
  <si>
    <t xml:space="preserve">&lt;P&gt;Comme chacun a pu le constater, les polices de caractères sont quelquefois facétieuses !&lt;/P&gt;&lt;P&gt;Bien évidemment, le symbole W de mon message précédent se rapporte aux ohms.&lt;/P&gt;&lt;P&gt;Désolé pour ce hiatus.&lt;/P&gt;</t>
  </si>
  <si>
    <t xml:space="preserve">123072340</t>
  </si>
  <si>
    <t xml:space="preserve">&lt;P&gt;Le but d'une protection est, comme tout le monde le sait, de détecter un défaut, c'est à dire un phénomène transitoire générateur de contraintes plus ou moins destructrices et susceptible d'évoluer en phénomène permanent. D'autre part, les relais de protections électriques utilisent généralement des signaux images issus de réducteurs de mesures courant et tension. Or, les lois de l'électrotechnique étant ce qu'elles sont, il existe une probabilité non négligeable de saturer (composantes continue apériodique par exemple) de façon transitoire ou permanente ces matériels dans certains cas, typiquement sur des ondes à front raide. De fait, le signal au secondaire disparaît ou est fortement perturbé et la protection peut se désactiver spontanément (surtout si elle est associée à une temporisation).&lt;/P&gt;&lt;P&gt;Pour ces raisons, on utilise des réducteurs de classe "protection" concus pour se saturer le moins possible, en particulier côté HTB où les phénomènes ne sont pas filtrés par la self du transformateur d'évacuation.&lt;/P&gt;&lt;P&gt;En résumé, tout réducteur convient dans la mesure où ses caractéristiques magnétiques présentent un coude de saturation assez éloigné (en prenant par exemple comme référence, pour les TC, 5P10 ou 5P15 côté HTA et 5P20 mini côté HTB).&lt;/P&gt;</t>
  </si>
  <si>
    <t xml:space="preserve">modification du texte d'introduction du site</t>
  </si>
  <si>
    <t xml:space="preserve">&lt;P&gt;Après en avoir discuté avec François Colombat, j'ai mis au point avec le service communication une nouvelle formulation du texte qui figure en "chapeau" du&amp;nbsp;site.&lt;/P&gt;&lt;P&gt;Pouvez-vous remplacer le texte actuel par cette nouvelle formulation ?&lt;/P&gt;&lt;P&gt;Est-il possible d'assurer un lien avec les rubriques sur les mots surlignés&amp;nbsp; : le texte reprend les mots clés figurant dans la page de présentation du sites et donnant accès aux différents documents ?&lt;/P&gt;&lt;P&gt;MERCI&lt;/P&gt;&lt;P&gt;C. Raux&amp;nbsp; 69 44 85 - 06 88 053 043&lt;/P&gt;&lt;P&gt;&amp;nbsp;&lt;/P&gt;&lt;P&gt;&amp;nbsp;&lt;/P&gt;&lt;P&gt;&amp;nbsp;&lt;/P&gt;</t>
  </si>
  <si>
    <t xml:space="preserve">intro.doc</t>
  </si>
  <si>
    <t xml:space="preserve">.</t>
  </si>
  <si>
    <t xml:space="preserve">Ref : Masse cuve des transformateurs</t>
  </si>
  <si>
    <t xml:space="preserve">&lt;P&gt;Les caractéristiques prescrites par la X-EL 02-01-03 proviennent des normes du Transport et découlent de plusieurs facteurs, principalement :&lt;/P&gt;&lt;P&gt;- adaptation au courant à mesurer,&lt;/P&gt;&lt;P&gt;- coefficient de saturation élevé (voir ma réponse à propos des TT et TC sur ce forum),&lt;/P&gt;&lt;P&gt;- standardisation permettant d'optimiser les coûts.&lt;/P&gt;&lt;P&gt;La valeur de l'intensité secondaire n'est donc pas un problème de fond. Il pourrait être par contre judicieux de s'interroger (compte tenu des conséquences d'une masse cuve non ou mal éliminée) sur les caractéristiques magnétiques des réducteurs utilisés.&lt;/P&gt;</t>
  </si>
  <si>
    <t xml:space="preserve">12376</t>
  </si>
  <si>
    <t xml:space="preserve">suivi du chiffrage des affaires</t>
  </si>
  <si>
    <t xml:space="preserve">Des montants estimatifs concernant la MO sont renseignés dans Pluri-hydro à la création des affaires. Au même titre que les dép. extérieures, ces montants se doivent d'être suivis._x005F_x000D_
Or, à ce jour, il n'y a plus de pointage technique. Comment faire alors pour vérifier l'adéquation de ces montants à la prévision ?</t>
  </si>
  <si>
    <t xml:space="preserve">Nouvelle alerte "chaude" sur les contrôles des teneurs en PCB._x005F_x000D_
_x005F_x000D_
Le 1er test fait par Marconi 1998 avait donné une teneur en PCB de 2063 ppm pour un des transfos de Montpezat (G2 / Ph4)._x005F_x000D_
_x005F_x000D_
Le traitement devait être fait cette année. Une nouvelle mesure a donc été faite (pour l'établissement du cahier des charges) chez Marconi. La valeur mesurée est inférieure à 80 ppm !_x005F_x000D_
_x005F_x000D_
Des contrôles LCIE contradictoires ont été faits sur les trois phases de Montpezat les résultats sont les suivants :_x005F_x000D_
_x005F_x000D_
Montpezat G2_x005F_x000D_
Marconi 98_x005F_x000D_
Ph0 Ph4 Ph8_x005F_x000D_
87 2063 28 ppm_x005F_x000D_
_x005F_x000D_
Marconi 2003_x005F_x000D_
Ph0 Ph4 Ph8_x005F_x000D_
70.2 74.1 Pas refait_x005F_x000D_
_x005F_x000D_
LCIE 11/03/2003_x005F_x000D_
Ph0 Ph4 Ph8_x005F_x000D_
42 41 12 ppm_x005F_x000D_
_x005F_x000D_
LCIE 21/03/2003_x005F_x000D_
Ph0 Ph4 Ph8_x005F_x000D_
90 77 24 ppm_x005F_x000D_
_x005F_x000D_
Les tests du 11/03/2003 ont été déclarés entachés d'erreut par LCIE suite à demande d'explication sur les différences constatées avec les tests Marconi ! _x005F_x000D_
_x005F_x000D_
En 1998 les prélèvements sur Montpezat avait été fait et envoyé en même temps (10 échantillons)._x005F_x000D_
_x005F_x000D_
1ère conclusion/ il y a probablement eu substitution d'échantillon (chez nous ou chez Marconi)ou grosse erreur de manip en 98 sur le G2 Ph4._x005F_x000D_
_x005F_x000D_
2ème conclusion (provisoire)/ tous les valeurs données par Marconi sont largement supérieure aux valeurs données par LCIE. Si cette tendance se confirme sur les nouveaux essais, il faudra remettre en cause toutes les valeurs &gt;50 ppm détectées par Marconi..._x005F_x000D_
_x005F_x000D_
Le marché Marconi de 1998 couvrait UPRA (GET et GEH) et peut être une partie de l'UE Alpes._x005F_x000D_
_x005F_x000D_
A suivre..._x005F_x000D_
</t>
  </si>
  <si>
    <t xml:space="preserve">Ref : modification du texte d'introduction du site</t>
  </si>
  <si>
    <t xml:space="preserve">12394</t>
  </si>
  <si>
    <t xml:space="preserve">Ref : Désamorçage de siphons perfectionnés sur les conservateurs</t>
  </si>
  <si>
    <t xml:space="preserve">&lt;P&gt;D'après une vieille doc. Alsthom trouvée à St-Chamas sur les siphons perfectionnés, et pour avoir rencontré également un problème de clapet sur Ste-Tulle, je te livre ci-après mes réflexions :&lt;/P&gt;&lt;P&gt;- le désamorçage d'un siphon perfectionné est bien équivalent à la fermeture d'un clapet puisqu'elle interdit les mouvements d'huile par une tuyauterie de petit diamètre. En cas de fuite d'huile sur le transfo, le niveau d'huile dans la tubulure de gros diamètre au dela du Buccholz descend rapidement et fait déclencher le Buccholz car cette tubulure débouche en partie haute du conservateur.&lt;/P&gt;&lt;P&gt;- si vous by-passez le siphon, vous perdrez effectivement la fonction de désamorçage en cas de fuite, et vous risquerez de vider le conservateur (même lentement, et même après déclenchement du Buccholz puisque les tuyauteries sont indépendantes).&lt;/P&gt;&lt;P&gt;- par contre, pour ce qui est du fonctionnement "normal" du 1er stade du Buccholz, celui-ci est garanti par le fait que les gaz produits dans le transformateur arrivent bien jusqu'au Buccholz par le bas, à condition bien sur que la vanne d'isolement ne soit pas fermée. Ceci me semble indépendant de l'état des vannes au niveau du siphon perfectionné, et plutôt lié à l'emplacement privilégié de la tubulure du Buccholz située plus haut que celle du siphon perfectionné.&lt;/P&gt;</t>
  </si>
  <si>
    <t xml:space="preserve">11778</t>
  </si>
  <si>
    <t xml:space="preserve">Ref : Ref : Imprécision des dosages PCB</t>
  </si>
  <si>
    <t xml:space="preserve">&lt;P&gt;J'ai retrouvé un rapport DER ref. HM-65/98/077 traitant des méthodes de détection des PCB dans l'huile et notamment de la technique semi-quantitative qui était utilisée justement par Marconi en 1998, dite de l'électrode DEXSIL. &lt;/P&gt;&lt;P&gt;Il ressort effectivement que cette méthode surrestimait la teneur en PCB par rapport à la technique quantitative de la Chromatographie en Phase Gazeuse. L'explication avancée était, je cite "...l'électrode mesure tous les ions chlorures présents dans l'échantillon. Or ces ions Cl- peuvent provenir d'autres molécules (nota : que les PCB) contenues dans l'échantillon (.../...)Ainsi obtient-on,(.../...) une teneur équivalente majorée(de 49% en moyenne...)"&lt;/P&gt;&lt;P&gt;Le rapport concluait sur la conduite à tenir suivante après application de cette méthode :&lt;/P&gt;&lt;P&gt;- si inf. à 50 ppm : pas de pb&lt;/P&gt;&lt;P&gt;- si compris entre 50 et 100 ppm : nécessité de refaire la mesure par CPG pour connaître la valeur exacte&lt;/P&gt;&lt;P&gt;- si sup à 100 ppm, valeur exacte certainement supérieure à 50, faire une CPG pour connaître la valeur exacte.&lt;/P&gt;</t>
  </si>
  <si>
    <t xml:space="preserve">122502397</t>
  </si>
  <si>
    <t xml:space="preserve">Ref : suivi du chiffrage des affaires</t>
  </si>
  <si>
    <t xml:space="preserve">Pluri-Hydro est essentiellement un outil de prévision et non un outil de gestion. Toutefois, il est possible d'utiliser Pluri-Hydro pour faire du suvi de dépenses ou même du pilotage. Une fois les opérations attribuées en début d'année, exporter le PAD (Excel) et sur le tableau rajouter des colonnes pour inscrire les dépenses réelles (Moyens internes et externes par prestataire). La comparaison avec les valeurs initiales de Pluri-Hydro, permettra de voir les écarts. L'idéal serait qu'au moment de l'achèvement des étapes, on reporte en fin d'année dans la fiche d'opération, les dépenses réelles. Ainsi  on aurait une traçabilité plus précise.</t>
  </si>
  <si>
    <t xml:space="preserve">12396</t>
  </si>
  <si>
    <t xml:space="preserve">Ref : Contrôle Facture Production 225Kv</t>
  </si>
  <si>
    <t xml:space="preserve">Quelles sont les origines des données SILEX? Ne seraient pas le résultat de lectures de vieux compteurs producteur?...</t>
  </si>
  <si>
    <t xml:space="preserve">12391</t>
  </si>
  <si>
    <t xml:space="preserve">Ref : Prix de la main d'oeuvre RTE, convention 228</t>
  </si>
  <si>
    <t xml:space="preserve">&lt;FONT color=#000000 face=Helv size=2&gt;&lt;P&gt;Suite aux interrogations des Unités régionales sur l'actualisation des prix de la convention 228, RTE&amp;nbsp; a récemment été interrogé à ce sujet.&lt;/P&gt;&lt;P&gt;Selon les informations transmises par la division Economie-Gestion-Finances de RTE, les taux horaires pratiqués en 2001et 2002 resteraient inchangés en 2003. Une note écrite doit nous confirmer cette position.&lt;/P&gt;&lt;/FONT&gt;</t>
  </si>
  <si>
    <t xml:space="preserve">12352</t>
  </si>
  <si>
    <t xml:space="preserve">SECURITE DU PERSONNEL AUSCULTANT BARRAGE</t>
  </si>
  <si>
    <t xml:space="preserve">&lt;P&gt;HYDRAULICIENS&lt;/P&gt;&lt;P&gt;Pouvez vous me faire part des moyens d'assujetissement utilisés sur vos sites par l'agent auscultant barrage, lors de l'accés aux galeries par des échelles droites, avec ou sans crinolines ?&lt;/P&gt;&lt;P&gt;Avez vous une consigne pour cet agent qui opére souvent seul ?&lt;/P&gt;&lt;P&gt;Ce PEX peut être trés enrichissant &lt;/P&gt;</t>
  </si>
  <si>
    <t xml:space="preserve">DE MEYER Ph. Grpt CHASSEZAC</t>
  </si>
  <si>
    <t xml:space="preserve">Postes informatiques</t>
  </si>
  <si>
    <t xml:space="preserve">Existe-t-il un texte concernant l'aménagement des postes informatiques : distance par rapport à l'écran, position de l'utilisateur...etc..._x005F_x000D_
Merci.</t>
  </si>
  <si>
    <t xml:space="preserve">les nacelles élévatrices</t>
  </si>
  <si>
    <t xml:space="preserve">Nous devons utiliser une nacelle élévatrice pour travailler sur un enrouleur de flexible de poche sur un dégrilleur. Je voudrais savoir les conditions d'utilisation à la production hydraulique._x005F_x000D_
Quel document doit-on posséder ?_x005F_x000D_
Quelle habilitation ou autorisation doit-on avoir ?_x005F_x000D_
Quelle formation pour les utilisateurs ? _x005F_x000D_
_x005F_x000D_
</t>
  </si>
  <si>
    <t xml:space="preserve">serge labbaye MH PIZANCON</t>
  </si>
  <si>
    <t xml:space="preserve">Ref : Résultat vérification des compteurs</t>
  </si>
  <si>
    <t xml:space="preserve">&lt;P&gt;Si le compteur est de classe 1 ou en dessous, la valeur mesurée est mauvaise ; il faut étalonner le compteur sans tarder.&amp;nbsp;En attendant la centrale conserve son accréditation. Les mesures que vous avez mis en oeuvre me paraissent adaptées.&lt;/P&gt;&lt;P&gt;&amp;nbsp;&lt;/P&gt;&lt;P&gt;&amp;nbsp;&lt;/P&gt;</t>
  </si>
  <si>
    <t xml:space="preserve">12390</t>
  </si>
  <si>
    <t xml:space="preserve">joindre une image</t>
  </si>
  <si>
    <t xml:space="preserve">&lt;P&gt;J'ai déposé un message sur ça bouge avec une image jointe mais elle illisible (timbre poste).&lt;BR&gt;Est il possible de la redimensionner ? Comment ? &lt;/P&gt;</t>
  </si>
  <si>
    <t xml:space="preserve">Ref : joindre une image</t>
  </si>
  <si>
    <t xml:space="preserve">Il n'est pas possible de redimensionner les images déposées. La taille est la même pour toutes les images pour éviter les problèmes de mise en page.</t>
  </si>
  <si>
    <t xml:space="preserve">12413</t>
  </si>
  <si>
    <t xml:space="preserve">ESSH sur une période donnée : Inventaire des actions suite RA?</t>
  </si>
  <si>
    <t xml:space="preserve">&lt;P&gt;Comment réaliser cet état ?&lt;/P&gt;&lt;P&gt;Pour l'instant, la requête "Inventaire Action" ne propose que les critères de date suivants :&lt;/P&gt;&lt;P&gt;&lt;TABLE border=1 cellPadding=0 cellSpacing=0 width=250&gt;&lt;TBODY&gt;&lt;TR&gt;&lt;TD width=200&gt;&lt;FONT size=-1&gt;Date de rédaction de la FA&lt;/FONT&gt;&lt;/TD&gt;&lt;TD width=50&gt;&lt;INPUT CHECKED name=pSelectSur onclick=cswDatesDebutFin(); type=radio value=dtEvt&gt;&lt;/TD&gt;&lt;/TR&gt;&lt;TR&gt;&lt;TD width=200&gt;&lt;FONT size=-1&gt;Date de décision des actions&lt;/FONT&gt;&lt;/TD&gt;&lt;TD width=50&gt;&lt;INPUT name=pSelectSur onclick=cswDatesDebutFin(); type=radio value=dtDecid&gt;&lt;/TD&gt;&lt;/TR&gt;&lt;TR&gt;&lt;TD vAlign=top width=200&gt;&lt;TABLE border=0 cellPadding=0 cellSpacing=0 height=75&gt;&lt;TBODY&gt;&lt;TR height=25&gt;&lt;TD colSpan=2 width=185&gt;&lt;FONT size=-1&gt;Date d'échéance des actions &lt;/FONT&gt;&lt;/TD&gt;&lt;/TR&gt;&lt;TR height=25&gt;&lt;TD width=35&gt;&amp;nbsp; &lt;/TD&gt;&lt;TD width=150&gt;&lt;FONT size=-1&gt;- toutes les actions&lt;/FONT&gt;&lt;/TD&gt;&lt;/TR&gt;&lt;TR height=25&gt;&lt;TD width=35&gt;&lt;/TD&gt;&lt;TD width=150&gt;&lt;FONT size=-1&gt;- actions non réalisées&lt;/FONT&gt;&lt;/TD&gt;&lt;/TR&gt;&lt;/TBODY&gt;&lt;/TABLE&gt;&lt;/TD&gt;&lt;TD vAlign=top width=44&gt;&lt;TABLE border=0 cellPadding=0 cellSpacing=0 height=75 width=28&gt;&lt;TBODY&gt;&lt;TR height=25&gt;&lt;TD&gt;&lt;FONT size=-1&gt;&amp;nbsp;&lt;/FONT&gt;&amp;nbsp; &lt;/TD&gt;&lt;/TR&gt;&lt;TR height=25 vAlign=center&gt;&lt;TD vAlign=center&gt;&lt;INPUT name=pSelectSur onclick=cswDatesDebutFin(); type=radio value=dtEchToutes&gt; &lt;/TD&gt;&lt;/TR&gt;&lt;TR height=25 vAlign=center&gt;&lt;TD vAlign=center&gt;&lt;INPUT name=pSelectSur onclick=cswDatesDebutFin(); type=radio value=dtEchNonReal&gt; &lt;/TD&gt;&lt;/TR&gt;&lt;/TBODY&gt;&lt;/TABLE&gt;&lt;/TD&gt;&lt;/TR&gt;&lt;/TBODY&gt;&lt;/TABLE&gt;&lt;/P&gt;&lt;P&gt;Mais c'est de la "date FEE origine" dont j'ai besoin !&lt;/P&gt;</t>
  </si>
  <si>
    <t xml:space="preserve">Mesure de position de vannes de barrage par codeur angulaire gray</t>
  </si>
  <si>
    <t xml:space="preserve">Dans la cadre de la fiabilisation de barrages mobiles nous n'avons -à ma connaissance- peu ou pas de concurrence sur la fourniture Rittmeyer de codeur angulaire Gray. Ce constructeur propose un matériel réputé fiable (à l'exception dernièrement de certaines séries de capteurs 'Rivert', Cf forum), mais onéreux._x005F_x000D_
Il peut exister des produits cocurrents:_x005F_x000D_
   *IDEACOD-hohner_x005F_x000D_
   *HENGSTLER_x005F_x000D_
   *autres.._x005F_x000D_
Y- a- t'il eu des Rex de mise en oeuvre et d'exploitation sur de tels matériels dans le cadre de conduite de vannes de barrage?_x005F_x000D_
Est-il prévu une PRI sur cette instrumentation qui intervient sur un élément sensible lors de mise en oeuvre de SEB.</t>
  </si>
  <si>
    <t xml:space="preserve">Pierre CARRAUD</t>
  </si>
  <si>
    <t xml:space="preserve">Riveteuse HUK</t>
  </si>
  <si>
    <t xml:space="preserve">La Base Interventions de BORT Les Orgues recherche le prêt d'une riveteuse HUK Ø22. _x005F_x000D_
Durée de l'intervention environ 2 mois (avril et mai 2003)._x005F_x000D_
La BI d'Ambazac en possède une mais elle sera en service à cette époque._x005F_x000D_
Merci</t>
  </si>
  <si>
    <t xml:space="preserve">Ref : ESSH sur une période donnée : Inventaire des actions suite RA?</t>
  </si>
  <si>
    <t xml:space="preserve">&lt;FONT color=navy face=Arial size=-1&gt;Actuellement l'application ne le permet pas.La demande a été saisie dans le support téléphonique et sera regardée lors du prochain REX.&lt;/FONT&gt;</t>
  </si>
  <si>
    <t xml:space="preserve">12415</t>
  </si>
  <si>
    <t xml:space="preserve">Inventaire des actions</t>
  </si>
  <si>
    <t xml:space="preserve">&lt;P&gt;Est il possible de faire une requête "Inventaire des actions" en sélectionnant soit l'ensemble des sites du pilote (Site du pilote =Tous), soit en utilisant la sous-unité comme site de couverture en terme de site pilote (Site du pilote=GEH xxx site de couverture)&lt;/P&gt;&lt;P&gt;Si oui comment fait-on, si non cela est-il prévu lors d'une modification&lt;/P&gt;</t>
  </si>
  <si>
    <t xml:space="preserve">Marc BATTISTELLA</t>
  </si>
  <si>
    <t xml:space="preserve">Ref : Document d'accés aux ouvrages</t>
  </si>
  <si>
    <t xml:space="preserve">&lt;FONT color=#000000 face=Arial size=1&gt;&lt;P&gt;&lt;FONT size=3&gt;&lt;EM&gt;Le délai de réponse a été un peu long. Désolé.&lt;/EM&gt;&lt;/FONT&gt;&lt;/P&gt;&lt;P&gt;Cette autorisation peut être utilisée dans les cas suivants :&lt;/P&gt;&lt;P align=justify&gt;- exécution de travaux d'ordre non électrique sur ou dans l'environnement d'ouvrages consignés, par du personnel non habilité (si des risques subsistent le personnel devra être surveillé).&lt;/P&gt;&lt;P align=justify&gt;- exécution de travaux ou d'interventions dans l'environnement d'ouvrages sous tension.&lt;/P&gt;&lt;B&gt;&lt;P align=justify&gt;-&lt;/B&gt; accès aux ouvrages (circulation, livraison, études...)&lt;/FONT&gt;&lt;FONT color=#000000 face=Helv size=2&gt;&lt;/FONT&gt;&lt;/P&gt;&lt;P align=justify&gt;&lt;FONT color=#000000 face=Helv size=2&gt;Je dirais que l'accès n'est pas un travail au sens du CPP. Il est vraiment limité à une circulation, une livraison, un étude.&lt;/P&gt;&lt;P align=justify&gt;C'est une possibilité qui est donnée mais qui n'est pas souvent utilisée car souvent l'exploitant accompagne la personne qui veut accèder et il n'y a pas de transmission de papier dans ce cas. &lt;/P&gt;&lt;P align=justify&gt;Mais prenons le cas d'une entreprise qui vient ramasser des tourets de câbles dans un coin du poste . Il rentre dans un local électrique mais pas forcément dans les installations. Il peut recevoir dans ce cas une autorisation d'accés. &lt;/P&gt;&lt;P align=justify&gt;La nuance est minime mais elle traduit le comportement de l'exploitant qui en délivrant une autorisation d'accès aura forcément étudié les conséquences du déplacement et évalué le risque 0, si du moins celui qui reçoit respecte les éventuelles consignes. Par exemple "ne circuler que sur telle piste""aller de la porte au lieu de chargement en suivant le plan ci-joint", "en cas de difficulté appeler le numéro suivant ", etc....&lt;/P&gt;&lt;P align=justify&gt;Nous pourrions imaginer que l'autorisation de travail est ponctuelle pour un travail précis et l'accès pourrait être pour une personne qui vient souvent , par exemple une femme de ménage car n'oublions pas les installations BT.&lt;/P&gt;&lt;P&gt;&amp;nbsp;&lt;/P&gt;&lt;/FONT&gt;</t>
  </si>
  <si>
    <t xml:space="preserve">Daniel LOMBARDET</t>
  </si>
  <si>
    <t xml:space="preserve">12354</t>
  </si>
  <si>
    <t xml:space="preserve">Ref : Postes informatiques</t>
  </si>
  <si>
    <t xml:space="preserve">&lt;P&gt;J'invite l"inconnu" qui a posé cette question à se rapprocher de son médecin du travail et à mettre, ensuite, les informations recueillies sur le forum.&lt;/P&gt;&lt;P&gt;Merci d'avance.&lt;/P&gt;</t>
  </si>
  <si>
    <t xml:space="preserve">12410</t>
  </si>
  <si>
    <t xml:space="preserve">joindre une pj à un msg sur un forum</t>
  </si>
  <si>
    <t xml:space="preserve">Plusieurs agents des équipes CQM des GEH ont exprimé le souhait de pouvoir déposer un fichier (contenant un schéma par ex) en pj d'une question ou d'une réponse sur le forum; cette possibilité existe sur certains forums (dont celui-ci): serait-il possible d'avoir cette fonctionnalité pour le forum CQM/CEM? Quelles sont les éventuelles contraintes liées à son utilisation? Merci...</t>
  </si>
  <si>
    <t xml:space="preserve">Ref : joindre une pj à un msg sur un forum</t>
  </si>
  <si>
    <t xml:space="preserve">&lt;P&gt;Pour disposer de la possibilité de déposer un fichier en pièce jointe à un message, il faut que le webmaster du site se connecte à la page de gestion du site sur le serveur d'administration.&amp;nbsp;Il accède&amp;nbsp;aux propriétés du forum concerné et : &lt;OL&gt;&lt;LI&gt;Il coche la case &lt;STRONG&gt;"Le forum accepte les pièces jointes"&lt;/STRONG&gt;&amp;nbsp;&lt;/LI&gt;&lt;LI&gt;Il défini la taille de l'espace alloué aux pièce jointe (par défaut 20 Mo)&lt;/LI&gt;&lt;/OL&gt;&lt;P&gt;&lt;/P&gt;&lt;P&gt;A partir du forum, l'administrateur dispose d'un accès à la liste des pièces jointes. a partir de cette liste il peut supprimer des fichiers lorsqu'il n'y a plus suffisement d'espace disponible pour les nouvelles pièces jointes.&lt;BR&gt;&lt;/P&gt;</t>
  </si>
  <si>
    <t xml:space="preserve">12422</t>
  </si>
  <si>
    <t xml:space="preserve">Prises SECURA et ENTRELEC</t>
  </si>
  <si>
    <t xml:space="preserve">&lt;P&gt;Au cours de la réunion CEM/CQM de l'unité centre du 20/03/03, j'ai demandé où je pouvais me procurer des prises SECURA et ENTRELEC, ainsi que les connecteurs et les cables sécurisés allant de paire avec ces prises . &lt;/P&gt;&lt;P&gt;Il m'a été repondu, qu'aux vues des réformes et autres restructurations, il pouvait y en avoir d'occasion .&lt;/P&gt;&lt;P&gt;Donc nous serions interressés par 3 ou 4 prises SECURA et ENTRELEC et leur cables et connexions . Je vous remercie d'avance pour vos réponses sur la disponibilité éventuelle de ces matériels .&lt;/P&gt;</t>
  </si>
  <si>
    <t xml:space="preserve">Sylvain LECOURT</t>
  </si>
  <si>
    <t xml:space="preserve">Recherche transfo 5.5/20kV 1.5MVA</t>
  </si>
  <si>
    <t xml:space="preserve">Nous recherchons pour la centrale de Chalain un transformateur 5.5/20kV 1.5MVA&lt;BR&gt;Merci.&lt;BR&gt;&lt;A href="mailto:frédéric.delayre@edf.fr"&gt;frédéric.delayre@edf.fr&lt;/A&gt;&lt;BR&gt;Groupement JURA-LOUE&lt;BR&gt;39360 CHASSAL&lt;BR&gt;tel : 03.84.42.41.09&lt;BR&gt;fax : 03.84.42.46.59</t>
  </si>
  <si>
    <t xml:space="preserve">frederic.delayre@edf.fr</t>
  </si>
  <si>
    <t xml:space="preserve">Ref : Inventaire des actions</t>
  </si>
  <si>
    <t xml:space="preserve">Par défaut , le site du pilote affiché est le site de l'utilisateur.&lt;BR&gt;Pour avoir l'ensemble des sites du pilote ( site de pilote = tous) , il faut ouvrir la liste "combo" par la petit flèche noire,&amp;nbsp; et remonter légèrement dans la liste pour avoir le critère "tous".&lt;BR&gt;Le clic sur le bouton de droite ( &amp;gt;&amp;gt&lt;IMG SRC="/shell/noyau/library/images/smilies/wink.gif" border="0"&gt; ouvre une liste identique , sans ce critère. Une reflexion est en cours par la MOA sur la pertinence de ces deux listes. &lt;BR&gt;</t>
  </si>
  <si>
    <t xml:space="preserve">12419</t>
  </si>
  <si>
    <t xml:space="preserve">Valorisation de l'énergie verte à l'étranger</t>
  </si>
  <si>
    <t xml:space="preserve">&amp;nbsp;&lt;P&gt;La réglementation néerlandaise ne nous permet apparemment plus de valoriser au titre de l'énergie verte notre production hydraulique (centrales &amp;lt; 15 MW) aux Pays-Bas depuis le 1er janvier 2003; seules les centrales accréditées par l'OFGEM (centrales dont la puissance installée n'excède pas 10 MW ) ne seraient donc plus concernées en matière d'énergie verte.&lt;/P&gt;&lt;P&gt;&amp;nbsp;&lt;/P&gt;Un projet éolien est en cours d'étude au GEH de Revin. La puissance doit être de 10,5 MW; la production de ces aérogénérateurs ne pourra donc être vendue à ce titre ni en Grande Bretagne&amp;nbsp;ni aux Pays Bas? </t>
  </si>
  <si>
    <t xml:space="preserve">MOUCHARD POUR POIDS LOURDS.</t>
  </si>
  <si>
    <t xml:space="preserve">&lt;P&gt;Pourquoi chez nous à EDF certains poids lourds sont équipés de mouchard et d'autre non?&lt;/P&gt;&lt;P&gt;Quelle est la réglementation en vigueur par rapport à ce problème?&lt;/P&gt;</t>
  </si>
  <si>
    <t xml:space="preserve">DELONCLE ETAT MAJOR GEH TARN/AGOUT.</t>
  </si>
  <si>
    <t xml:space="preserve">Ref : les nacelles élévatrices</t>
  </si>
  <si>
    <t xml:space="preserve">&lt;P&gt;Pour répondre à votre question, une seule réponse:Etre en possession d'un CACES.( Certificat Aptitude Conduite En Sécurité)qui va découler sur une autorisation de conduite du chef d'établissement.&lt;/P&gt;&lt;P&gt;Je suis moi même moniteur en interne pour caces chariot élévateur,et grue auxiliaire sur porteur.Si vous souhaitez de plus amples renseignements,je me ferais un plaisir de vous renseigner (dans le rayon de mes compétences).&lt;/P&gt;</t>
  </si>
  <si>
    <t xml:space="preserve">Deloncle EM GEH TARN AGOUT.05 63 48 87 08</t>
  </si>
  <si>
    <t xml:space="preserve">12411</t>
  </si>
  <si>
    <t xml:space="preserve">Ref : Transport d'accidenté du travail</t>
  </si>
  <si>
    <t xml:space="preserve">Il y a quelques années j'ai moi même été accidenté du travail dans une usine, et j'ai été rappatrié par un collégue dans un fourgon EDF, avec une grosse plaie saignante à la tête;je ne pourrai pas fournir de document quand au fait de transporter ou non des bléssés,mais au reproche dont il a eu droit par le responsable des pompiers qui m'a évacué vers l'hopital aprés,je crois savoir que nous ne devons à aucun moment transporter de blèssès,les secours sont là pour apporter les soins et voir d'assurer le transport.(sauf évidement si le bléssé est un bléssé léger!)</t>
  </si>
  <si>
    <t xml:space="preserve">Deloncle EM GEH TARN AGOUT</t>
  </si>
  <si>
    <t xml:space="preserve">11860</t>
  </si>
  <si>
    <t xml:space="preserve">&lt;FONT color=#000000 face=Helv size=2&gt;&lt;P&gt;Un nouvel élément au dossier "sensibilité des analyses PCB" :&lt;/P&gt;&lt;P&gt;L'huile du transfo de Faux la Montagne a été contrôlé par le LCIE en 1998 (méthode CEI 997 1989-10). La concentration en PCB a été mesuré à &lt;B&gt;51 ppm&lt;/B&gt;. Le LCIE précise que le polluant est de l'UGILEC T. L'UGILEC T est un mélange de tétrachlorobenzyltoluène (=TCBT) à 60% et de trichlorobenzène. Ce produit est concerné par la directive PCB.&lt;/P&gt;&lt;P&gt;Ce transfo a été décuvé en août 2001 suite à 2 buchholzs consécutifs avec émission de gaz indiquant la présence d'un défaut électrique. SITELEC a réalisé en une réparation rapide avec dépose du régleur mais sans remplacement de la charge d'huile ni traitement. 200 litres d'huile (sur environ 1.5 tonnes ou 1800 litres) ont été remplacé (et éliminés comme produit pollué PCB).&lt;B&gt; 10 à 15 % de la charge a donc été remplacée sur ce transfo.&lt;/P&gt;&lt;/B&gt;&lt;P&gt;En juin 2002 un nouveau contrôle PCB a été réalisé par le LCIE (toujours CEI 997). Il donne une concentration en PCB de &lt;B&gt;12 ppm seulement&lt;/B&gt; ! Le type de polluant identifié est toujours l'UGILEC T.&lt;/P&gt;&lt;P&gt;1ère conclusion : la pollution par un produit autre que le polychlorobiphényles est&amp;nbsp;possible dans nos transfos.&lt;/P&gt;&lt;P&gt;2ème conclusion : l'analyse LCIE est sensible à des produits autre que le polychlorobiphényle.&lt;/P&gt;&lt;P&gt;Autre élément : la CEI 60997 a été retiré en 2002 par la CEI !&lt;/P&gt;&lt;/FONT&gt;&lt;TABLE border=0 cellPadding=2 cellSpacing=0 width=954&gt;&lt;TBODY&gt;&lt;TR&gt;&lt;TD width="34%"&gt;&lt;FONT color=#000000 face=Helv size=2&gt;&lt;P&gt;Publications withdrawn&lt;/FONT&gt;&lt;/P&gt;&lt;/TD&gt;&lt;TD width="33%"&gt;&lt;FONT color=#000000 face=Helv size=2&gt;&lt;P&gt;Year of withdrawal&lt;/FONT&gt;&lt;/P&gt;&lt;/TD&gt;&lt;TD width="33%"&gt;&lt;FONT color=#000000 face=Helv size=2&gt;&lt;P&gt;Replaced by&lt;/FONT&gt;&lt;/P&gt;&lt;/TD&gt;&lt;/TR&gt;&lt;TR&gt;&lt;TD width="34%"&gt;&lt;FONT color=#000000 face=Helv size=2&gt;&lt;P&gt;IEC 60997 Ed.1.0 (1989) &lt;/FONT&gt;&lt;/P&gt;&lt;/TD&gt;&lt;TD width="33%"&gt;&lt;FONT color=#000000 face=Helv size=2&gt;&lt;P&gt;2002&lt;/FONT&gt;&lt;/P&gt;&lt;/TD&gt;&lt;TD width="33%"&gt;&lt;FONT color=#000000 face=Helv size=2&gt;&lt;P&gt;IEC 61619 Ed.1.0 (1997) &lt;/FONT&gt;&lt;/P&gt;&lt;/TD&gt;&lt;/TR&gt;&lt;/TBODY&gt;&lt;/TABLE&gt;&lt;FONT color=#000000 face=Helv size=2&gt;&lt;P&gt;&lt;/P&gt;&lt;P&gt;Les questions qui demeurent :&lt;/P&gt;&lt;P&gt;Faut il imposer une méthode lorsque nous faisons faire une analyse PCB ? (il n'y a plus que la CEI 61119) ?&lt;/P&gt;&lt;P&gt;Si oui, que faut il faire de tous nos résultats obtenus par d'autres méthodes, plus ou moins normalisées, voire pas du tout ?&lt;/P&gt;&lt;/FONT&gt;</t>
  </si>
  <si>
    <t xml:space="preserve">Dossier d'intention</t>
  </si>
  <si>
    <t xml:space="preserve">&lt;P&gt;Dans le dossier d'intention de renouvellement d'un titre peut on faire apparaitre une solution alternative (ex: renouvellement dans les conditions actuelles ou bien avec possibilité de suréquipement)?&lt;/P&gt;&lt;P&gt;Peut on présenter plusieurs solutions pas encore arrétées dans l'immédiat?&lt;/P&gt;</t>
  </si>
  <si>
    <t xml:space="preserve">Mise à jour X-GC-05-01</t>
  </si>
  <si>
    <t xml:space="preserve">Merci de m'informer sur la mise à jour prochaine ou non de la X-GC-05-01. Elle n'est apparemment pas dispo sous hydro.</t>
  </si>
  <si>
    <t xml:space="preserve">Richard GABRIEL</t>
  </si>
  <si>
    <t xml:space="preserve">EDF ILE DE LA REUNION</t>
  </si>
  <si>
    <t xml:space="preserve">Ref : Mise à jour X-GC-05-01</t>
  </si>
  <si>
    <t xml:space="preserve">Elle n'est pas disponible sous le format PDF mais le lien de gauche permet de la visualiser directement dans l'explorateur.</t>
  </si>
  <si>
    <t xml:space="preserve">12436</t>
  </si>
  <si>
    <t xml:space="preserve">maintenance des SMC 200et 500</t>
  </si>
  <si>
    <t xml:space="preserve">&lt;P&gt;Avez vous des prestataires pour la maintenance des SMC 500 et 200 autre que Schneider?&lt;/P&gt;&lt;P&gt;Avez vous des pièces de rechanges ou des automates de ces gammes disponibles (y compris VPE 800C)?&lt;/P&gt;&lt;P&gt;Le groupement de L'Argentière est équipé de 2SMC 500 et 4 Smc 200 qui donnent parfaite satisfaction mais posent quelques problème d'échange de cartes en particulier UC et Liaison Inter Automate. En option par rapport à une rénovation nous cherchons des solutions pour en assurer la maintenance. &lt;/P&gt;&lt;P&gt;Merci de votre aide.&lt;/P&gt;</t>
  </si>
  <si>
    <t xml:space="preserve">Philippe LUDIERES</t>
  </si>
  <si>
    <t xml:space="preserve">UP Mediterranee</t>
  </si>
  <si>
    <t xml:space="preserve">Ref : Ref : Diffuseur d'alarmes Degreanne</t>
  </si>
  <si>
    <t xml:space="preserve">&lt;P&gt;Merci pour les infos; pour cequi est de faire pression, j'ai menacé l'ATI d'interdire la mise en place de 5 STADh sur la plaque méditerranée et d'en faire déconseiller l'achat par le GAAT CC si les problèmes n'étaient pas pris en compte par le constructeur et une solution mise en place.&lt;/P&gt;&lt;P&gt;Je regrette qu'il faille en arriver là pour obtenir la mise en place de solutions déjà connues en interne. Il nous reste des progrès à faire.&lt;/P&gt;&lt;P&gt;Merci&lt;/P&gt;</t>
  </si>
  <si>
    <t xml:space="preserve">121902290</t>
  </si>
  <si>
    <t xml:space="preserve">En Février 2002, chromage d'une tige de_x005F_x000D_
diamètre 160, longueur 6350 par la société: ALLION ESPANOLA SA (espagne)_x005F_x000D_
Tel: +34-942-517-160_x005F_x000D_
Fax: +34-942-517-161_x005F_x000D_
www.allion.net</t>
  </si>
  <si>
    <t xml:space="preserve">Patrick NICOLAS 04-71-09-86-42</t>
  </si>
  <si>
    <t xml:space="preserve">Contrôle équirépartition ETAMIC</t>
  </si>
  <si>
    <t xml:space="preserve">En 2004, nous devons déposer le rotor du groupe des Fades, 32 MVA, et contrôler l'équirépartition du pivot d'une charge de 240 T, n=250 tr/mn._x005F_x000D_
A qui faire réaliser le contrôle et le réglage ? _x005F_x000D_
</t>
  </si>
  <si>
    <t xml:space="preserve">Patrick NICOLAS EIM GEH Loire-Ardèche</t>
  </si>
  <si>
    <t xml:space="preserve">Produits chimiques</t>
  </si>
  <si>
    <t xml:space="preserve">Qui rédige la FLU, quand, comment ? et, pour un GEH ayant plusieurs médecins du travail faut il autant d'avis médical pour chaque produit que de médecins du travail ?</t>
  </si>
  <si>
    <t xml:space="preserve">Question de UP Centre GT PCh</t>
  </si>
  <si>
    <t xml:space="preserve">Crépine Auto-nettoyante</t>
  </si>
  <si>
    <t xml:space="preserve">Ayant regardé dans la documentation X ainsi que la CUTMH, je recherche une note de calcul sur le dimensionnement des crépines auto-nettoyantes servant au circuit de réfrigération des alternateurs ou pivoteries et se fixant dans la bâche ou la C.F._x005F_x000D_
Preneur de toute infos. Merci d'avance.</t>
  </si>
  <si>
    <t xml:space="preserve">VERLHIAC David EIM Valentine 31</t>
  </si>
  <si>
    <t xml:space="preserve">Gilet de sauvetage</t>
  </si>
  <si>
    <t xml:space="preserve">Quelle visite et entretien doit on effectuer sur les gilet de sauvetage?</t>
  </si>
  <si>
    <t xml:space="preserve">Thierry SANDERRE</t>
  </si>
  <si>
    <t xml:space="preserve">Cette question a déjà été posée et vous trouverez les réponses faites par les Docteurs DULIEU et GONIN dans ce forum, (voir en date du 31 janvier 2003)</t>
  </si>
  <si>
    <t xml:space="preserve">Ref : Gilet de sauvetage</t>
  </si>
  <si>
    <t xml:space="preserve">Il existe une norme AFNOR (S71-610) qui, d'après le sommaire que j'ai pu consulter sur internet, traite du sujet. Je viens de commander ce document et je m'engage à vous répondre dans les meilleurs délais. </t>
  </si>
  <si>
    <t xml:space="preserve">12445</t>
  </si>
  <si>
    <t xml:space="preserve">X GC 08 01 Evacuateur de crue</t>
  </si>
  <si>
    <t xml:space="preserve">Un projet de recommandations  datant de juillet 1993 et modifiée en décembre 1193 est cité dans la COGECH 1994._x005F_x000D_
Qu'en est-il de la version définitive?</t>
  </si>
  <si>
    <t xml:space="preserve">Alain LARVOR</t>
  </si>
  <si>
    <t xml:space="preserve">Ref : MOUCHARD POUR POIDS LOURDS.</t>
  </si>
  <si>
    <t xml:space="preserve">Réponse extraite du JO n°51 du 28 février 1991 (document 57)._x005F_x000D_
Les conducteurs de véhicules et par la même occasion les véhicules sont dispensés de l'obligation de produire/d'être équipés  de  chronotachygraphes dans les cas suivants :_x005F_x000D_
1)si les vhs sont utilisés par les autorités publiques ou pour des services publics qui ne concurrencent pas les transporteurs professionnels,_x005F_x000D_
2)si les vhs dont le PTAC ne dépasse pas 7,5T et que le matériel transporté est réservé à l'exercice du métier et que le conducteur reste dans un rayon de 50km autour de son point d'attache habituel. De plus,la conduite de vhs ne doit pas représenter l'activité principale du conducteur._x005F_x000D_
_x005F_x000D_
L'application de cette dérogation est également liée aux obligations suivantes :_x005F_x000D_
Les conducteurs doivent être en mesure de produire immédiatement, à la demande des agents chargés du contrôle (police, gendarmerie,...), un justificatif que leur activité principale n'est pas celle de conducteur routier, un document délivré par le chef d'entreprise indiquant les heures de début et de fin du travail ainsi que les heures et les durées de repos._x005F_x000D_
_x005F_x000D_
La DPGR m'indique également que les éléments cités ci-dessus sont repris dans le guide pratique des parcs automobiles EDF-GDF(01/01/1994)en pages W8 àW10._x005F_x000D_
</t>
  </si>
  <si>
    <t xml:space="preserve">12430</t>
  </si>
  <si>
    <t xml:space="preserve">Information aux pilotes d'actions</t>
  </si>
  <si>
    <t xml:space="preserve">&lt;P&gt;Proposition d'amélioration de l'efficacité dans l'utilisation d'Amélie&amp;nbsp;:&lt;/P&gt;&lt;P&gt;L'application pourrait envoyer automatiquement un E-Mail à chaque pilotes désigné dans une action au moment où la FA est décidée. (ça se fait dans d'autre application comme «&amp;nbsp;Dauphin&amp;nbsp;» pour informer les valideurs).&lt;/P&gt;Cela permettrait de tracer l'information aux pilotes car il arrive qu'ils ne soient pas directement informés des actions qu'ils doivent piloter.</t>
  </si>
  <si>
    <t xml:space="preserve">Gérard GUILBERT</t>
  </si>
  <si>
    <t xml:space="preserve">Recherche avancée</t>
  </si>
  <si>
    <t xml:space="preserve">Nous regrettons de ne plus avoir la possibilité de recherche d'opérations  par pilote; qui nous donnait la liste des opérations avec possibilité de sélectionner directement la, ou les fiches . _x005F_x000D_
L'édition par "Personnalisation" nous offre pas cette possibilité._x005F_x000D_
</t>
  </si>
  <si>
    <t xml:space="preserve">Daniel COUDERT</t>
  </si>
  <si>
    <t xml:space="preserve">Thyristor Excitation</t>
  </si>
  <si>
    <t xml:space="preserve">Nous avons une exitation georgin 366A 120V équipée de thyristor Brown Boveri BBC ref: CS130-04 gs02 (et CS 130-08 gs02)_x005F_x000D_
Nous sommes à la recherche d'un fournisseur._x005F_x000D_
et si possible de 2 thyristors ._x005F_x000D_
</t>
  </si>
  <si>
    <t xml:space="preserve">Norbert MAITRE (GEH Arve-Fier)</t>
  </si>
  <si>
    <t xml:space="preserve">Ref : Encombrement du circuit de réfrigération par des moules?</t>
  </si>
  <si>
    <t xml:space="preserve">&lt;P&gt;Sur l'aménagement de Temple sur Lot (GEH Bergerac UP Centre), nous avons ce type de probléme.Nous n'avons à ce jour trouvé aucune solution radicale si ce n'est augmenter la fréquence de nettoyage des filtres d'eau de réfrigération.&lt;/P&gt;&lt;P&gt;Nous avons constaté que les moules se développent plus particuliérement quand la température de l'eau augmente et pendant les périodes d'arrêt des machines.&lt;/P&gt;</t>
  </si>
  <si>
    <t xml:space="preserve">GU-TEMPLE</t>
  </si>
  <si>
    <t xml:space="preserve">12192</t>
  </si>
  <si>
    <t xml:space="preserve">Ref : ALERTE AUX AUTORITES ET POPULATIONS</t>
  </si>
  <si>
    <t xml:space="preserve">MHY fait une synthèse annuelle de ces essais, dont on peut effectivement envisager la mise en ligne sur HYDRO. Il n'est pas nécessaire de faire qqchse en plus, à mon avis. Je recherche les documents des années précédentes, et les fait mettre en ligne.</t>
  </si>
  <si>
    <t xml:space="preserve">12268</t>
  </si>
  <si>
    <t xml:space="preserve">Ref : Veille réglementaire dans BREATH?</t>
  </si>
  <si>
    <t xml:space="preserve">Je prépare pour le milieu de l'année l'introduction dans BREATH des textes réglementaires (EDF et Etat) concernant la sûreté. Patience...</t>
  </si>
  <si>
    <t xml:space="preserve">12209</t>
  </si>
  <si>
    <t xml:space="preserve">Ref : Problème de couverture Radio et GSM</t>
  </si>
  <si>
    <t xml:space="preserve">&lt;FONT color=#000000 face=Helv size=2&gt;&lt;P&gt;J'ai consulté B. KEIGNART, attaché technique CC à MHY qui propose les réponses suivantes :&lt;/P&gt;&lt;P&gt;"&lt;FONT color=blue&gt;Plusieurs réponses possibles :&lt;/FONT&gt;&lt;/P&gt;&lt;P&gt;&lt;FONT color=blue&gt;liés à notre organisation&lt;/FONT&gt;&lt;/P&gt;&lt;P&gt;&lt;FONT color=blue&gt;1 cette question tech est à poser dans le site CCDE : forum CCDE ou forum TEXHY&lt;/FONT&gt;&lt;/P&gt;&lt;P&gt;&lt;FONT color=blue&gt;2 cette question a priori GEH est à poser à l'UP (cf intructions FC)&lt;/FONT&gt;&lt;/P&gt;&lt;P&gt;&lt;FONT color=blue&gt;3 cette question à priori telecom phonie est à poser à l'ATI support du GEH&lt;/FONT&gt;&lt;/P&gt;&lt;P&gt;&lt;FONT color=blue&gt;liés à la question elle même (vu avec G Banquet)&lt;/FONT&gt;&lt;/P&gt;&lt;P&gt;&lt;FONT color=blue&gt;1 besoin de secours du réseau commuté est il confimé ? (est ce générique ?)&lt;/FONT&gt;&lt;/P&gt;&lt;P&gt;&lt;FONT color=blue&gt;2 le service TRUNK est actuellement couvert par protocole avec RTE&lt;/FONT&gt;&lt;/P&gt;&lt;P&gt;&lt;FONT color=blue&gt;3 la solution INMARSAT est disponible (à voir avec ATI) mais vérifier adéquation coût/besoin&lt;/FONT&gt;&lt;/P&gt;&lt;P&gt;&lt;FONT color=blue&gt;4 une etude d'opportunité pour réseau privé est en cours au plan nat (donc besoin à faire remonter par ATI )&lt;/FONT&gt;&lt;/P&gt;&lt;/FONT&gt;</t>
  </si>
  <si>
    <t xml:space="preserve">12370</t>
  </si>
  <si>
    <t xml:space="preserve">Achat de matériel de sécurité</t>
  </si>
  <si>
    <t xml:space="preserve">Suite à de nombreuses questions posées sur le sujet et n'ayant pas de solution miracle à vous proposer, notamment après la suppression du classeur "fournisseurs des matériels de sécurité", je vous suggère de procéder de la manière suivante :_x005F_x000D_
Via intranet, connectez-vous sur le site ARCHE de la DPGR, puis :_x005F_x000D_
-choisir la rubrique Thèmes, _x005F_x000D_
-cliquer sur l'icône"Matériel",_x005F_x000D_
-cliquer sur le lien hypertexte : le mot "Guide" (en bleu),_x005F_x000D_
-choisir la rubrique " catalogue national des matériels ",_x005F_x000D_
-dans "recherche guidée", faire le choix dans les champs "groupe + famille" puis lancer la recherche,_x005F_x000D_
-cliquer, dans la colonne de droite, sur la loupe ou sur l'image (ceci donne accès à la fiche de matériel),_x005F_x000D_
-choisir dans les différents onglets qui donnent accès aux fournisseurs, FDS, ...._x005F_x000D_
_x005F_x000D_
Le point "noir" de cette base c'est que vous ne trouverez certainement pas systématiquement tout ce dont vous avez besoin (Réponse de la DPGR : " la base est en train de s'étoffer ")._x005F_x000D_
_x005F_x000D_
Si vous ne trouvez pas votre bonheur via ARCHE, il ne reste plus qu'une dernière solution, à savoir passer par les acheteurs des US. _x005F_x000D_
_x005F_x000D_
Nota :_x005F_x000D_
Il existe également un lien entre ARCHE et le site NATACHAT de la Direction des Achats. Je me garde de porter un jugement sur le site NATACHAT, mais je  ne le trouve pas vraiment convivial pour un non initié (il me paraît plutôt réservé à des spécialistes : acheteurs devant rédiger un CdC)._x005F_x000D_
_x005F_x000D_
_x005F_x000D_
</t>
  </si>
  <si>
    <t xml:space="preserve">Avez vous identifié l'espèce de mollusque ? car les mollusques retrouvés au Temple ne sont pas des moules mais des corbicules ! cela ressemble à des coques. Il ne s'agit pas alors d'une espèce qui se fixe sur des supports mais  qui tend à s'enfouir dans les sédiments._x005F_x000D_
_x005F_x000D_
NB: attention, si se sont véritablement des moules d'eau douce, certaines espèces sont protégées.</t>
  </si>
  <si>
    <t xml:space="preserve">David THOMAS (UP Centre)</t>
  </si>
  <si>
    <t xml:space="preserve">Ref : Contrôle équirépartition ETAMIC</t>
  </si>
  <si>
    <t xml:space="preserve">L'EIM Argentat a fait une intervention sur la pivoterie ETAMIC d'un groupe de Laval de Cère en 2002. Contacter Gérard Mourguy à l'EIM Argentat au 05 55  91 91 50.</t>
  </si>
  <si>
    <t xml:space="preserve">12442</t>
  </si>
  <si>
    <t xml:space="preserve">La dernière commande de matériel SECURA réalisée par CQM GEHVM l'a été chez : GEC ALSTOM_x005F_x000D_
Chemin du Pré Carré_x005F_x000D_
BP4 Agence de Grenoble_x005F_x000D_
38241 Meylan Cedex_x005F_x000D_
Correspondante : Madame Danièle ODDOUX_x005F_x000D_
Tel: 04 76 90 11 54</t>
  </si>
  <si>
    <t xml:space="preserve">G.ALBRIEUX CQM GEHVM</t>
  </si>
  <si>
    <t xml:space="preserve">Fabrication de pièces de rechanges pour disjoncteurs</t>
  </si>
  <si>
    <t xml:space="preserve">Je suis à la recherche du nom et des coordonnées d'une société spécialisée dans la fabrication à l'unité ou en petite série de pièces d'usure ou de rechange de disjoncteur (contacts, chambre de soufflage, etc.)._x005F_x000D_
_x005F_x000D_
La société _x005F_x000D_
Barthel Frères _x005F_x000D_
2 rue de la Côte_x005F_x000D_
57050 LE BAN ST MARTIN_x005F_x000D_
Tél. : 03.87.30.02.40_x005F_x000D_
Fax : 03.87.32.97.34_x005F_x000D_
_x005F_x000D_
fabrique ce genre de composants, mais je crois me souvenir qu'un autre prestataire bien connu assure aussi ce genre de prestation. Je n'arrive malheureusement plus à me souvenir de son nom._x005F_x000D_
_x005F_x000D_
Pouvez vous m'aider ?</t>
  </si>
  <si>
    <t xml:space="preserve">Ref : Ref : Contrôle équirépartition ETAMIC</t>
  </si>
  <si>
    <t xml:space="preserve">En complément du 1er message : Daniel Bonnet toujours à l'EIM Argentat est intervenu sur la pivoterie ETAMIC du G1 Chastang en 2000. Même téléphone que Mourguy.</t>
  </si>
  <si>
    <t xml:space="preserve">Herve Barthomeuf</t>
  </si>
  <si>
    <t xml:space="preserve">124422460</t>
  </si>
  <si>
    <t xml:space="preserve">Mesure de résistances transfo</t>
  </si>
  <si>
    <t xml:space="preserve">Nous recherchons des informations afin d'acquérir ou fabriquer un matériel destiné à mesurer la résistance des enroulements des transformateurs HT.</t>
  </si>
  <si>
    <t xml:space="preserve">Claudy Turquetil . GEH Ouest</t>
  </si>
  <si>
    <t xml:space="preserve">Ref : Recherche avancée</t>
  </si>
  <si>
    <t xml:space="preserve">Dans la version précédente de Pluri-Hydro,&amp;nbsp; les recherches portant sur des informations spécifiques à une étape (nom ou site d'un pilote, statut d'étape...) n'étaient pas fiables en raison de la conception même de l'outil de recherche. De nombreux tests ont mis en évidence la non exhaustivité des informations recherchées. La fiabilité de ces recherches conduit à une nouvelle conception du moteur de recherche qui n'a pas pu être réalisée pour la version 4. Pour éviter d'avoir des recherches non fiables, en attendant un futur développement, les recherches portant sur des informations propres aux étapes ont été supprimées provisoirement. Toutefois, l'édition personnalisée permet, via l'exportation sur Excel et les fonctions de tri, de répondre à ces besoins pour les éditions;&amp;nbsp; la recherche avancée ne peut toujours pas répondre à ces besoins malheureusement (la liste des opérations peut alors être obtenue via l'édition personnalisée).</t>
  </si>
  <si>
    <t xml:space="preserve">12451</t>
  </si>
  <si>
    <t xml:space="preserve">x el 01 05-04</t>
  </si>
  <si>
    <t xml:space="preserve">Dans la XEL0105-04&amp;nbsp; les schémas types n'appararaissent pas</t>
  </si>
  <si>
    <t xml:space="preserve">Martin CE aude Ariege</t>
  </si>
  <si>
    <t xml:space="preserve">Ref : Mesure de résistances transfo</t>
  </si>
  <si>
    <t xml:space="preserve">&lt;P&gt;Nous avons acquis il y a quelques années un milliohmmètre AOIP pour ce type de mesures. MEGGER doit également proposer quelque chose d'équivalent.&lt;/P&gt;&lt;P&gt;La difficulté essentielle de ce type de mesurage réside dans l'effet de self du bobinage à tester. j'aurais donc tendance à conseiller de demander un prêt de matériel ou un test en vraie grandeur avant toute décision d'achat. En effet, les appareils modernes peuvent générer des signaux de référence (le principe étant généralement basé sur la méthode voltampèremétrique) dont la forme est susceptible d'être assez éloignée du continu ; les résultats sont donc quelquefois étonnants !&lt;/P&gt;</t>
  </si>
  <si>
    <t xml:space="preserve">12465</t>
  </si>
  <si>
    <t xml:space="preserve">&lt;P&gt;Suite à quelques interrogations, j'apporte quelques compléments pratiques à ma réponse du 24/02 dernier :&lt;/P&gt;&lt;P&gt;- règle habituelle d'installation des CPI : un par source d'alimentation, disposé au plus près de celle-ci ; cette disposition doit conduire à avoir un seul CPI à la fois sur l'installation à surveiller,&lt;/P&gt;&lt;P&gt;- réglage : dépend de l'importance (en termes de longueur essentiellement) de l'installation à surveiller et des possibilités physiques du CPI (gammes de réglage). Si, par exemple, le CPI diesel ne contrôle que l'alimentation des auxiliaires essentiels et que sa gamme est limitée à 5 kohms, il n'y a rien à dire sur le fond même si, comme je l'ai déjà indiqué, il me semble utile de rechercher un seuil assez haut pour opérer une détection la plus précoce possible. on pourrait aussi regarder la possibilité d'augmenter le seuil du CPI sur l'alimentation normale. En résumé :&lt;/P&gt;&lt;P&gt;- les gammes des CPI conditionnent fortement les réglages,&lt;/P&gt;&lt;P&gt;- on peut garder une cohérence des réglages par rapport à la taille des circuits à surveiller mais, compte tenu encore une fois des gammes usuelles vis à vis des valeurs d'isolement attendues, ce n'est pas une obligation.&lt;/P&gt;&lt;P&gt;Donc, chaque situation est à examiner par rapport à ces éléments.&lt;/P&gt;</t>
  </si>
  <si>
    <t xml:space="preserve">Ref : DGPT2</t>
  </si>
  <si>
    <t xml:space="preserve">&lt;P&gt;La question a été posée au groupe de partage de connaissances transformateurs.&lt;/P&gt;&lt;P&gt;La réponse est la suivante : le groupe aurait tendance à conseiller de conserver la situation actuelle, sauf si le transformateur&amp;nbsp;présente un caractère stratégique.&lt;/P&gt;&lt;P&gt;Pour éclairer ce point de vue, on rappelle par ailleurs que la doctrine impose un buchholz à partir de 400kVA (ce qui n'est peut-être pas la puissance du transformateur concerné), même si les constructeurs installent généralement ce type de protection sur tous les transformateurs à remplissage intégral récents utilisés dans les installations de la PH.&lt;/P&gt;</t>
  </si>
  <si>
    <t xml:space="preserve">12333</t>
  </si>
  <si>
    <t xml:space="preserve">Ref : Ref : Connection du RCS1</t>
  </si>
  <si>
    <t xml:space="preserve">&lt;P&gt;Pour être plus pratique dans la réponse, on peut conserver le montage actuel à trois fils et les transformateurs d'isolement associés, sans oublier de mettre effectivement à la terre le commun (0 V) pour éviter les potentiels flottants.&lt;/P&gt;&lt;P&gt;Cette solution, simple, a l'avantage d'isoler complètement les circuits&lt;/P&gt;</t>
  </si>
  <si>
    <t xml:space="preserve">119462227</t>
  </si>
  <si>
    <t xml:space="preserve">Ref : maintenance des SMC 200et 500</t>
  </si>
  <si>
    <t xml:space="preserve">&lt;P&gt;Au Pôle Production Hydraulique du SFP, La Pérollière, il est possible de récuperer&amp;nbsp;une&amp;nbsp;valise de programmation type VPE800C. Pour tout renseignements complémentaires, contacté C. CHAUVIN au 04 74 72 77 02.&lt;/P&gt;&lt;P&gt;&amp;nbsp;&lt;/P&gt;</t>
  </si>
  <si>
    <t xml:space="preserve">Christophe CHAUVIN</t>
  </si>
  <si>
    <t xml:space="preserve">12438</t>
  </si>
  <si>
    <t xml:space="preserve">télétransmission numérique sur ligne bifilaire</t>
  </si>
  <si>
    <t xml:space="preserve">Sur deux fils quelconques (pas de paire téléphonique) d'un câble reliant la centrale à sa prise d'eau (1 KM), nous souhaitons installer un "ensemble de télétransmission numérique par boucle de courant modulée sur ligne bifilaire". La socièté API nous propose un appareil appelé TLND et la socièté KELATRON la série T300._x005F_x000D_
_x005F_x000D_
Avez vous l'expérience de ce matériel ou bien connaissez vous un autre constructeur répondant au besoin ?_x005F_x000D_
</t>
  </si>
  <si>
    <t xml:space="preserve">Ref : Ref : Mise à jour X-GC-05-01</t>
  </si>
  <si>
    <t xml:space="preserve">124362437</t>
  </si>
  <si>
    <t xml:space="preserve">Ref : Valorisation de l'énergie verte à l'étranger</t>
  </si>
  <si>
    <t xml:space="preserve">Réponse pour M. Ali-Reza LAALI (mission ENR)_x005F_x000D_
_x005F_x000D_
Effectivement, on ne peut plus valoriser les kWh verts aux Pays Bas et le crédit d'impôts qu'ils génèrent en GB est assez faible. _x005F_x000D_
La meilleure valorisation des kWh produits par des parcs éoliens qui seront installés sur les sites de production d'EDF est la CSPE (ex FSPPE), surtout lorsque la contribution d'EDF sera plus faible par rapport aux autres acteurs. Lorsque on récupère la CSPE sur l'énergie produite, on n'a plus le droit de bénéficier d'une valorisation supplémentaire à l'étranger._x005F_x000D_
Avec la confirmation par le gouvernement actuel des objectifs en matière des ENR en France et la Directive Européenne existante sur les ENR qui fixe à la France un taux de 21% en 2010, les kWh verts seront, d'une manière ou une autre, assez valorisés à l'avenir.</t>
  </si>
  <si>
    <t xml:space="preserve">12429</t>
  </si>
  <si>
    <t xml:space="preserve">Centrales &lt; 12 MW, tarif ENR</t>
  </si>
  <si>
    <t xml:space="preserve">&lt;P&gt;D'après une récente analyse par JL Colin de la loi du 3/1/2003 relative au service public de l 'énergie - et notamment au vu de l'art 41, il semblerait qu' EDF puisse&amp;nbsp;dorénavant prétendre au tarif ENR pour ses centrales de puisssance &amp;lt; à 12 MW, par le biais de la CSPE .&lt;/P&gt;&lt;P&gt;Existe-t-il en la matière une politique&amp;nbsp;nationale ?&amp;nbsp;Quelle en est&amp;nbsp;ou sera&amp;nbsp; la stratégie ?&lt;/P&gt;</t>
  </si>
  <si>
    <t xml:space="preserve">Claude SCHAPPLER</t>
  </si>
  <si>
    <t xml:space="preserve">Travaux dans l'environnement</t>
  </si>
  <si>
    <t xml:space="preserve">Des tuyauteries sont à réaliser dans une enceinte alternateur. Les avis divergent pour le titre d'habilitation demandé au titulaire sur le CSCT : H0B0. _x005F_x000D_
Il s'agit de travaux d'ordre non-électrique, donc a priori une habilitation n'est pas nécessaire._x005F_x000D_
Cependant il en faut une si le chantier se déroule dans un local réservé aux électriciens (mini = indice 0)_x005F_x000D_
On désigne par 'local réservé aux électriciens' une enceinte contenant des pièces nues sous tension._x005F_x000D_
Est-ce le cas de l'enceinte alternateur une fois que le jeu de barres est consigné ?</t>
  </si>
  <si>
    <t xml:space="preserve">Philippe TAILLER pour GEH LT</t>
  </si>
  <si>
    <t xml:space="preserve">&lt;P&gt;Vous pouvez réalisé vous même le contrôle et le réglage; nous possédons un appareil&amp;nbsp;ETAMIC avec notice .&lt;/P&gt;&lt;P&gt;me contacter au 04/50/56/68/28&amp;nbsp;&lt;/P&gt;</t>
  </si>
  <si>
    <t xml:space="preserve">Belotti GER GENISSIAT</t>
  </si>
  <si>
    <t xml:space="preserve">Merci pour votre réponse. Nous conservons vos coordonnées pour un éventuel prêt, au cas ou le matériel de l'EIM d'Argentat soit pris par ailleurs.</t>
  </si>
  <si>
    <t xml:space="preserve">Patrick NICOLAS</t>
  </si>
  <si>
    <t xml:space="preserve">124422480</t>
  </si>
  <si>
    <t xml:space="preserve">Ref : télétransmission numérique sur ligne bifilaire</t>
  </si>
  <si>
    <t xml:space="preserve">Cette liaison servirait à transmettre des infos TOR et ANA de la PE à la centrale.</t>
  </si>
  <si>
    <t xml:space="preserve">12474</t>
  </si>
  <si>
    <t xml:space="preserve">Connectique  RPV</t>
  </si>
  <si>
    <t xml:space="preserve">&lt;P&gt;Il semble qu'il existe des problèmes de connectique entre boitier RPV et cable de liaison à la sonde.&lt;/P&gt;&lt;P&gt;Quelqu'un est au courant ???&lt;/P&gt;&lt;P&gt;De quoi s'agit t-il ???&lt;/P&gt;&lt;P&gt;Si ce défaut existe; y a t-il une parade ???&lt;/P&gt;</t>
  </si>
  <si>
    <t xml:space="preserve">Ref : Achat de matériel de sécurité</t>
  </si>
  <si>
    <t xml:space="preserve">Merci Jean Marc</t>
  </si>
  <si>
    <t xml:space="preserve">12458</t>
  </si>
  <si>
    <t xml:space="preserve">&lt;FONT color=#000000 face=Helv size=2&gt;&lt;P&gt;&lt;U&gt;A propos des marques de produits contenant du PCB comme l'Ugilec ou l'askarel &lt;/U&gt;:&lt;/P&gt;&lt;P&gt;- le plan national de décontamination et d'élimination des appareils contenant des PCB et PCT élaboré par le MEDD et l'ADEME mentionne que "les PCB et PCT sont plus souvent connus en France sous leur dénomination commerciale notamment pyralène, arochlor, askarel ou clophen (mélange de trichlorobenzène et de PCB plus ou moins chlorés)." &lt;/P&gt;&lt;P&gt;- par ailleurs, dans ce même document (mis en ligne sur Hydro en 10/02, dans documentation EM/réglementation/Transformateurs), la liste des noms commerciaux des PCB en annexe 1 fait apparaître l'&lt;B&gt;askarel&lt;/B&gt; ainsi que&lt;B&gt; l'ugilec 141, 121, 21&lt;/B&gt;.&lt;/P&gt;&lt;P&gt;[Parmi les 209 congénères, seuls 130 environ ont des chances d'apparaître dans des produits commerciaux.]&lt;/P&gt;&lt;/FONT&gt;</t>
  </si>
  <si>
    <t xml:space="preserve">122502433</t>
  </si>
  <si>
    <t xml:space="preserve">Critères de tri pour les éditions</t>
  </si>
  <si>
    <t xml:space="preserve">&amp;nbsp;Pour un suivi efficace des actions dans Amélie un critère de tri supplémentaire pour les éditions serait utile. La liste des domaines et sous domaines étant commune à tout le GEH des FA qui sont créées par les EH ou MH viennent s'insérer dans nos propres FA. Pour la recherche ça ne pose pas trop de problèmes avec la recherche avancée en plaçant des repères judicieux on s'en sort&amp;nbsp;! (Du genre mot clé sur un filtre de plein texte dans la description).Mais pour les éditions on ne bénéficie pas de filtres avancés. L'idéal serait de pouvoir faire une édition de FA ou d'actions après avoir fait une recherche avancée ce qui permettrait de cibler efficacement les FA concernées.</t>
  </si>
  <si>
    <t xml:space="preserve">Ref : Travaux dans l'environnement</t>
  </si>
  <si>
    <t xml:space="preserve">Vieux débat._x005F_x000D_
_x005F_x000D_
Nous y avons déjà répondu (il me semble en tous cas) précédemment._x005F_x000D_
Le document "Des réponses aux questions que l'on se pose" est toujours d'actualité._x005F_x000D_
_x005F_x000D_
Réponse détaillée lundi ici même.</t>
  </si>
  <si>
    <t xml:space="preserve">12478</t>
  </si>
  <si>
    <t xml:space="preserve">Ref : Information aux pilotes d'actions</t>
  </si>
  <si>
    <t xml:space="preserve">La proposition est saisie dans le support téléphonique et sera soumise à la MOA</t>
  </si>
  <si>
    <t xml:space="preserve">12450</t>
  </si>
  <si>
    <t xml:space="preserve">Ref : Critères de tri pour les éditions</t>
  </si>
  <si>
    <t xml:space="preserve">12486</t>
  </si>
  <si>
    <t xml:space="preserve">Documentation sur relais CdC</t>
  </si>
  <si>
    <t xml:space="preserve">&lt;P&gt;J'ai un problème avec un relais CdC de type DGMR 201 qui sert de protection masse rotor sur un groupe de 7,5 MVA.&lt;/P&gt;&lt;P&gt;Apparemment, ce relais ne fonctionne plus, mais je voudrais en être sûr et je n'ai aucune documentation.&lt;/P&gt;&lt;P&gt;Est-ce que quelqu'un connait ce genre de relais ou bien en possèderait des schémas de branchement ?&lt;/P&gt;&lt;P&gt;Merci d'avance.&lt;/P&gt;</t>
  </si>
  <si>
    <t xml:space="preserve">Jean-Michel EUVRARD</t>
  </si>
  <si>
    <t xml:space="preserve">Ref : Connectique  RPV</t>
  </si>
  <si>
    <t xml:space="preserve">Ce n'est pas une supposition mais bien une réalité. Le REX issu de la gestion nationale des relais de protection a permis de mettre en évidence un problème lié à la connectique du capteur coté RPV. Ce problème a été élucidé lors d'une intervention du constructeur sur le site de grand maison. L'explication du problème a été diffusé dans le C.R. de la réunion annuelle gestion relais avec Vibro-meter (D4123/CRR/2002-00463-A du 23 mai 2002)à tous les controles électriques des G.E.H. Le problème se situe dans un strap réalisé dans le connecteur externe( coté cable)qui permettait à l'origine de pouvoir utiliser des accéléromètres en tension ou en courant. Le C.R. n'est pas encore sur Hydro, mais devrait l'être prochainement. On peut détecter l'aléas en remuant les cables à l'arrière des RPV. Tous les moniteurs ne sont pas systématiquement touchés.Si apparittion de déclenchements intempestifs, on peut avoir des présomptions sur la connectique qu'il faudra confirmer._x005F_x000D_
A partir de janvier 2003 , les moniteurs neufs sont de série 024 avec strap sur le Circuit imprimé . Cela supprime l'aléas connecteur mais cela supprime aussi la possibilité d'utiliser des accéléromètres en tension._x005F_x000D_
Pour la mise à jour du moniteur série 023 vers 024. Le constructeur demande afin de maintenir la garantie ( moniteur &lt; à 3 ans ) de réaliser la mise à niveau  ( coût 430 + 42 euros). Pour les moniteurs de plus de 3 ans, une réflexion est en cours à l'interne EDF._x005F_x000D_
Pour d'autres renseignements ,je reste à votre disposition : Jean Carbonne : 04 67 35 55 06.</t>
  </si>
  <si>
    <t xml:space="preserve">12483</t>
  </si>
  <si>
    <t xml:space="preserve">Chef de service securite incendie</t>
  </si>
  <si>
    <t xml:space="preserve">&lt;P&gt;Bonjour,&lt;/P&gt;&lt;P&gt;Titulaire des qualifications ERP/IGH 3, je voudrais savoir si ces diplomes sont reconnus dans l'antreprise merci !!&lt;/P&gt;</t>
  </si>
  <si>
    <t xml:space="preserve">pompes exhaures</t>
  </si>
  <si>
    <t xml:space="preserve">Existe-il des documents relatifs au cablage des pompes exhaures et des protections inondation usine (ex: documents X, DT.DE,......)</t>
  </si>
  <si>
    <t xml:space="preserve">Claudy Turquetil (GEH Ouest)</t>
  </si>
  <si>
    <t xml:space="preserve">Critères de recherche </t>
  </si>
  <si>
    <t xml:space="preserve">Lorsque l'on change le site dans les critères de recherche des menus d'édition, les valeurs sélectionnées précédemment dans les champs&amp;nbsp;"Sous-domaine", "Sous-type", "Site du pilote" et "Nom du pilote" reprennent leurs valeurs initiales ce qui peut provoquer des erreurs si l'on veut utiliser les mêmes critères pour plusieurs sites ou si on sélectionne le site en dernier.</t>
  </si>
  <si>
    <t xml:space="preserve">Emploi des saisonniers</t>
  </si>
  <si>
    <t xml:space="preserve">&lt;P&gt;Nous avons reçu dernièrement le plan d'actions communication à l'aval des aménagements de la MHy. Bon nombre de critères apparaissent en ce qui concerne les assistants rivières, mais pas le critère "poursuite d'études"....Faites-vous signer à vos saisonniers un engagement de reprise des études après son emploi saisonnier? (ce afin d'éviter qu'EDF&amp;nbsp;participe&amp;nbsp;à une éventuelle allocation chômage)&lt;/P&gt;&lt;P&gt;Merci de vos informations sur ce sujet.&lt;/P&gt;</t>
  </si>
  <si>
    <t xml:space="preserve">Ref : Critères de recherche </t>
  </si>
  <si>
    <t xml:space="preserve">Les données étant rattachées au site, il est normal, au niveau de l'application, que les champs soient remis à blanc à chaque changement de site.</t>
  </si>
  <si>
    <t xml:space="preserve">12495</t>
  </si>
  <si>
    <t xml:space="preserve">Edition personnalisée</t>
  </si>
  <si>
    <t xml:space="preserve">Il est dommage qu'on ne puisse pas sauvegarder les paramétrages dans l'édition personnalisée. Il faut la reprendre à chaque demande.</t>
  </si>
  <si>
    <t xml:space="preserve">Ref : Edition personnalisée</t>
  </si>
  <si>
    <t xml:space="preserve">La proposition a été saisie dans le support téléphonique et sera soumise à l'approbation de la MOA</t>
  </si>
  <si>
    <t xml:space="preserve">12501</t>
  </si>
  <si>
    <t xml:space="preserve">En effet, c'est un point qui n'avait pas été mis en évidence lors du développement de cette édition. A intégrer vraisemblablement (comme pour la recherche avancée) dans une prochaine version.</t>
  </si>
  <si>
    <t xml:space="preserve">Ref : Emploi des saisonniers</t>
  </si>
  <si>
    <t xml:space="preserve">&lt;P&gt;Une petite précision, le plan d'action communication n'émane de la Mission Hydraulique, mais de la mission communication (même si, évidemment, nous y avons travaillé ensemble).&lt;/P&gt;&lt;P&gt;Il me semble que la bonne pratique est de faire signer cet engageent de poursuite d'études, et que cela est valable quel que soit le contrat temporaire en cause ? Les RH doivent pouvoir te renseigner là dessus mieux que moi !&lt;/P&gt;&lt;P&gt;Et que tous ceux qui ont une expérience sur ce point se manifeste sur le site !! Ou signale la question à celui qui chez eux est en charge du problème. Merci à tous.&lt;/P&gt;</t>
  </si>
  <si>
    <t xml:space="preserve">12496</t>
  </si>
  <si>
    <t xml:space="preserve">Ref : Chef de service securite incendie</t>
  </si>
  <si>
    <t xml:space="preserve">Merci de décliner votre identité._x005F_x000D_
Réponse en suivant.</t>
  </si>
  <si>
    <t xml:space="preserve">12492</t>
  </si>
  <si>
    <t xml:space="preserve">Ref : Ref : Chef de service securite incendie</t>
  </si>
  <si>
    <t xml:space="preserve">&lt;FONT color=navy face=Arial size=-1&gt;&amp;nbsp;&lt;P&gt;Bonjour,&lt;/P&gt;&lt;P&gt;Titulaire des qualifications ERP/IGH 3, je voudrais savoir si ces diplomes sont reconnus dans l'entreprise merci !!&lt;/P&gt;&lt;/FONT&gt;</t>
  </si>
  <si>
    <t xml:space="preserve">christian ESPOSITO</t>
  </si>
  <si>
    <t xml:space="preserve">124922505</t>
  </si>
  <si>
    <t xml:space="preserve">Chariot électrique</t>
  </si>
  <si>
    <t xml:space="preserve">&lt;P&gt;Un chariot électrique, déconnecté du réseau (pas en charge) et seul au milieu d'un atelier est-il soumis au CPP, à l'UTE 18-510 ou au décret du 14/11/88 ? A priori non mais quel texte réglementaire le confirme ?&lt;/P&gt;&lt;P&gt;Merci.&lt;/P&gt;</t>
  </si>
  <si>
    <t xml:space="preserve">Echafaudages</t>
  </si>
  <si>
    <t xml:space="preserve">Un agent EDF peut-il contrôler les EPI à la place d'un organisme agréé ?_x005F_x000D_
_x005F_x000D_
Que faut-il comme formation à cet agent EDF pour qu'il puisse le faire en toute légalité ?</t>
  </si>
  <si>
    <t xml:space="preserve">Journée Sécurité 19 mars 2003</t>
  </si>
  <si>
    <t xml:space="preserve">Ref : Echafaudages</t>
  </si>
  <si>
    <t xml:space="preserve">POINT sur le CONTROLE des ECHAFAUDAGES_x005F_x000D_
_x005F_x000D_
Ce point sur le contrôle des échafaudages a été fait suite à une interrogation du site de Paluel portant sur : _x005F_x000D_
- la déclaration de conformité d'un échafaudage,_x005F_x000D_
- les conditions à respecter (compétence, désignation, agrément, Etc... ),_x005F_x000D_
- la possibilité de sous traitance pour la réalisation de ce contrôle,_x005F_x000D_
- les notions de garde et d'usage d'un échafaudage contrôlé,_x005F_x000D_
- les obligations et responsabilités respectives du monteur, d'EDF, et de l'utilisateur._x005F_x000D_
_x005F_x000D_
La réglementation concernant les échafaudages, et en particulier, le Décret n° 65-48 du 8 janvier 1965, est rappelée en annexe._x005F_x000D_
_x005F_x000D_
_x005F_x000D_
Question 1 : Qui doit réglementairement réaliser la déclaration de conformité d'un échafaudage ?_x005F_x000D_
_x005F_x000D_
La réglementation précise que les matériels doivent être examinés dans toutes leurs parties : _x005F_x000D_
- avant leur mise ou remise en service pour s'assurer qu'ils sont conformes,_x005F_x000D_
- à la suite de défaillance, après tout effort anormal ou incident ayant pu provoquer un désordre dans les installations,_x005F_x000D_
- chaque fois que les installations ont subi des modifications ou des démontages ou qu'une de leur partie a été remplacée (art 22)._x005F_x000D_
- au moins tous les 3 mois dans toutes leurs parties constituantes (art 139)_x005F_x000D_
Tous ces examens doivent être effectués par une personne compétente._x005F_x000D_
_x005F_x000D_
Concernant l'examen avant mise en service, le chef d'établissement doit s'assurer de la conformité d'un échafaudage avant d'en autoriser l'usage . L'article précise qu'il s'agit des échafaudages construit ou non par ses soins (art.107). _x005F_x000D_
_x005F_x000D_
Ø Le chef d'établissement est responsable de l'autorisation d'utilisation donc du " contrôle conformité " de tous les échafaudages utilisés dans son établissement._x005F_x000D_
_x005F_x000D_
Le chef d'établissement fait réaliser ces contrôles par une personne compétente désignée à cet effet. La réglementation  ne donne aucune autre indication ; cet examen peut donc être effectué par une personne :_x005F_x000D_
- de nos services (EDF),_x005F_x000D_
- d'une entreprise de montage d'échafaudage_x005F_x000D_
- d'un organisme externe._x005F_x000D_
_x005F_x000D_
Ø Le point essentiel est que la personne qui effectue l'examen possède les compétences nécessaires dans le domaine des échafaudages._x005F_x000D_
_x005F_x000D_
_x005F_x000D_
_x005F_x000D_
Question 2 : Quelles sont les conditions à respecter (compétence, désignation, agrément, etc  )_x005F_x000D_
_x005F_x000D_
La réglementation actuellement en vigueur (décret du 8 janvier 1965) ne précise pas la notion de compétence. Par contre, la Directive européenne du 27 juin 2001 précise cette notion et le contenu de la formation associée : _x005F_x000D_
" Les échafaudages ne peuvent être montés, démontés  ou sensiblement modifiés que sous la responsabilité d'une personne compétente et par des travailleurs qui ont reçu une formation adéquate et spécifique .../... visant notamment :_x005F_x000D_
a) la compréhension du plan de montage, de démontage ou de transformation de l'échafaudage concerné,_x005F_x000D_
b) la sécurité lors du montage, démontage ...,_x005F_x000D_
c) les mesures de prévention des risques de chutes de personnes ou d'objets,_x005F_x000D_
d) les mesures de sécurité en cas de changement des conditions météorologiques..., _x005F_x000D_
e) les conditions en matière de charges admissibles,_x005F_x000D_
f) tout autre risque que les opérations de montage... peuvent comporter "._x005F_x000D_
_x005F_x000D_
Il semble donc prudent d'associer la compétence du " contrôleur " à une formation spécifique dans le domaine des échafaudages._x005F_x000D_
_x005F_x000D_
Le domaine des compétences est de la responsabilité de l'employeur : _x005F_x000D_
- si l'examen de conformité est réalisé par EDF, EDF employeur forme et s'assure de la compétence du contrôleur, _x005F_x000D_
- si l'examen est réalisé par une entreprise ou un organisme externe, la responsabilité des compétences échoit à cet employeur. _x005F_x000D_
Dans ce cas, EDF doit s'assurer que l'entreprise prestataire possède la qualification nécessaire à cette activité (agrément public, qualification UTO)_x005F_x000D_
_x005F_x000D_
De plus, la personne compétente qui réalise les contrôles réglementaires doit être clairement désignée. Le nom et la qualité de cette personne doivent être consignés sur un registre dit "registre de sécurité ".(art 22)_x005F_x000D_
_x005F_x000D_
_x005F_x000D_
Question 3 : Est-il possible de sous-traiter la réalisation de ce contrôle ?_x005F_x000D_
_x005F_x000D_
Le contrôle peut être confié à une entreprise extérieure à condition de respecter l'article 22 (personne compétente, nom consigné par écrit)_x005F_x000D_
_x005F_x000D_
_x005F_x000D_
Question 4 : Que recouvrent les notions de garde et d'usage d'un échafaudage contrôlé ?_x005F_x000D_
_x005F_x000D_
Les notions de garde et d'usage ne sont pas définies réglementairement. _x005F_x000D_
Toutefois, la notion d'usage peut être assimilée à celle d'utilisation ou de destination._x005F_x000D_
_x005F_x000D_
Les utilisateurs d'échafaudages doivent respecter certaines règles : _x005F_x000D_
à Un échafaudage est réalisé pour une opération donnée et est conçu en fonction des contraintes de cette opération. L'échafaudage ne peut pas être utilisé pour une autre opération non définie au niveau de l'étude de conception de l'échafaudage (Art.2). _x005F_x000D_
à Les échafaudages ne doivent pas être surchargés et les charges doivent être réparties aussi uniformément que possible (Art 134)_x005F_x000D_
à Les échafaudages doivent être constamment débarrassés de tout gravats et décombres... (Art 136)_x005F_x000D_
à les échafaudages ne peuvent être construits,..modifiés que sous la direction d'une personne compétente responsable.... (Art138)_x005F_x000D_
_x005F_x000D_
Ø Dans ce contexte, il semble donc prudent de d'interdire formellement aux intervenants, agents EDF ou salariés d'entreprises extérieures, de modifier tout ou partie quelconque d'un échafaudage._x005F_x000D_
_x005F_x000D_
Le RPP (chapitre 25-travaux en hauteur) indique : _x005F_x000D_
En cas d'anomalie constatée (rupture ou déformation de barreau d'échelle ou d'élément d'échafaudage, plancher incomplet ou en bascule, absence de lisse, sous lisse ou plinthe, manque de stabilité, ...),_x005F_x000D_
Il est prescrit au chargé de travaux : _x005F_x000D_
·	de prendre toutes les mesures nécessaires pour écarter le risque, _x005F_x000D_
·	d'avertir le responsable concerné._x005F_x000D_
	_x005F_x000D_
	Pendant les travaux_x005F_x000D_
	Il est prescrit au chargé de travaux  : _x005F_x000D_
·	de veiller au maintien en bon état des échafaudages (stabilité, intégrité des planchers, ...); _x005F_x000D_
·	de respecter la capacité de charge des planchers._x005F_x000D_
	Il est interdit à tout agent : _x005F_x000D_
·	de déplacer un échafaudage lorsque du personnel est encore sur le plancher de travail._x005F_x000D_
	_x005F_x000D_
	Ces prescriptions mettent clairement en évidence les responsabilités des utilisateurs des échafaudages, et en particulier celles du chargé de travaux en terme de respect des exigences._x005F_x000D_
	_x005F_x000D_
	La notion de garde n'est pas évoquée dans la réglementation. _x005F_x000D_
	Néanmoins, certaines prescriptions peuvent être associées à cette notion : _x005F_x000D_
	à avant la réception, les parties non livrables d'une construction doivent être nettement délimitées et visiblement signalées ; en outre, leur accès doit être interdit par des dispositifs matériels. (art 6)_x005F_x000D_
	à Le chef d'établissement doit veiller au respect des contrôles périodiques (3 mois) pour les échafaudages de longue durée (art139)._x005F_x000D_
	à L'information des utilisateurs potentiels et tout intervenant présent dans l'établissement au niveau de l'affichage , en particulier les charges admissibles_x005F_x000D_
	_x005F_x000D_
	_x005F_x000D_
	Question 5 : Quelles sont les obligations et responsabilités respectives du monteur, d'EDF, et de l'utilisateur ?_x005F_x000D_
	_x005F_x000D_
	_x005F_x000D_
	Acteurs		Phases		Conditions à respecter_x005F_x000D_
	Entreprise de montage	" monteur "		conception, calcul, réalisation de l'échafaudage		Respect de la normalisation (matériel conforme aux normes) et de la réglementation (règles de construction, personnel compétent),_x005F_x000D_
	Responsabilité du chef d'établissement,dans lequel l'échafaudage est monté (EDF)		Autorisation d'utilisation à contrôle de conformité aux exigences		examen dans toutes leurs parties par personne compétente = connaissant les exigences	nom et qualité consigné dans registre de sécurité_x005F_x000D_
	Utilisateur de l'échafaudage	 (EDF ou prestataire)			Utilisation		respect des conditions d'utilisation , en particulier :	- charge totale admissible pour l'échafaudage ainsi que chacun des planchers 	- pas de modification " sauvage "	- maintien en bon état, nettoyage_x005F_x000D_
 _x005F_x000D_
	Annexe : Réglementation_x005F_x000D_
	_x005F_x000D_
	_x005F_x000D_
	La réglementation concernant les échafaudages est déclinée dans les textes suivants :_x005F_x000D_
	_x005F_x000D_
·	Décret n° 65-48 du 8 janvier 1965 portant règlement d'administration publique pour l'exécution des dispositions du Livre II du Code du travail (titre II : Hygiène et sécurité des travailleurs) en ce qui concerne les mesures particulières de protection et de salubrité applicables aux établissements dont le personnel exécute des travaux du bâtiment, des travaux publics et tous autres travaux concernant les immeubles._x005F_x000D_
	_x005F_x000D_
	Chapitre 1 : résistance et stabilité_x005F_x000D_
	(D. n° 95-608, 6 mai 1995 " Art. 2 - Les échafaudages, plates-formes, passerelles, boisages, cintres, coffrages, soutènements et toutes autres installations, les garde-corps, rampes, filets, ceintures de sécurité et tous autres dispositifs ou appareils de protection, les chaînes, câbles ou cordages, les échelles ainsi que les matériels et engins de toute nature doivent être appropriés aux travaux à effectuer et aux risques que ces travaux peuvent engendrer._x005F_x000D_
	Les installations, les dispositifs, les matériels ou les engins utilisés doivent avoir notamment une résistance suffisante pour supporter les charges et les efforts auxquels ils sont soumis._x005F_x000D_
	En outre, la stabilité des installations et des engins de toute nature mis en oeuvre sur les chantiers doit être assurée d'une manière efficace. "_x005F_x000D_
	_x005F_x000D_
	" Art. 6 - Lorsque certaines parties d'une construction ne sont pas livrables au service du chantier et que leur accès présente des dangers pour les personnes, ces parties doivent être nettement délimitées et visiblement signalées ; en outre, leur accès doit être interdit par des dispositifs matériels. "_x005F_x000D_
	_x005F_x000D_
	Chapitre 7 : examens, vérifications,registres_x005F_x000D_
	" Art. 22 - Le matériel, les engins, les installations et les dispositifs de protection de toute nature utilisés sur un chantier doivent, avant leur mise ou remise en service, être examinés dans toutes leurs parties en vue de s'assurer qu'ils sont conformes aux prescriptions édictées par le présent décret._x005F_x000D_
	Les examens doivent être renouvelés toutes les fois qu'il est nécessaire, et notamment à la suite de toute défaillance du matériel, des engins, des installations ou des dispositifs de sécurité ayant entraîné ou non un accident, après tout effort anormal ou incident ayant pu provoquer un désordre dans les installations, ou chaque fois que le matériel, les engins, les installations ou les dispositifs de sécurité ont subi des démontages ou des modifications, ou que l'une de leurs parties a été remplacée._x005F_x000D_
	Tant qu'il n'a pas été procédé à ces examens et, éventuellement, aux réparations nécessaires, le matériel, l'engin, l'installation ou le dispositif de sécurité dont l'état paraît défectueux doit être retiré du service._x005F_x000D_
	Tout matériel, tout engin, toute installation ou tout dispositif réformé doit être définitivement retiré du service. "_x005F_x000D_
	(D. n° 95-608, 6 mai 1995)  " Les chefs d'établissement et les travailleurs indépendants font réaliser ces examens par une personne compétente désignée à cet effet. " Le nom et la qualité de cette personne doivent être consignés sur un registre dit " registre de sécurité " ; ce registre doit être conservé sur le chantier même ou, en cas d'impossibilité, au siège de l'établissement."_x005F_x000D_
	_x005F_x000D_
	_x005F_x000D_
	Titre VII, chapitre 1er : échafaudages (p2219 du code du travail)_x005F_x000D_
	" Art. 107 - Le chef d'établissement doit s'assurer, avant d'autoriser l'usage par son personnel d'un échafaudage construit ou non par ses soins, que cet échafaudage répond aux exigences du présent décret._x005F_x000D_
	 (D. no 95-608, 6 mai 1995)  " Les travailleurs indépendants et les employeurs visés à l'article L. 235-18 du Code du travail ne peuvent utiliser que des échafaudages conformes aux exigences du présent décret. "_x005F_x000D_
	_x005F_x000D_
	Art.110 (Décret du 6 mai 1995)La charge de service qu'il convient de ne pas pas dépasser par plancher ainsi que la charge totale admissible pour l'échafaudage doivent être visiblement indiquées sur l'échafaudage ainsi que chacun des planchers "._x005F_x000D_
	_x005F_x000D_
	" Art. 138 - Les échafaudages ne peuvent être construits, démontés ou sensiblement modifiés que : _x005F_x000D_
	1° Sous la direction d'une personne compétente responsable ;_x005F_x000D_
	2° Autant que possible par du personnel compétent et habitué à ce genre de travail._x005F_x000D_
	 (D. no 95-608, 6 mai 1995)  " Le port d'un système d'arrêt de chute est obligatoire à l'occasion de la construction, du démontage ou de la modification significative d'un échafaudage. "_x005F_x000D_
	L'accès des échafaudages en cours de montage ou de démontage n'est autorisé qu'aux travailleurs chargés de ces opérations. "_x005F_x000D_
	_x005F_x000D_
	" Art. 139 - Compte tenu des examens effectués en vertu de l'article 22 du présent décret, les échafaudages doivent être examinés, dans toutes leurs parties constituantes, au moins tous les trois mois par une personne compétente._x005F_x000D_
	Les résultats et les dates de ces examens, ainsi que les noms et qualité des personnes qui les ont effectués, doivent être consignés sur le registre prévu par l'article 22 précité. "_x005F_x000D_
	_x005F_x000D_
	_x005F_x000D_
·	Directive européenne 2001/45/CEE du 27 Juin 2001 (modifiant la directive 89/655/CEE du 30/11/89 ) concernant l'utilisation des équipements de travail introduit des dispositions relatives aux travaux en hauteur. Cette directive, transposable en droit national pour 19 Juillet 2004, innove en matière de formation des monteurs d'échafaudage puisqu'elle exige que montage, démontage ou modification soient exécutés sous la direction d'une personne compétente et par des travailleurs ayant reçus une formation adéquate, abordant les risques spécifiques._x005F_x000D_
	_x005F_x000D_
	_x005F_x000D_
·	Décret n° 92-158 du 20-2-92 (Prescriptions particulières d'hygiène et de sécurité applicables aux travaux effectués dans un établissement par une entreprise extérieure) qui décline les responsabilités des différents acteurs sur les notions de coordination et de mise en ?uvre de la prévention._x005F_x000D_
_x005F_x000D_
_x005F_x000D_
</t>
  </si>
  <si>
    <t xml:space="preserve">Pascale ROUILLON ( DPN )</t>
  </si>
  <si>
    <t xml:space="preserve">12508</t>
  </si>
  <si>
    <t xml:space="preserve">Ref : Ref : Ref : Chef de service securite incendie</t>
  </si>
  <si>
    <t xml:space="preserve">Dans le groupe EDF, nous n'avons pas d'exigences autres que celles réclamées par les différentes réglementations en vigueur._x005F_x000D_
_x005F_x000D_
Pour info , voici la traduction de la qualification ERP/ IGH 3 :  c'est un diplôme  de "CHEF DE SERVICE DE SECURITE INCENDIE"._x005F_x000D_
_x005F_x000D_
Objectif : être capable d'encadrer des équipes de sécurité incendie dans un établissement recevant du public et les immeubles de grande hauteur_x005F_x000D_
_x005F_x000D_
Thèmes : formation légiférée par l'arrêté du ministère de l'intérieur du 18 mai 1998. Enseignement théorique: la réglementation des IGH et ERP. Notions. Comportement au feu des matériaux, réglementation et accident de travail. Les installations électriques. Les installations de sécurité. Les installations de lutte contre l'incendie. Organisation de la sécurité dans les IGH et ERP. Organisation générale et gestion du service sécurité. Emploi du potentiel humain et occupation des locaux. Formation du potentiel interne. La malveillance et l'entreprise. La responsabilité des différents intervenants. Notion des droit du travail. Enseignement pratique. Lecture de plan et les travaux d'aménagement. Les circuits administratifs. Etude de cas. _x005F_x000D_
_x005F_x000D_
_x005F_x000D_
</t>
  </si>
  <si>
    <t xml:space="preserve">Eric JULLIEN ( SMaRT )</t>
  </si>
  <si>
    <t xml:space="preserve">1249225052506</t>
  </si>
  <si>
    <t xml:space="preserve">Huile Teresstic 100</t>
  </si>
  <si>
    <t xml:space="preserve">&lt;P&gt;Nous utilisons de l'huile Esso Teresso V100 pour la lubrification des pivots ( Kaplan). Cette huile n'est plus commercialisée.Esso nous propose de la Teresstic 100 pour la remplacer miscible et compatible en tout point avec la Teresso . Qui a déjà un REX sur cette huile ?&lt;/P&gt;</t>
  </si>
  <si>
    <t xml:space="preserve">Rémi HANS</t>
  </si>
  <si>
    <t xml:space="preserve">Type de contrainte : Marnage</t>
  </si>
  <si>
    <t xml:space="preserve">&lt;P&gt;1-PHV du POUGET : Dans le cadre de la conduite d'aménagement, il nous est demandé&amp;nbsp; de respecter des contraintes de marnage de niveau de retenue. Par exemple exploiter la retenue de PINET entre les 315.50 et 316.50 du 9/04 au 16/05.Actuellement le COOP est informé comme le PHV à l'aide d'un document "DMGV". Nous souhaiterions utiliser SILEX comme moyen d''information car une grande partie des fonctionnalités des DMGV ont été reprises par les indispo "contrainte". Serait -il possible d'ajouter ce type de contrainte ?&lt;/P&gt;&lt;P&gt;2- Le teste de la "description des fait" n'apparait pas à l'écran aprés enregistrement et/ou validation ?&lt;/P&gt;</t>
  </si>
  <si>
    <t xml:space="preserve">La correction a été apportée avec la version 4. </t>
  </si>
  <si>
    <t xml:space="preserve">Equipe GDMI</t>
  </si>
  <si>
    <t xml:space="preserve">Ref : Ref : Gilet de sauvetage</t>
  </si>
  <si>
    <t xml:space="preserve">Ce serait bien tous les ans mon cher Jean Marc, les docs de Michel PY évoquent cette périodicité, sans avoir de réelle références...</t>
  </si>
  <si>
    <t xml:space="preserve">124452447</t>
  </si>
  <si>
    <t xml:space="preserve">Ref : Produits chimiques</t>
  </si>
  <si>
    <t xml:space="preserve">&lt;P&gt;Je vous conseille de vous rapprocher de Raymond Pequignot, ou de son successeur AUER au 03.89.28.02.08 qui est l'animateur de la commission régulière des Produits Chimiques et Matières Dangeureuses pour les sous unités du GEH Rhin et du GMH Alsace, et qui élabore les Fiche Réflexe d'Utilisation de chaque produit à partir des Fiches de Données Sécurité.&lt;/P&gt;&lt;P&gt;PHS&lt;/P&gt;</t>
  </si>
  <si>
    <t xml:space="preserve">12443</t>
  </si>
  <si>
    <t xml:space="preserve">Ref : Type de contrainte : Marnage</t>
  </si>
  <si>
    <t xml:space="preserve">&lt;P&gt;Actuellement, sil il y a deux contraintes d'exploitation on doit faire deux FEE ou prendre la principale et décliner la deuxième en commentaire.&lt;/P&gt;&lt;P&gt;La proposition sera soumise à la MOA.&lt;/P&gt;&lt;P&gt;Pour le point 2 le GDMI étudie le Pb.&lt;/P&gt;</t>
  </si>
  <si>
    <t xml:space="preserve">12512</t>
  </si>
  <si>
    <t xml:space="preserve">Ref : Ref : Bouées dans les coffrets aux abords des rivières et lacs</t>
  </si>
  <si>
    <t xml:space="preserve">&lt;P&gt;N'ayant pas pris le temps de trouver les infos, et n'ayant aucun retour de ta part, d'André ou de qui que ce soit, je relance donc une dernière fois avant de me programmer une bonne journée de recherche sur Internet.&lt;/P&gt;&lt;P&gt;&amp;nbsp;&lt;/P&gt;</t>
  </si>
  <si>
    <t xml:space="preserve">122002206</t>
  </si>
  <si>
    <t xml:space="preserve">Ref : Ref : Type de contrainte : Marnage</t>
  </si>
  <si>
    <t xml:space="preserve">Point 2 : lorsque l'on enregistre ou valide une FEE, c'est un résumé de celle_ci que l'on obtiens à l'écran pour une plus grande rapidité d'affichage.C'est donc normal si les zones commentaires n'apparaissent pas.</t>
  </si>
  <si>
    <t xml:space="preserve">125122517</t>
  </si>
  <si>
    <t xml:space="preserve">Travaux sur transfos pyralène</t>
  </si>
  <si>
    <t xml:space="preserve">&lt;P&gt;Suite à un pb survenu sur un transfo de groupe de production contenant 470 ppm, la société ALSTOM contacté pour intervenir sur l'appareil nous a déclaré que cela n'était pas possible suite décret 2001 concernant ces appareils et qui interdit toute intervention.&lt;/P&gt;&lt;P&gt;Cela me conduit à deux remarques:&lt;/P&gt;&lt;P&gt;1) Est-ce une interprétation abusive du décret?&lt;/P&gt;&lt;P&gt;2) Que fait la veille réglementaire ?&lt;/P&gt;&lt;P&gt;&amp;nbsp;&lt;/P&gt;&lt;P&gt;Salutations.&lt;/P&gt;</t>
  </si>
  <si>
    <t xml:space="preserve">Lots isolés ou liaison informatique ??</t>
  </si>
  <si>
    <t xml:space="preserve">&lt;P&gt;Bonjour,&lt;/P&gt;&lt;P&gt;Je recherche des agents travaillants dans des groupements composés de plusieurs lots distants de quelques kilomètres ou plus. C'est notre cas sur l'EH Romanche, et nous avons des difficulté à coordonner nos plannings du fait que nos 2 serveurs informatiques ne sont pas "reliés". (comprenez maillés) Nous cherchons une solution pour résoudre ce problème, applications, liaisons via réseau RNIS, ou RTC, base&amp;nbsp;de donnée Lotus-Notes.... Nous avons déjà travaillé sur un projet d'équipe sur ce sujet.&lt;/P&gt;&lt;P&gt;Si vous partagez ce problème, et afin d'avoir une démarche commune au niveau des services informatiques, je vous invite à entrer dans ce forum.&lt;/P&gt;&lt;P&gt;Si vous avez trouvé une solution, je suis preneur !!&lt;/P&gt;&lt;P&gt;Merci à tous.&lt;/P&gt;</t>
  </si>
  <si>
    <t xml:space="preserve">Christian BARET</t>
  </si>
  <si>
    <t xml:space="preserve">Ref : Refroidissement huile pivot avec échangeur </t>
  </si>
  <si>
    <t xml:space="preserve">&lt;P&gt;Peut être qu'un aéro-réfrigérant déporté sur le circuit de réfrigération palier serait peut être plus aisé à mettre en oeuvre ?&lt;/P&gt;&lt;P&gt;J'ai connaissance d'un probléme d'échauffement sur des groupes bulbes de 13 MW qui étaient limité en puissance par des problèmes d'échauffement surtout lorsque l'eau du circuit de refroidissement capté dans la bâche était chaude (avril-septembre) période qui correspondaient à des régimes de fortes hydraulicité, d'où pertes.&lt;/P&gt;&lt;P&gt;L'exploitant avait résolu par un circuit déporté de réfrigération palier&amp;nbsp;par&amp;nbsp;aéro-réfrigérant qui avait en plus la "vertu" d'asasainir le puit turbine ou refluait l'air chaud souflé par les ventilos . Un contact déclenchait&amp;nbsp;cette ventilation&amp;nbsp;pour une température donnée.&lt;/P&gt;&lt;P&gt;Contact PECCOL Benoit Groupement Temple 05 53 88 30 53&amp;nbsp;&lt;/P&gt;</t>
  </si>
  <si>
    <t xml:space="preserve">BALZAN Samuel</t>
  </si>
  <si>
    <t xml:space="preserve">12204</t>
  </si>
  <si>
    <t xml:space="preserve">Ref : Travaux sur transfos pyralène</t>
  </si>
  <si>
    <t xml:space="preserve">&lt;P&gt;Pourrais-tu nous donner quelques informations complémentaires sur le matériel en question (caractéristiques, type de problème rencontré, déclaration en Préfecture ou non, etc.) ?&lt;/P&gt;&lt;P&gt;Avec les micro-éléments dont nous disposons la réponse à ta première question est : non.&lt;/P&gt;&lt;P&gt;S'agissant de la seconde question, je préfère m'en tenir à la&amp;nbsp;transmission des éléments ci-après. A la Mission Hydraulique, François Olivier alimente régulièrement diverses rubriques du site "Electro Mécanique" d' Hydro.&amp;nbsp; Je te suggère d'aller consulter le "forum&amp;nbsp;transformateurs" accessible par le bouton "&lt;FONT color=gold&gt;&lt;STRONG&gt;Partage de connaissances&lt;/STRONG&gt;&lt;/FONT&gt;" ; ou encore les écrits relatifs au thème "Transformateurs" que tu peux découvrir via le bouton "&lt;FONT color=green&gt;&lt;STRONG&gt;Documentation EM&lt;/STRONG&gt;&lt;/FONT&gt;&lt;FONT color=black&gt;". En l'occurence, tu y trouveras des copies de courriers adressés sur ces différents thèmes aux Unités.&lt;/FONT&gt;&lt;/P&gt;&lt;P&gt;C'est sur ce site que tu trouveras les réponses à tes questions dès réception des compléments demandés.&lt;/P&gt;&lt;P&gt;J'espère avoir répondu à tes attentes.&lt;/P&gt;&lt;P&gt;&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 Cordialement.&lt;/P&gt;&lt;P&gt;PS : Philippe Charpentier du GEH Rhin peut sans doute t'apporter également des éléments de réponse.&lt;/P&gt;</t>
  </si>
  <si>
    <t xml:space="preserve">12524</t>
  </si>
  <si>
    <t xml:space="preserve">Ref : Chariot électrique</t>
  </si>
  <si>
    <t xml:space="preserve">A priori oui, puisque les batteries sont toujours en place et chargées. Au CPP et la 510, mais &lt;STRONG&gt;&lt;U&gt;je&lt;/U&gt;&lt;/STRONG&gt; ne pense pas que le décret de novembre 88 le concerne.</t>
  </si>
  <si>
    <t xml:space="preserve">12507</t>
  </si>
  <si>
    <t xml:space="preserve">Buchholz transformateur</t>
  </si>
  <si>
    <t xml:space="preserve">Souhaitant remplacer des appareils vétustes, nous souhaiterions trouver des fournisseurs pour des buchholz avec vidange au bas de l'appareil, ainsi que les verrines de prélèvement de gaz.</t>
  </si>
  <si>
    <t xml:space="preserve">JP Chambon - GEH Dordogne</t>
  </si>
  <si>
    <t xml:space="preserve">Accident manutention</t>
  </si>
  <si>
    <t xml:space="preserve">Nous avons eu un accident durant le déchargement d'un véhicule par un agent CQM (Contrôles électriques)_x005F_x000D_
L'agent s'est fait une hernie inguinale en forçant pour sortir un appareil de contrôle de son véhicule._x005F_x000D_
Certains appareils sont assez lourd._x005F_x000D_
_x005F_x000D_
Avez-vous eu ce genre d'accident  ??_x005F_x000D_
Si oui, avez-vous trouvés une ou des  solutions ??_x005F_x000D_
Est-ce que la solution retenue est efficace ??_x005F_x000D_
_x005F_x000D_
Je vous remercie par avance de votre réponse</t>
  </si>
  <si>
    <t xml:space="preserve">F.PEYSSON. UP Alpes GEH Dauphiné</t>
  </si>
  <si>
    <t xml:space="preserve">Ref : pompes exhaures</t>
  </si>
  <si>
    <t xml:space="preserve">&lt;P&gt;A ma connaissance, il n'existe pas de documents nationaux autres que la doctrine X, laquelle traite des principes et non de la pratique de réalisation, tout au moins pour ce sujet précis.&lt;/P&gt;&lt;P&gt;Toutefois, il existe peut-être, régionalement, des documents d'ingénierie . Je vais faire une recherche en ce sens.&lt;/P&gt;</t>
  </si>
  <si>
    <t xml:space="preserve">12493</t>
  </si>
  <si>
    <t xml:space="preserve">Appoints huile transfos PCB - ISO 14001</t>
  </si>
  <si>
    <t xml:space="preserve">&lt;P&gt;&lt;FONT color=navy face=Arial size=-1&gt;&lt;FONT size=3&gt;Quel est le type d'huile préconisé autre que de l'huile au PCB pour les appoints dans des transformateurs de soutirage/auxiliaires au&amp;nbsp;pyralène ? Pour l'ISO 14001 nous devons supprimer la petite réserve de pyralène qui est utilisée par les exploitants pour les appoints. (non conformité réglementaire)&lt;/FONT&gt;&lt;/FONT&gt;&lt;/P&gt;</t>
  </si>
  <si>
    <t xml:space="preserve">Mélanie LAURENT</t>
  </si>
  <si>
    <t xml:space="preserve">Le document RRC.MH est disponible auprès du SERVICE QUALITE DES REALISATIONS joignable aux coordonées suivantes :_x005F_x000D_
Immeuble France Evry Boulevard de France_x005F_x000D_
BP128_x005F_x000D_
91004 EVRY_x005F_x000D_
contact : Mme RUGGERI T 01.60.87.49.33_x005F_x000D_
                      F 01.60.87.59.02_x005F_x000D_
L'édition du document date de septembre 1992._x005F_x000D_
</t>
  </si>
  <si>
    <t xml:space="preserve">François VIEILLEFOSSE EIM Valentine (31)</t>
  </si>
  <si>
    <t xml:space="preserve">Ref : Ref : Ref : Remplacement des mâchefers.</t>
  </si>
  <si>
    <t xml:space="preserve">pouzzolane:je me suis déplacé à saint ours les roches 63230_x005F_x000D_
j'ai rencontré M MATHIEU . PARMIS les_x005F_x000D_
différentes granulométries qu'il m'a proposé j'ai choisi le tout venant.Il n'y a donc pas de triage ,c'est ce qui ressemble le plus au machefer.le devis en sac de 40kg ht départ usinse 2,90euros. nous avons fait plusieurs essais sur les vannes de groupes (il faut peut etre plus de pouzzolane que de machefer°</t>
  </si>
  <si>
    <t xml:space="preserve">SOHIER JOEL  ISLE JOURDAIN  TEL/ 0549845919</t>
  </si>
  <si>
    <t xml:space="preserve">1102010641374</t>
  </si>
  <si>
    <t xml:space="preserve">Gammes d'ordonnacement</t>
  </si>
  <si>
    <t xml:space="preserve">Nous sommes à la recherche de modèles (tableaux, fiches ...) informatisées sur Excel ou Word de gammes d'ordonnacement._x005F_x000D_
_x005F_x000D_
Contact : Patrick BARES EIM Valentine 05.61.94.80.36_x005F_x000D_
          Majid KHIBRI(stagiaire IUT)05.61.94.80.35</t>
  </si>
  <si>
    <t xml:space="preserve">Patrick BARES EIM valentine (31)</t>
  </si>
  <si>
    <t xml:space="preserve">Ref : Documentation sur relais CdC</t>
  </si>
  <si>
    <t xml:space="preserve">J'ai dans les restes de doc CDC la fiche 6630 A des "Dispositifs de controle permanent d'isolement des rotors d'alternateurs DGMR 110 et DGMR 201". C'est un doc de principe avec schéma de principe, description , caractéristiques, schéma de raccordement. Je pense que cela peut faire l'affaire._x005F_x000D_
Je dois rencontrer Jean pierre Lambotin du GEH Haute Durance le 16 avril. Je peux lui faire passer une photocopie. _x005F_x000D_
documentation donnée le 16 / 04 /2003</t>
  </si>
  <si>
    <t xml:space="preserve">Carbonne jean Bernard</t>
  </si>
  <si>
    <t xml:space="preserve">12490</t>
  </si>
  <si>
    <t xml:space="preserve">Ref : Buchholz transformateur</t>
  </si>
  <si>
    <t xml:space="preserve">&lt;P&gt;Les constructeurs (Alstom, JS) peuvent vous fournir ces matériels, d'autres entreprises de maintenance telles SEPTRA, SONOMATRA&amp;nbsp; réalisent ce genre de prestations.&lt;/P&gt;&lt;P&gt;P. Jeannot 0143693734&lt;/P&gt;</t>
  </si>
  <si>
    <t xml:space="preserve">Philippe JEANNOT  DIPS/CIST</t>
  </si>
  <si>
    <t xml:space="preserve">12530</t>
  </si>
  <si>
    <t xml:space="preserve">Gestion nationnale Relais: PB des CTH CENTRALP</t>
  </si>
  <si>
    <t xml:space="preserve">Depuis quelques temps, des disfonctionnements de relais bornes de CTH Centralp semblent perturber le controle commande des groupes. Plusieurs infos me sont remontées sur le sujet. Aprés avoir pris contact avec Centralp, je suis à la recherche du maximum d'informations sur ces aléas et notamment si possible des relais qui auraient pu être remplacés lors de ces défauts afin de pouvoir intervenir auprés du constructeur pour qu'il puisse élucider ce problème. Ces relais peuvent être de marque TEC ou MORS ce sont les mèmes. Ce n'est qu'une question de rachat de société.Le type est toujours 4001. ( relais borne rouge)_x005F_x000D_
_x005F_x000D_
EDF DTG CEM Béziers_x005F_x000D_
Quai Port Neuf  - CS 625_x005F_x000D_
34535 Béziers cedex_x005F_x000D_
Tel : 04 67 35 55 06_x005F_x000D_
Fax : 04 67 35 55 14</t>
  </si>
  <si>
    <t xml:space="preserve">Marchandises dangereuses</t>
  </si>
  <si>
    <t xml:space="preserve">Dans quelles quantités et sous quelle forme peut-on transporter "en interne avec des véhicules de service" des marchandises dangereuses ?_x005F_x000D_
Un tableau serait le bienvenu.</t>
  </si>
  <si>
    <t xml:space="preserve">Ref : Marchandises dangereuses</t>
  </si>
  <si>
    <t xml:space="preserve">Jacques BANCE (UP Ile de France et Nord)nous a concocté un document intéressant._x005F_x000D_
Ce document (un tableau suivio d'un glossaire) est disponible dans la rubrique "Amiante et marchandises dangereuses" --&gt; cliquez sur "Documentation Marchandises Dangereuses"._x005F_x000D_
Si vous souhaitez qu'il soit complété, merci de bien vouloir fournir les précisions manquantes.</t>
  </si>
  <si>
    <t xml:space="preserve">12545</t>
  </si>
  <si>
    <t xml:space="preserve">Ref : Accident manutention</t>
  </si>
  <si>
    <t xml:space="preserve">Rapprochez vous d'Albert BORNES qui travaille au GEH LOT TRUYERE (04 71 46 82 80)._x005F_x000D_
Courant 96 (?), une mini-étude pour équiper les véhicules d'un fond de coffre amovible a été réalisée et mise en oeuvre ; à la satisfaction des utilisateurs de l'équipe de contrôle électrique.</t>
  </si>
  <si>
    <t xml:space="preserve">12531</t>
  </si>
  <si>
    <t xml:space="preserve">analyse de gaz</t>
  </si>
  <si>
    <t xml:space="preserve">Pouvez-vous m'indiquer si un type de détecteur portatif est préconisé afin d'effectuer un contrôle de niveau bas d'oxygène où d'un taux élevé de gaz CO² avant de pénétrer à l'intérieur d'un alternateur._x005F_x000D_
_x005F_x000D_
Merci des renseignements que vous pourrez m'apporter._x005F_x000D_
_x005F_x000D_
LG : Sachant qu'il n'existe rien de préconisé dans le guide national SMaRT_x005F_x000D_
Salutations_x005F_x000D_
</t>
  </si>
  <si>
    <t xml:space="preserve">L. GAIDET pour le compte de Francis GUIER GER Valence</t>
  </si>
  <si>
    <t xml:space="preserve">Ref : travaux mécaniques + réquisition électrique</t>
  </si>
  <si>
    <t xml:space="preserve">Depuis de nombreuses semaines cette &lt;FONT color=#000000 face=Helv size=2&gt;requête est restée sans réponse dans le forum Sécurité.&lt;P&gt;Merci d'avance de&amp;nbsp;la relire afin de voir si, vraiment, vous n'avez pas de piste à suggérer à JP Carminati.&lt;/P&gt;&lt;P&gt;Cordialement.&lt;/P&gt;&lt;/FONT&gt;</t>
  </si>
  <si>
    <t xml:space="preserve">12261</t>
  </si>
  <si>
    <t xml:space="preserve">Ref : analyse de gaz</t>
  </si>
  <si>
    <t xml:space="preserve">&lt;P&gt;Voir sur le site internet de l'INRS (&lt;A href="http://www.inrs.fr/index_fla.html"&gt;http://www.inrs.fr/index_fla.html&lt;/A&gt; ), la&amp;nbsp; publication ED894 qui me semble apporter des éléments de réponse. &lt;/P&gt;&lt;P&gt;Par ailleurs, le Dictionnaire Permanent des Editions Législatives indique, pour le CO ², les points ci-dessous.&lt;/P&gt;&lt;P align=left&gt;&amp;nbsp;&amp;nbsp;&amp;nbsp;&amp;nbsp;&amp;nbsp;&amp;nbsp;&amp;nbsp;&amp;nbsp;&amp;nbsp;&amp;nbsp;&amp;nbsp;&amp;nbsp;&amp;nbsp;&amp;nbsp;&amp;nbsp;&amp;nbsp;&amp;nbsp;&amp;nbsp;&amp;nbsp;&amp;nbsp;&amp;nbsp;&amp;nbsp;&amp;nbsp;&amp;nbsp;&amp;nbsp;&amp;nbsp; &lt;STRONG&gt;Toxicité du gaz carbonique&lt;BR&gt;&lt;/STRONG&gt;Le gaz carbonique n'est pas un gaz très toxique, nos poumons en contiennent naturellement une pression partielle de 40 hPa environ. C'est par contre un puissant stimulant respiratoire et, sauf si la pression partielle d'oxygène associée est très forte, un déficit d'élimination de gaz carbonique se traduit rapidement par une violente hyperventilation et une sensation d'étouffement difficilement supportable.&lt;BR&gt;Le "tableau" ci-dessous montre l'évolution des symptômes généralement observés lors d'une exposition de courte durée à des pressions partielles de gaz carbonique élevées (en supposant que simultanément la pression partielle d'oxygène est maintenue à 0,2&amp;nbsp;bar). &lt;BR&gt;&lt;/P&gt;&lt;P align=left&gt;Concentration si P : 1 bar (a) ---&amp;gt; 0 à 1&amp;nbsp;%&lt;BR&gt;Pression partielle (hPa) --&amp;gt; 0 à 10&lt;BR&gt;Observations ---&amp;gt; Pas d'effet.&lt;/P&gt;&lt;P align=left&gt;&lt;BR&gt;Concentration si P : 1 bar (a)---&amp;gt; 1 à 2&amp;nbsp;%&lt;BR&gt;Pression partielle (hPa) ---&amp;gt;10 à 20&lt;BR&gt;Observations ---&amp;gt; Effet très faible.&lt;BR&gt;Ventilation accrue légèrement.&lt;/P&gt;&lt;P align=left&gt;&lt;BR&gt;Concentration si P : 1 bar (a) ---&amp;gt; 2 à 3&amp;nbsp;%&lt;BR&gt;Pression partielle (hPa) ---&amp;gt; 20 à 30&lt;BR&gt;Observations ---&amp;gt; Inconfort respiratoire, ventilation accrue en particulier au cours du travail.&lt;/P&gt;&lt;P align=left&gt;&lt;BR&gt;Concentration si P : 1 bar (a) ---&amp;gt; &amp;gt; à 3&amp;nbsp;%&lt;BR&gt;Pression partielle (hPa) ---&amp;gt; &amp;gt; 30&lt;BR&gt;Observations ---&amp;gt; Hyperventilation, bouffées de chaleur, maux de tête au retour à PCO2 normal.&lt;/P&gt;&lt;P align=left&gt;&lt;BR&gt;Concentration si P : 1 bar (a) ---&amp;gt; &amp;gt; à 5&amp;nbsp;%&lt;BR&gt;Pression partielle (hPa) ---&amp;gt; &amp;gt; 50&lt;BR&gt;Observations ---&amp;gt; Dyspnée, maux de tête, perte de connaissance possible.&lt;/P&gt;&lt;P align=left&gt;&lt;BR&gt;Lorsque le déficit d'élimination de gaz carbonique est associé à une insuffisance respiratoire due à la masse volumique du gaz, on peut facilement aboutir à un essoufflement incoercible dont on ne peut récupérer qu'en ramenant la masse volumique à une valeur acceptable par décompression. Faute de cette mesure urgente, il peut en résulter une noyade lorsque cette situation survient en immersion.&lt;/P&gt;&lt;P align=left&gt;&lt;BR&gt;La valeur maximale admissible de gaz carbonique dans un mélange respiratoire mesuré au niveau de l'inhalation est de 10&amp;nbsp;hPa.&lt;/P&gt;</t>
  </si>
  <si>
    <t xml:space="preserve">12549</t>
  </si>
  <si>
    <t xml:space="preserve">Ref : Ref : travaux mécaniques + réquisition électrique</t>
  </si>
  <si>
    <t xml:space="preserve">&lt;FONT color=#000000 face=Helv size=2&gt;&lt;P&gt;Comme je suis impliqué dans le sujet sécurité, je vais essayer d'apporter ma vision de la réponse.&lt;/P&gt;&lt;P&gt;Pour les essais périodiques des diélectriques d'alternateur effectués par les agents contrôle de GEH , comme la durée d'essai n'est pas excessive il faut privilégier le décalage dans le temps et laisser la machine au contrôle électrique sous le régime de la réquisition .&lt;/P&gt;&lt;P&gt;Pour les essais diélectriques de la DTG qui nécessitent de nombreux paliers de tension d'essai, il également préférable de décaler dans le temps les mécaniciens et la DTG pour que cette dernière ait la machine sous le régime de la réquisition .&lt;/P&gt;&lt;P&gt;Si celà n'est pas possible , il faut admettre de pratiquer comme dans le thermique et d'avoir des zones de consignation ( ou consignation par étape ) sur une machine pour permettre au responsable de consignation de donner une réquisition pour la zone alternateur tout en autorisant le travail sur la zone consignée de la turbine par exemple .&lt;/P&gt;&lt;P&gt;Pour garantir la protection électrique des mécaniciens sur la zone turbine, il faut assurer une équipotentialité des masses ( arbre , turbine , manteau de roue ,etc,...) avec celle de l'essai diélectrique pour éviter des montées de potentiels.&lt;/P&gt;&lt;FONT color=#000000 face=Helv size=2&gt;&lt;P&gt;PS : je crois qu'à la Production Hydraulique ce type de consignation n'est pas pratiqué.&lt;/P&gt;&lt;/FONT&gt;&lt;/FONT&gt;</t>
  </si>
  <si>
    <t xml:space="preserve">Yvon SALUDEN (CIH Marseille)</t>
  </si>
  <si>
    <t xml:space="preserve">122612550</t>
  </si>
  <si>
    <t xml:space="preserve">Ref : Ref : Documentation sur relais CdC</t>
  </si>
  <si>
    <t xml:space="preserve">&lt;P&gt;Documentation bien reçue.&lt;/P&gt;&lt;P&gt;Encore merci.&lt;/P&gt;</t>
  </si>
  <si>
    <t xml:space="preserve">Jean-Michel Euvrard</t>
  </si>
  <si>
    <t xml:space="preserve">124902541</t>
  </si>
  <si>
    <t xml:space="preserve">Etiquetage des conteneurs parcs à déchets</t>
  </si>
  <si>
    <t xml:space="preserve">&lt;P&gt;Existe t'il une réglementation sur l'étiquetage des conteneurs des parcs à déchets ? A minima quels champs sont à renseigner ?&lt;/P&gt;&lt;P&gt;Personellement je n'ai rien trouvé si ce n'est des recommandations du guide de gestion des déchets (CIDEN) à savoir:&lt;/P&gt;&lt;UL&gt;&lt;LI&gt;-nature de la substance&lt;/LI&gt;&lt;LI&gt;-numéro d'ADR&lt;/LI&gt;&lt;LI&gt;-classe de danger&lt;/LI&gt;&lt;/UL&gt;&lt;P&gt;Merci d'avance si vous avez des précisions à apporter.&lt;/P&gt;&lt;P&gt;&amp;nbsp;&lt;/P&gt;</t>
  </si>
  <si>
    <t xml:space="preserve">Cécile Narquin</t>
  </si>
  <si>
    <t xml:space="preserve">&lt;B&gt;&lt;FONT color=#000000 face=Helv size=2&gt;&lt;P&gt;Réponse de DTG/CNDT (centre national de diagnostic transformateurs):&lt;/P&gt;&lt;/B&gt;&lt;P&gt;Globalement ce que l'on peut mentionner pour la mesure de résistances ohmiques d'enroulements transformateurs :&lt;/P&gt;&lt;B&gt;&lt;P&gt;avoir un courant continu d'injection suffisamment élevé&lt;/B&gt; (5A - 10A - 20A - etc,...) suivant la source utilisée et la valeur de Renr. à mesurer, ceci afin de "vaincre" les résistances de contact, notamment au niveau des connexions et des changeurs de prises (CPHT pour les transfos de production hydraulique). Pour info, les enroulements de transformateurs de puissance ont généralement une valeur de résistance de l'ordre de qqes millièmes d'ohm pour la basse tension et de l'ordre de qqes dixièmes d'ohm à qqes ohms pour la haute tension.&lt;/P&gt;&lt;B&gt;&lt;P&gt;attendre un temps de stabilisation de la mesure relativement long &lt;/B&gt;(qqes minutes à qqes dizaines de minutes) &lt;B&gt;sur un enroulement couplé en triangle&lt;/B&gt; ( généralement la basse tension). En effet, les enroulements de transformateurs étant très inductifs, il est nécessaire de vaincre l'effet inductif lors de l'application du courant continu (Vdc=R.I + L .di/dt) et d'attendre également la répartition des charges dans les 3 branches de l'enroulement triangle. Pour un enroulement HT couplé en étoile, le temps de stabilisation est généralement très rapide (qqes sec. à qqes dizaines de sec. maxi).&lt;/P&gt;&lt;B&gt;&lt;P&gt;bien penser à noter la température de l'huile de la cuve en vue de la correction à 75°C&lt;/B&gt; (comparaison au CDC ou PV d'essais d'origine)&lt;B&gt;.&lt;/B&gt; Réaliser une mesure de la T° en &lt;B&gt;haut de cuve &lt;/B&gt;(info issu du thermomètre dans doigt de gant sur couvercle transfo.) et une mesure de la T° en &lt;B&gt;bas de cuve&lt;/B&gt; (prélèvemnt huile + thermomètre ou thermomètre de contact ou infratherm). Le calcul de la correction en T° de la résistance mesurée se fera à partir de la T° moyenne de l'enroulement par la formule suivante : [T°_haut_cuve + T°_bas_cuve]/2.&lt;/P&gt;&lt;B&gt;&lt;P&gt;NB&lt;/B&gt;: pour ce type de mesure, il est nécessaire d'avoir un transformateur dans un état thermique stable (généralement à la T°ambiante, càd 24 à 48h après la mise hors service, suivant la taille du transfo).&lt;/P&gt;&lt;P&gt;Pour info, le CNDT utilise un ohmètre portable spécialement conçu pour les enroulements de transformateurs fortement inductifs : &lt;B&gt;MULTI-AMP &lt;/B&gt;de chez&lt;B&gt; MEGGER.&lt;/P&gt;&lt;/B&gt;&lt;P&gt;courant d'essai : gammes 5 mA - 50 mA - 500 mA - 5A&lt;/P&gt;&lt;P&gt;tension d'essai : 30 Vcc&lt;/P&gt;&lt;P&gt;possibilité de 2 mesures de résistances simultanées&lt;/P&gt;&lt;P&gt;transfo. mono ou triphasé, couplé en triangle ou étoile&lt;/P&gt;&lt;P&gt;gamme de mesure : de 1micro-Ohm à 1999 Ohms&lt;/P&gt;&lt;P&gt;mesure au pont 4 bornes (1 circuit I et un circuit U).&lt;/P&gt;&lt;/FONT&gt;</t>
  </si>
  <si>
    <t xml:space="preserve">Eric ALZIEU  (04.76.20.22.85)</t>
  </si>
  <si>
    <t xml:space="preserve">Ref : Appoints huile transfos PCB - ISO 14001</t>
  </si>
  <si>
    <t xml:space="preserve">&lt;P&gt;Il me semble avoir utilisé lors d'appoints sur des transfos au pyralène , un type de liquide isolant, appeler UGILEC.&lt;/P&gt;&lt;P&gt;&amp;nbsp;&lt;/P&gt;</t>
  </si>
  <si>
    <t xml:space="preserve">12536</t>
  </si>
  <si>
    <t xml:space="preserve">Ref : Etiquetage des conteneurs parcs à déchets</t>
  </si>
  <si>
    <t xml:space="preserve">&lt;P&gt;Le nom du déchet devrait suffire.&lt;/P&gt;&lt;P&gt;Ex.: FERRAILLE - HUILES CLAIRES USAGEES - &lt;/P&gt;&lt;P&gt;D.I.B. - SOLVANTS USAGES - Etc.&lt;/P&gt;&lt;P&gt;Au GEH Var Roya nous avons envoyé une liste d'étiquettage à la société Pierre Puillet 26150 à DIE &lt;/P&gt;&lt;P&gt;pour réalisation en 2 formats 300x200 et 450x300&lt;/P&gt;&lt;P&gt;&amp;nbsp;&lt;/P&gt;</t>
  </si>
  <si>
    <t xml:space="preserve">Robert IPERT G.E.H. Var Roya</t>
  </si>
  <si>
    <t xml:space="preserve">12561</t>
  </si>
  <si>
    <t xml:space="preserve">Possibilité de chromage chez_x005F_x000D_
ISOCHROME_x005F_x000D_
12 rue louis blanchard_x005F_x000D_
42290 Sorbiers_x005F_x000D_
04 77 53 29 93_x005F_x000D_
_x005F_x000D_
PMA Marseille_x005F_x000D_
04 91 03 94 94_x005F_x000D_
_x005F_x000D_
LORILLEUX_x005F_x000D_
Domaine de la Pommeraie_x005F_x000D_
28170 MAILLEBOIS_x005F_x000D_
02 37 48 19 19_x005F_x000D_
_x005F_x000D_
Bien vérifier la possibilité de faire de la grande longueur</t>
  </si>
  <si>
    <t xml:space="preserve">G. OKAZ    GER VALENCE</t>
  </si>
  <si>
    <t xml:space="preserve">Sécurité des tiers._x005F_x000D_
Extraits de la réponse de Séverine MELAN de la Direction Juridique de la Branche Energies_x005F_x000D_
_x005F_x000D_
I- La prévention des risques liés à l'exploitation des ouvrages s'articule essentiellement autour de la notion de sécurité civile. Or cette notion comporte "la protection des personnes "._x005F_x000D_
Pour les concessions à renouveler, le décret du  13 octobre 1994 modifié précise que l'exploitant doit remettre un exposé des moyens de prévention en matière de sécurité en amont proche ou en aval des ouvrages. Il n'est toutefois pas fait mention du contenu exact de ce dispositif. _x005F_x000D_
Des prescriptions similaires peuvent également être fixées pour les aménagements existants par la voie d'une consigne d'exploitation approuvée par l'autorité administrative._x005F_x000D_
 II- Les mesures sont variables selon les ouvrages. Il n'y a donc pas de réglementation générale imposant à l'exploitant de prévoir des bouées de sauvetage aux abords des aménagements hydroélectriques. Aucun texte n'y fait expressément référence. Mais, il s'agit là sans aucun doute d'un moyen de secours pouvant être à la charge de l'exploitant._x005F_x000D_
Par ailleurs, même en l'absence de consigne d'exploitation prévoyant la présence de bouées, il faut rappeler qu'EDF est tenue, même en l'absence de textes particuliers, en vertu des principes généraux du droit, d'exercer son activité dans des conditions de nature à prévenir les risques auxquels cette activité est susceptible d'exposer des tiers (Cour d'appel de Grenoble, 12 juin 1998). _x005F_x000D_
Ainsi, la présence de panneaux d'information avertissant la population d'un danger afin de minimiser les probabilités d'accidents ne sera peut être pas considérée comme suffisante par le juge pour exonérer EDF de toute responsabilité._x005F_x000D_
Dès lors que des dispositifs de sécurité existent, ils doivent être assurés et maintenus par l'exploitant. EDF ne peut donc s'abstenir de remplacer les bouées de secours existantes sur le site, sauf à mettre en place un dispositif de secours équivalent. _x005F_x000D_
_x005F_x000D_
III- Vandalisme : les coffrets à bouées sont régulièrement vandalisés, il est donc nécessaire de porter plainte systématiquement auprès des services de police. _x005F_x000D_
Bien que cette démarche paraisse peu efficace dans la mesure où cela ne change rien au fait que de nouvelles bouées devront être rachetées, elle contribue, en cas d'accident, à convaincre le juge que l'exploitant a accompli " les diligences normales " compte tenu des personnes et du site et a exercé une surveillance sur ses ouvrages. _x005F_x000D_
Le juge pénal cherche en effet à déterminer si l'exploitant à : " pensé le risque " par anticipation et en a tiré les conséquences sécuritaires. Dans le cas contraire, l'ignorance, la méconnaissance ou une sous estimation des risques d'exposition des tiers pourra être reprochée à l'exploitant._x005F_x000D_
</t>
  </si>
  <si>
    <t xml:space="preserve">complement d'information_x005F_x000D_
chromalpes _x005F_x000D_
15 -17  avenue Lionel Terray zi_x005F_x000D_
69330 MEYZIEU _x005F_x000D_
Tel 0472451250</t>
  </si>
  <si>
    <t xml:space="preserve">okaz gilbert GER VALENCE</t>
  </si>
  <si>
    <t xml:space="preserve">Gestion des produits C.M.R</t>
  </si>
  <si>
    <t xml:space="preserve">Nous avons du mal à décrire ce qu'est une F.L.U par rapport à la F.D.S_x005F_x000D_
_x005F_x000D_
Fiches d'exposition au risque CMR:_x005F_x000D_
- Le carnet à souche "fiches d'exposition au risque CMR" n'existe pas chez PARAGON_x005F_x000D_
  -Va-il être mis en fabrication ??_x005F_x000D_
  -Comment reconnaitre un produit CMR ??_x005F_x000D_
      -Nous n'avons jamais vu d'inscription produit CMR sur des récipients comme le stipule la NRA5 au § II - 2 et au § B1 -3</t>
  </si>
  <si>
    <t xml:space="preserve">Réfrigérants à tubes dudgeonnés</t>
  </si>
  <si>
    <t xml:space="preserve">&lt;P&gt;Nous sommes sur le point de remplacer les 45 tubes cuivres (diamétre extérieur 28 épaisseur 2.5) qui constituent un des 6 éléments de réfrigérant pivot d'un groupe francis. Ces tubes sont dudgeonnés aux extrémités sur des flasques en bronze. Les réfrigérants sont immergés dans la cuve à huile du pivot et une eau brute à une pression de 2 bar circule à l'interieur des tubes cuivre. &lt;/P&gt;&lt;P&gt;Je cherche un retour d'expérience sur une nuance de cuivre utilisée sur ce type de matériel ainsi que les traitements ou qualités qui ont été démandés aux fournisseurs&lt;/P&gt;&lt;P&gt;&amp;nbsp;&lt;/P&gt;</t>
  </si>
  <si>
    <t xml:space="preserve">SEBBEN Joel</t>
  </si>
  <si>
    <t xml:space="preserve">c'est une héolienne dans un tuyau d'eau</t>
  </si>
  <si>
    <t xml:space="preserve">&lt;P&gt;La modification est effectivement prise en compte...&lt;/P&gt;&lt;P&gt;Merci, c'est pratique (et c'est esthétique).&lt;/P&gt;</t>
  </si>
  <si>
    <t xml:space="preserve">un problème sur le back-office</t>
  </si>
  <si>
    <t xml:space="preserve">je me fais "jeter" quand je veux créer une nouvelle sous-catégorie (voir PJ)</t>
  </si>
  <si>
    <t xml:space="preserve">bug.doc</t>
  </si>
  <si>
    <t xml:space="preserve"> application/octet-stream</t>
  </si>
  <si>
    <t xml:space="preserve">Recherche de document X</t>
  </si>
  <si>
    <t xml:space="preserve">&lt;P&gt;Il serai appréciable de pouvoir rechercher un document à l'aide de "mots clefs".&lt;/P&gt;&lt;P&gt;Ex: protection, masse barre, transfo ....&lt;/P&gt;&lt;P&gt;Actuellement il faut savoir éxactement la réference du document recherché pour le trouver.&lt;/P&gt;&lt;P&gt;&amp;nbsp;&lt;/P&gt;</t>
  </si>
  <si>
    <t xml:space="preserve">CQM TARENTAISE</t>
  </si>
  <si>
    <t xml:space="preserve">Ref : un problème sur le back-office</t>
  </si>
  <si>
    <t xml:space="preserve">&lt;P&gt;Ca y est le problème est résolu.&lt;BR&gt;Désolé pour ce petit bug résiduel.&lt;/P&gt;</t>
  </si>
  <si>
    <t xml:space="preserve">12578</t>
  </si>
  <si>
    <t xml:space="preserve">&lt;P&gt;Je suis à la recherche d'un moyen de relevage des compteurs RTE; j'ai entendu parlé d'un logiciel appelé STARTEC.&lt;/P&gt;&lt;P&gt;Quelqu'un sait il à qui dois-je m'adresser pour trouver ce logiciel?&lt;/P&gt;&lt;P&gt;Merci&lt;/P&gt;</t>
  </si>
  <si>
    <t xml:space="preserve">Déplacement de rubrique</t>
  </si>
  <si>
    <t xml:space="preserve">Je viens de découvrir la nouvelle version du portail Hydro._x005F_x000D_
Plutôt sympa._x005F_x000D_
Une remarque : la rubrique esseulée en bas de la page de garde du site "ENERTHY : Prévention Sécurité" doit être positionnée au droit du "Forum Sécurité".</t>
  </si>
  <si>
    <t xml:space="preserve">Ref : Ref : REX VANNES CHARPENTEES: Bilan des risques de défaillance et enseignements</t>
  </si>
  <si>
    <t xml:space="preserve">Le document est désormais accessible à tous les membres du groupe de partage de connaissance dans la rubrique documentation des membres. (pour devenir membre voir rubrique documentation)</t>
  </si>
  <si>
    <t xml:space="preserve">112341240</t>
  </si>
  <si>
    <t xml:space="preserve">Ref : Simulation du comportement des vannes à flotteurs</t>
  </si>
  <si>
    <t xml:space="preserve">&lt;P&gt;Beaucoup de choses ont été faites sur ce sujet. Cette année Mission Hydraulique&amp;nbsp;a mandaté le CIH pour rédiger un document XMA sur les vannes à flotteurs. Ce document sera&amp;nbsp; à usage des exploitants pour l'exploitation et la maintenance. Les contributeurs CIH de l'actions vont être désignés.&lt;/P&gt;</t>
  </si>
  <si>
    <t xml:space="preserve">12088</t>
  </si>
  <si>
    <t xml:space="preserve">Ref : Déplacement de rubrique</t>
  </si>
  <si>
    <t xml:space="preserve">ca y est le bandeau "Ecrivez-nous" a été remonté au dessus du forum.</t>
  </si>
  <si>
    <t xml:space="preserve">12582</t>
  </si>
  <si>
    <t xml:space="preserve">&lt;P&gt;Je ne comprends pas pourquoi il faudrait supprimer la petite réserve de "PCB" destnée aux appoints. L'utilisation, la vente et l'élimination.... des "PCB" sont reglementées par le décret 87-59 du 02/02/1987 modifié par le décret 2001-63 du 18/01/2001. Ce décret n'intrerdit pas la détention les PCB ..."&lt;EM&gt;destinés exclusivement, dans des conditions normales d'entretien du matériel, à compléter les niveaux de fluides dans les appareils en services avant 1987".&lt;/EM&gt;&lt;/P&gt;&lt;P&gt;Il faut par contre prendre les précautions inposées par la reglementation pour le stockage (bac de rétention régulièrement visité, déclaration, étiquetage, lieu de stockage éloigné de matière inflamable, etc).&lt;/P&gt;&lt;P&gt;L'UGILEC proposé par l'auteur de la 1ere réponse ne permet pas de résoudre le pb car ce produit est également considéré comme "PCB". Il est identifié comme tel dans l'annexe 1 du Plan nationnal de décontamination et d'élimination des PCB et PCT du Ministère de l'écologie et du développement durable/ ADEME. De toutes façons, il&amp;nbsp;est toujours préférable, dans la mesure du possible, d'éviter les mélanges de fluides dielectriques. Le plus simple, c'est donc de conserver, avec les précautions qui s'imposent, une petite quantité de PCB pour les appoints en attendant l'élimination de l'appareil. &lt;/P&gt;&lt;P&gt;&amp;nbsp;&lt;/P&gt;</t>
  </si>
  <si>
    <t xml:space="preserve">Pascal VIAL</t>
  </si>
  <si>
    <t xml:space="preserve">&lt;U&gt;ERRATUM :&lt;/U&gt; En relisant mon message afin de le faire migrer prochainement vers un base de connaissances synthétique, je me suis aperçu d'une erreur. En effet, les courageux qui ont refait les calculs ont sans doute constaté que la valeur de Tft est de 1,97% au lieu de 2,87% comme indiqué. Mea culpa ...</t>
  </si>
  <si>
    <t xml:space="preserve">111961283</t>
  </si>
  <si>
    <t xml:space="preserve">Dans le cadre de la&amp;nbsp;suggestion du GEH AUDE/ARIEGE, je souhaiterais faire une estimation, sans engagement réciproque à ce stade, des besoins en matière de simulateurs de capteurs. Donc, si vous êtes potentiellement intéressés, merci de me l'indiquer par ce forum ou par messagerie Notes.</t>
  </si>
  <si>
    <t xml:space="preserve">113762116</t>
  </si>
  <si>
    <t xml:space="preserve">Ces fuites peuvent aussi être consécutives a une température de traitement trop élevée.</t>
  </si>
  <si>
    <t xml:space="preserve">Philippe GUYTON</t>
  </si>
  <si>
    <t xml:space="preserve">CIST</t>
  </si>
  <si>
    <t xml:space="preserve">Ref : Ref : Relevé des index TEP</t>
  </si>
  <si>
    <t xml:space="preserve">&lt;FONT color=#000000 face=Helv&gt;&lt;P&gt;&lt;FONT size=1&gt;Le logiciel Star' Tech est commercialisé par :&lt;/FONT&gt;&lt;/P&gt;&lt;B&gt;&lt;P&gt;&lt;FONT size=1&gt;ASAIS&lt;/FONT&gt;&lt;/P&gt;&lt;/B&gt;&lt;P&gt;&lt;FONT size=1&gt;41 ,rue de l'Université&lt;/FONT&gt;&lt;/P&gt;&lt;P&gt;&lt;FONT size=1&gt;93191 NOISY LE GRAND CEDEX&lt;/FONT&gt;&lt;/P&gt;&lt;P&gt;&lt;FONT size=1&gt;Tél : 01 48 15 16 49&lt;/FONT&gt;&lt;/P&gt;&lt;P&gt;&lt;FONT size=1&gt;Fax : 01 48 15 16 47&lt;/FONT&gt;&lt;/P&gt;&lt;FONT size=1&gt;&lt;P&gt;commerciale : &lt;I&gt;Aurélie Moissinac&lt;/P&gt;&lt;/I&gt;&lt;/FONT&gt;&lt;/FONT&gt;</t>
  </si>
  <si>
    <t xml:space="preserve">Joel KIEFFER</t>
  </si>
  <si>
    <t xml:space="preserve">117212581</t>
  </si>
  <si>
    <t xml:space="preserve">&lt;P&gt;En terme de doctrine, il existait une décisison du comité d'études hydrauliques de la direction de l'Equipement datant de Février 1968 (décision n°23 chapitre G) qui retraçait les principes généraux des équipements d'exhaures.&lt;/P&gt;&lt;P&gt;Les règles usuelles appliquées au CIH sont :&lt;BR&gt;* alimentation des pompes sur les alim "auxiliaires secourus"&lt;BR&gt;* équipement d'exhaure dimensionné sur le principe de fonctionnement des pompes en Normal / Secours, avec un nombre de pompes calculé sur le principe du N+1 (N = nb de pompes nécessaires à l'évacuation des débits entrants)&lt;BR&gt;* 1 système de Controle-Commande des pompes, indépendant des l'automates services généraux ou groupes&lt;BR&gt;* ET 1 système de protection Niveau Haut indépendant du C/C des pompes, ayant deux actions : MES de l'ensemble des pompes et génération d'une Alarme Urgente.&lt;/P&gt;&lt;P&gt;Gilles HATTERER (Tel 04-79-60-60-68)&lt;/P&gt;</t>
  </si>
  <si>
    <t xml:space="preserve">Gilles HATTERER (CIH- Dept FM)</t>
  </si>
  <si>
    <t xml:space="preserve">Accord tarifaire pour approvisionnement d'huile diélectrique</t>
  </si>
  <si>
    <t xml:space="preserve">&lt;P&gt;Trois marchés&amp;nbsp;existent actuellement pour l'huile transfo (ce sont les mêmes que pour les huiles de graissage) : - Mobil / Esso - Shell - Total Fina Elf . Par contre il n'y pas de marché Nynas comme annoncé à un moment.&lt;/P&gt;&lt;B&gt;&lt;FONT color=#000000 face=Helv size=2&gt;&lt;P&gt;C909T21000 Esso, &lt;/P&gt;&lt;P&gt;C909T21020 Shell, &lt;/P&gt;&lt;P&gt;C909T21030 Total Fina Elf.&lt;/P&gt;&lt;/B&gt;&lt;P&gt;Ces marchés sont sous Natachat, Dauphin et PGI et dans la base ARATSO. &lt;/P&gt;&lt;/FONT&gt;&lt;P&gt;La Diala S de Shell peut être approvisionnée auprès de Mme Vayssettes chez Shell Tel : 03 20 55 04 41 Fax : 03 20 21 84 78 Mob : 06 82 84 79 30. Si nécessaire, vous pouvez contacter Martial Audy l'acheteur national au 03 20 15 37 34. &lt;/P&gt;&lt;FONT color=#000000 face=Helv size=2&gt;&lt;P&gt;On trouve les produits suivants en huile diélectrique :&lt;/P&gt;&lt;P&gt;Shell : Diala S&lt;/P&gt;&lt;P&gt;Total Fina Elf : Isovoltine II (ex. Transfo 50)&lt;/P&gt;&lt;P&gt;Esso : Univolt 54 (toujours citée dans le marché mais plus livrée !)&lt;/P&gt;&lt;P&gt;Faut-il attendre qu'un test de compatibilité soit fait pour risquer des mélanges Isovoltine + autre ? (cf communication COMEP 2003 communication 1.07)&lt;/P&gt;&lt;/FONT&gt;</t>
  </si>
  <si>
    <t xml:space="preserve">isovoltineII.zip</t>
  </si>
  <si>
    <t xml:space="preserve">isovoltineII1.zip</t>
  </si>
  <si>
    <t xml:space="preserve">zip</t>
  </si>
  <si>
    <t xml:space="preserve"> application/x-zip-compressed</t>
  </si>
  <si>
    <t xml:space="preserve">Baisse Pression Conduite Forcée</t>
  </si>
  <si>
    <t xml:space="preserve">&lt;P&gt;&amp;nbsp;Existe-t-il,&amp;nbsp;dans la doctrine, des valeurs bien définies, par rapport à la pression normale de la C.F., pour le réglage du détecteur primaire de la baisse pression C.F.?&lt;/P&gt;&lt;P&gt;Le réglage de cette protection nécessite-t-il des essais en réel (Fermeture VdT, DH regroupés, action sur les vannes de pied...)pour connaître  les valeurs de pression les plus défavorables afin d'éviter des intempestifs de la protection?&lt;/P&gt;</t>
  </si>
  <si>
    <t xml:space="preserve">Laurent CHEVALIER Maurienne</t>
  </si>
  <si>
    <t xml:space="preserve">SIRENES D'ALERTE A L'AVAL BARRAGES</t>
  </si>
  <si>
    <t xml:space="preserve">&lt;P&gt;Lors de l'installation en 1982, une note provenant du GRPH précisait que les valeurs admissibles concernant les valeurs de mesure de terre&amp;nbsp; de ces matériels étaient les suivantes:&lt;/P&gt;&lt;P&gt;- local de surveillance : &amp;lt; 15 ohms&lt;/P&gt;&lt;P&gt;- armoire sirène : &amp;lt; 30 ohms&lt;/P&gt;&lt;P&gt;Les mesures effectuées montrent q'une partie importante de ces sirènes dépassent ces valeurs.&lt;/P&gt;&lt;P&gt;Comment ont-été définies ces valeurs limites ( calcul ), et qu'impose le législateur pour la protection des personnes dans le cas de ces installations installées dans le domaine public?&amp;nbsp;&lt;/P&gt;</t>
  </si>
  <si>
    <t xml:space="preserve">JP CHAMBON - GEH DORDOGNE</t>
  </si>
  <si>
    <t xml:space="preserve">Contrôle résistance des connexions rotor</t>
  </si>
  <si>
    <t xml:space="preserve">&lt;P&gt;Dans le cadre d'une remise en état des connexions traversantes (connexions dans l'arbre d'un groupe KAPLAN) suite à une masse rotor, un certain nombre de&amp;nbsp;connexions doivent être reprise et donc contrôlées et validées. Parmis les types de connexions existantes nous rencontrons des assemblages étamés / vissés comparables aux connexions inter-polaires d'un rotor, pour lesquelles des informations sont disponibles dans la X-MA-08-10 (valeur de la résistance, écart admissible,etc..). Les connexions pour lesquelles nous sommes à la recherche de données (valeur de résistance ?,...) correspondent à celles situées au niveau des traversées de l'arbre. Ces connexions sont composées de vis en acier vissées sur des douilles des plages de raccordement en laiton dans les parties supérieure et inférieure du demi-arbre. Le contact électrique&amp;nbsp;est réalisé à travers le filetage à pas fin de chaque vis qui est préalablement étamé et chaque douille correspondante. &lt;/P&gt;&lt;P&gt;Merci par avance pour toute information à ce sujet.&amp;nbsp;&lt;/P&gt;</t>
  </si>
  <si>
    <t xml:space="preserve">&lt;FONT color=#000000 face=Helv size=2&gt;&lt;P&gt;&amp;nbsp;&lt;/P&gt;&lt;P&gt;Les coordonnées de SATUJO &lt;/P&gt;&lt;P&gt;30140 Bousset et Gaujac &lt;/P&gt;&lt;P&gt;Tel 04 66 60 68 50&lt;/P&gt;&lt;P&gt;fax 04 66 60 68 59&lt;/P&gt;&lt;P&gt;site web: www.satujo.com&lt;/P&gt;&lt;/FONT&gt;</t>
  </si>
  <si>
    <t xml:space="preserve">renouvellement titre d'habilitation</t>
  </si>
  <si>
    <t xml:space="preserve">La validité des titres d'habilitation se terminant au 30/04/03, est ce que le 02/05/03 un agent (éxécutant ou chargé de travaux ) peut  reprendre son chantier quitté le 30/04/03 sachant que les entretiens d'habilitation ont été réalisés au mois d'avril mais qu'ils n'ont pas recu d'attestation écrite ?_x005F_x000D_
Conséquences en cas d'incident sur le chantier sachant qu'il n'auront pas le document justificatif de leur habilitation ?_x005F_x000D_
De plus la signature de l'agent est-elle obligatoire sur le titre d'habilitation?_x005F_x000D_
_x005F_x000D_
</t>
  </si>
  <si>
    <t xml:space="preserve">Raphael JAILLON</t>
  </si>
  <si>
    <t xml:space="preserve">GEH maurienne</t>
  </si>
  <si>
    <t xml:space="preserve">Vous pouvez rajouter l'usine d'Echarts ,deux groupes de 3.6 MVA et de Guchen G1 2.5 MVA situées&amp;nbsp;au GEH GARONNE </t>
  </si>
  <si>
    <t xml:space="preserve">CE GARONNE</t>
  </si>
  <si>
    <t xml:space="preserve">Sur le groupement de VALLEE d'OLT au GEH LOT-TRUYERE, nous réalisons un contrôle annuel de flottaison des gilets de sauvetage et des bouées couronnes. _x005F_x000D_
Pour info, le test est réel à l'aide d'une charge de 16,5 kG pour les bouées et de 9,5 kG pour les gilets (sans oublier la corde). _x005F_x000D_
Je pourrais éventuellement rechercher les sources si besoin._x005F_x000D_
Lors de ces essais nous avons des surprises et programmons le remplacement de certains gilets ou bouées.</t>
  </si>
  <si>
    <t xml:space="preserve">ARIEU Eric</t>
  </si>
  <si>
    <t xml:space="preserve">Ref : SECURITE DU PERSONNEL AUSCULTANT BARRAGE</t>
  </si>
  <si>
    <t xml:space="preserve">Assujetissement lorsque les crinolines sont de longueurs supérieures aux normes autorisées (&gt; 3m et paliers). J'ai déjà trouvé les renseignements sur les docs X (travaux en hauteur)._x005F_x000D_
_x005F_x000D_
</t>
  </si>
  <si>
    <t xml:space="preserve">12406</t>
  </si>
  <si>
    <t xml:space="preserve">Permis bateau</t>
  </si>
  <si>
    <t xml:space="preserve">Connaissez-vous la réglementation pour la naviguation sur nos retenues._x005F_x000D_
_x005F_x000D_
Nous possédons un bateau équipé d'un moteur 9,9 cv._x005F_x000D_
_x005F_x000D_
Quel permis ? La réglementation aurait évolué récemment ?</t>
  </si>
  <si>
    <t xml:space="preserve">Ref : Réfrigérants à tubes dudgeonnés</t>
  </si>
  <si>
    <t xml:space="preserve">Lors de la même opération effectuée a Sisteron, la référence&amp;nbsp;relevée des tubes utilisés est : Cuivre écroui  P 275 NL 1 NF EN 10028-3/92.&amp;nbsp; Tube expansé par Friga.Bhon. Diametre extérieur 20 mm, d'alésage 17.5. Tubes a ailettes rapportées. Diametre extérieur des ailettes 50.8 mm écart entre ailettes 6 mm (275 ailettes/m).</t>
  </si>
  <si>
    <t xml:space="preserve">Goudey</t>
  </si>
  <si>
    <t xml:space="preserve">12574</t>
  </si>
  <si>
    <t xml:space="preserve">Elingues textile (durée de vie)</t>
  </si>
  <si>
    <t xml:space="preserve">Y a -il une régle interne sur la durée de vie des élingues textile. C'est une question de la BI d'Argentat (S MARION)_x005F_x000D_
_x005F_x000D_
Nous n'avons rien trouvé concernant la durée du vie des élingues textile (ni dans la XSE-04-01, ni dans la réglementation). _x005F_x000D_
Les seuls éléments recueillis concernent les défauts constatés lors des contrôles visuels ou suite à de mauvaises conditions de stockage ou d'utilisation. Dans ces cas il est clairement précisé que les élingues présentant un signe "de fatigue ou de mauvais traitement" doivent être détruites sur le champ._x005F_x000D_
Certains constructeurs indiquent une date limite d'utilisation. Dans ce cas, même si vous considérez lors du contrôle  visuel que l'élingue est en bon état, il faudra la réformer.</t>
  </si>
  <si>
    <t xml:space="preserve">Ref : Gestion des produits C.M.R</t>
  </si>
  <si>
    <t xml:space="preserve">&lt;U&gt;&lt;FONT color=#000000 face=Helv size=2&gt;&lt;P&gt;&lt;FONT color=blue&gt;Ci-dessous les éléments de réponse de SMaRT (ex DPGR, ex SPS).&lt;/FONT&gt;&lt;/P&gt;&lt;P&gt;&lt;FONT color=#0000ff&gt;Enerthy souhaite que les délais annoncés ci-dessous soient plus courts.&lt;/FONT&gt;&lt;/P&gt;&lt;P&gt;Sur votre 1er point &lt;/U&gt;: &lt;/P&gt;&lt;P&gt;Une &lt;B&gt;FLU &lt;/B&gt;est la retranscription de la "notice d'information" imposée par la réglementation à l'employeur . Il s'agit d'une fiche pratique sur le produit propement dit, à l'intention de l'utilisateur. Dans OLIMP, cette FLU est la synthèse de la "fiche produit".&lt;/P&gt;&lt;P&gt;La &lt;B&gt;fiche produit&lt;/B&gt;, dans OLIMP, contient les points clés de la FDS.&lt;/P&gt;&lt;B&gt;&lt;P&gt;La FDS &lt;/B&gt;émane&lt;B&gt; &lt;/B&gt;du fabricant. Elle comporte 16 chapitres réglementaires. &lt;/P&gt;&lt;U&gt;&lt;P&gt;Sur votre 2ème point&lt;/P&gt;&lt;/U&gt;&lt;P&gt;Le carnet à souche "fiche d'exposition aux CMR" va sous peu être référencé chez PARAGON . Nous avons attendu que la NI du même objet ait été signée. Nous nous sommes rapprochés de la Direction des Achats qui va nécocier les conditions auprès de PARAGON. Notre objectif : que les unités puissent commander ces carnets à souche dès le 1er septembre prochain (il en sera de même pour les attestations d'exposition, objet de l'autre NI, pour lesquelles nous avons entamé une démarche analogue avec la DA).&lt;/P&gt;&lt;U&gt;&lt;P&gt;Sur votre 3ème point,&lt;/U&gt; &lt;/P&gt;&lt;P&gt;La NI "fiche d'exposition aux CMR" (qui va être sous peu diffusée aux Directeurs des BDDD) précise expressément, dans son chap.2, la définition des CMR : &lt;/P&gt;&lt;B&gt;&lt;I&gt;&lt;P align=justify&gt;&lt;FONT size=1&gt;CARACTERISTIQUE DES PRODUITS&lt;/FONT&gt;&lt;/B&gt;&lt;/FONT&gt;&lt;FONT color=#000000 face=Helv&gt;&lt;FONT size=1&gt;&lt;/FONT&gt;&lt;/FONT&gt;&lt;/P&gt;&lt;P align=justify&gt;&lt;FONT color=#000000 face=Helv&gt;&lt;FONT size=1&gt;[...]&lt;/FONT&gt;&lt;FONT size=1&gt;&lt;/FONT&gt;&lt;/FONT&gt;&lt;/P&gt;&lt;P align=justify&gt;&lt;FONT color=#000000 face=Helv&gt;&lt;FONT size=1&gt;Les produits chimiques concernés sont les produits cancérogènes, mutagènes et/ou toxiques pour la reproduction, classés par la CE en catégorie 1 ou 2 (tel que retransposé par l'art. R231-51 du Code du Travail). Ils donnent lieu, par conséquent, à la ou les phrases de risque suivantes&lt;/FONT&gt;&lt;FONT color=#000000 face=Helv&gt;&lt;/FONT&gt;&lt;FONT size=1&gt; : &lt;/FONT&gt;&lt;/FONT&gt;&lt;B&gt;&lt;FONT color=#000000 face=Helv size=3&gt;&lt;FONT size=1&gt;&lt;/FONT&gt;&lt;/FONT&gt;&lt;/B&gt;&lt;/P&gt;&lt;P align=justify&gt;&lt;B&gt;&lt;FONT color=#000000 face=Helv size=3&gt;&lt;FONT size=1&gt;Pour les&lt;/B&gt; &lt;B&gt;cancérogènes &lt;/B&gt;( «substances et préparations qui, par inhalation, ingestion ou pénétration cutanée, peuvent produire le cancer ou en augmenter la fréquence » : code du travail)&lt;B&gt; &lt;/B&gt;: tout produit ou substance étiqueté R45 ou R49 :&lt;B&gt;&lt;/FONT&gt;&lt;FONT size=1&gt; &lt;/FONT&gt;&lt;/P&gt;&lt;FONT size=1&gt;&lt;P align=justify&gt;R45&lt;/B&gt; : peut causer le cancer &lt;/FONT&gt;&lt;/P&gt;&lt;P align=justify&gt;&lt;FONT size=1&gt;&lt;B&gt;R49&lt;/B&gt; : peut causer le cancer par inhalation&lt;/FONT&gt;&lt;/P&gt;&lt;P align=justify&gt;&lt;/P&gt;&lt;B&gt;&lt;FONT size=1&gt;&lt;P align=justify&gt;Pour les&lt;/B&gt; &lt;B&gt;mutagènes&lt;/B&gt; («substances et préparations qui, par inhalation, ingestion ou pénétration cutanée, peuvent produire des défauts génétiques héréditaires ou en augmenter la fréquence » : code du travail)&lt;B&gt; &lt;/B&gt;:&lt;B&gt; &lt;/B&gt;tout produit ou substance étiqueté R46 :&lt;B&gt;&lt;/FONT&gt;&lt;FONT size=1&gt; &lt;/FONT&gt;&lt;/P&gt;&lt;FONT size=1&gt;&lt;P align=justify&gt;R46 :&lt;/B&gt; peut causer des altérations génétiques héréditaires&lt;/FONT&gt;&lt;/P&gt;&lt;P align=justify&gt;&lt;/P&gt;&lt;B&gt;&lt;FONT size=1&gt;&lt;P align=justify&gt;Pour les&lt;/B&gt; &lt;B&gt;toxiques pour la reproduction&lt;/B&gt; («substances et préparations qui, par inhalation, ingestion ou pénétration cutanée, peuvent produire ou augmenter la fréquence d'effets indésirables non héréditaires dans la progéniture ou porter atteinte aux fonctions ou capacités reproductives » : code du travail) : tout produit ou substance étiqueté R60 et/ou R61 : &lt;/FONT&gt;&lt;/P&gt;&lt;B&gt;&lt;FONT size=1&gt;&lt;P align=justify&gt;R60 &lt;/B&gt;peut altérer la fertilité &lt;/FONT&gt;&lt;/P&gt;&lt;P align=justify&gt;&lt;FONT size=1&gt;et/ou&lt;B&gt; R61 &lt;/B&gt;: risque pendant la grossesse d'effets néfastes pour l'enfant &lt;/FONT&gt;&lt;/P&gt;&lt;P align=justify&gt;&lt;/P&gt;&lt;P align=justify&gt;&amp;nbsp;&lt;/P&gt;&lt;/I&gt;&lt;/FONT&gt;</t>
  </si>
  <si>
    <t xml:space="preserve">Fabienne BRONZINI (SMaRT)</t>
  </si>
  <si>
    <t xml:space="preserve">12573</t>
  </si>
  <si>
    <t xml:space="preserve">Appareils à pression</t>
  </si>
  <si>
    <t xml:space="preserve">&lt;FONT color=#000000 face=Helv size=2&gt;&lt;P&gt;Un groupe de travail sur les appareils à pression est en cours sur le Rhône&lt;/P&gt;&lt;P&gt;Selon une société dénommée "IDAC" de Valence, le personnel chargé d'intervenir et d'exploiter les appareils à pression soumis à déclaration &amp;gt; 30 bars (soumis à visite triennale et requalification decennale) doit être qualifié et donc formé pour intervenir sur ces matériels. Cette capacité doit être tracée.&lt;/P&gt;&lt;P&gt;L'APAVE aurait la même approche et propose une journée de formation des personnels concernés.&lt;/P&gt;&lt;P&gt;Jusqu'alors nous pouvions penser que cette compétence faisait partie intégrante de celles nécessaires aux habilitations mécaniques ou hydrauliques.&lt;/P&gt;&lt;P&gt;Il est constaté qu'il y a peu de chose dans le CPM à ce sujet (effectivement sauf "risques dus aux fluides"....) pression, débit, température.&lt;/P&gt;&lt;P&gt;Ainsi nous devrions mettre en place la même démarche que celle liées aux autorisations et habilitations "spéciales" .&lt;/P&gt;&lt;P&gt;Je pense que la démarche va dans le bon sens, elle permet de "qualifier, former, identifier" des personnes susceptibles d'intervenir sur ces matériels en toute connaissance des risques.&lt;/P&gt;&lt;P&gt;Quel est votre point de vue sur le sujet ?&lt;/P&gt;&lt;/FONT&gt;</t>
  </si>
  <si>
    <t xml:space="preserve">Ref : Appareils à pression</t>
  </si>
  <si>
    <t xml:space="preserve">&lt;FONT color=#000000 face=Helv size=2&gt;&lt;P&gt;0) Remarque préalable : &lt;FONT color=#000000 face=Helv size=2&gt;André AUGNACS a établi une matrice des exigences à partir de&amp;nbsp; l'analyse des textes réglementaires (décret 99-1046 et arrêté du 15 mars 2000). &lt;/P&gt;&lt;/FONT&gt;&lt;P&gt;1) Les agents chargés de l'exploitation et de la maintenance courante des équipements sous pression (appareils soumis à visite triennale et requalification décennale) ne peuvent effectuer ces opérations que dans la mesure où ils en ont la compétence et à condition qu' ils disposent de toutes les documentations techniques indispensables au bon accomplissement de ces tâches. &lt;/P&gt;&lt;P&gt;C personnel doit être reconnu apte par le chargé d'exploitation et&amp;nbsp;doit être périodiquement confirmé dans ces tâches (mentionner cette compétence sur le titre d'habilitation délivré annuellement par le Directeur de la S/Unité ).&lt;/P&gt;&lt;P&gt;En aucun cas le législateur n'impose une formation dispensée par un organisme agréé. &lt;/P&gt;&lt;P&gt;2) Attention ! Comme il n'est pas indispensable aux exploitants d'être formé par un organisme agrée type IDAC ou APAVE, il faut éviter d'en faire un passage obligé qui,d'une part,a un impact financier non négligeable et , de plus, risque de créer un précédent en la matière . &lt;/P&gt;&lt;P&gt;Il faut savoir que dans les équipes d'exploitation et de maintenance courante, des agents, par leur professionnalisme, remplissent toutes les conditions permettant de travailler dans le respect des réglementations.&lt;/P&gt;&lt;P&gt;&lt;/P&gt;&lt;P&gt;3) Toutefois, si&amp;nbsp;l'on estime que l'activité de certains agents mérite une formation &lt;B&gt;ponctuelle spécifique &lt;/B&gt;, nous suggérons de faire appel à des organismes type IDAC,NORISKO,APAVE,.... reconnus pour leur "sérieux".&lt;/P&gt;&lt;P&gt;4) Cas particulier d'une S/Unité agréée &lt;B&gt;SIR &lt;/B&gt;( &lt;B&gt;S&lt;/B&gt;ervice d'&lt;B&gt;I&lt;/B&gt;nspection &lt;B&gt;R&lt;/B&gt;econnu). Dans ce cas, les contrôles périodiques et les charges d'épreuves peuvent être assurés par des agents de la S/Unité. Mais ces derniers doivent être formés et agréés par un organisme reconnu et identifié sur des listes officielles. Des Services d'Inspection Reconnus existent dans certains sites de la production thermique ; au sein des S/Unités Hydrauliques le nombre de contrôles d'appareils à pression ne nous paraît pas justifier pas une telle organisation.&lt;/P&gt;&lt;/FONT&gt;</t>
  </si>
  <si>
    <t xml:space="preserve">JM. GINDER - B. BOGLIETTI</t>
  </si>
  <si>
    <t xml:space="preserve">12614</t>
  </si>
  <si>
    <t xml:space="preserve">Certificat d'épreuve de matériel neuf</t>
  </si>
  <si>
    <t xml:space="preserve">&lt;FONT color=#000000 face=Helv size=2&gt;&lt;P&gt;Utilisant le catalogue DENIOS (matériel environnement) avec qui nous avons une commande ouverte, j'ai commandé une grue d'atelier repliable, pratique pour nos déplacements par véhicule sur les usines de Montauban, qui doit nous servir pour la manutention des fûts placés sur des bacs de rétention.&lt;/P&gt;&lt;P&gt;Sur ma commande, j'ai précisé qu'ils devaient me fournir le certificat d'épreuve. Hors aujourd'hui, le représentant m'appelle et me précise qu'il ne peut pas me fournir le certificat d'épreuve, mais que la grue est estampillée C. E.&lt;/P&gt;&lt;P&gt;Celle-ci vient d'Allemagne, mais il ne pense pas qu'elle soit fabriquée dans ce pays d'où la difficulté.&lt;/P&gt;&lt;P&gt;Mes questions sont les suivantes ? &lt;/P&gt;&lt;P&gt;Peut-on avoir le sigle C.E. sans certificat d'épreuve ?&lt;/P&gt;&lt;P&gt;Le sigle C. E. est-il un justificatif suffisant s'il arrive un accident ?&lt;/P&gt;&lt;/FONT&gt;</t>
  </si>
  <si>
    <t xml:space="preserve">Monsieur GUEGEN</t>
  </si>
  <si>
    <t xml:space="preserve">Ref : Certificat d'épreuve de matériel neuf</t>
  </si>
  <si>
    <t xml:space="preserve">&lt;FONT color=#000000 face=Helv size=2&gt;&lt;P&gt;Attention ! CE &lt;STRONG&gt;= Communauté Européenne&lt;/STRONG&gt;&lt;/P&gt;&lt;P&gt;S'agissant d'appareil de levage, le code du travail dans ses articles R333-73, 74, 75 et 76 est très clair quant aux formalités obligatoires à remplir par le fabricant ou par l'importateur lors de la mise sur le marché français de matériels neufs.&lt;/P&gt;&lt;P&gt;&amp;nbsp;&amp;nbsp;&amp;nbsp;&amp;nbsp;&amp;nbsp; -&amp;nbsp;&lt;B&gt;Etablir et signer une déclaration CE&lt;/B&gt; de conformité ( Code du Travail R 233-73) attestant que l'appareil est conforme aux règles techniques. Cette déclaration doit être remise à l'acheteur lors de la vente. De plus, son contenu est fixé par l'arrêté du 18 /12/92 et le CdT dans son article R 333-76 précise que la déclaration doit être rédigée en français.&lt;/P&gt;&lt;P&gt;- &lt;B&gt;Apposer un marquage&lt;/B&gt; conforme &lt;B&gt;"CE"&lt;/B&gt; attestant que l'appareil est conforme aux règles techniques(R 233-74)&lt;/P&gt;&lt;P&gt;- &lt;B&gt;Rédiger une documentation technique&lt;/B&gt; relative aux moyens mis en oeuvre pour assurer la conformité aux règles techniques applicables aux appareils de levage ainsi qu'à leurs accessoires (cette doc technique doit répondre à la réglementation en vigueur en matière d'essais et ce n'est qu'à ce prix qu'un matériel peut être certifié conforme). Dans cette doc on trouvera notamment des modalités de qualification des matériels telles que ,les types d'essais (statique/dynamique), les charges, les durées d'application des charges, ....(R 233-75).&lt;/P&gt;&lt;P&gt;De toute manière le constructeur ou l'importateur doit être en mesure de fournir un PV de réception faisant référence à la doc technique et prouvant que l'appareil rempli toutes les conditions pour être mis sur le marché. Le seul sigle CE inscrit sur l'appareil n'est pas une preuve suffisante, car s'il y a accident, il y a enquête et qui dit enquête dit traces écrites. Il faut exiger ces documents auprès du fournisseur surtout que ce point a été spécifié dans la commande (dans le cas extrême s'il ne veut pas les fournir, il faut lui retourner le matériel ou, a minima, ne pas le réceptionner et, bien sûr, ne pas l'utiliser). &lt;/P&gt;&lt;/FONT&gt;</t>
  </si>
  <si>
    <t xml:space="preserve">JM. GINDER</t>
  </si>
  <si>
    <t xml:space="preserve">12616</t>
  </si>
  <si>
    <t xml:space="preserve">Accidents bénins</t>
  </si>
  <si>
    <t xml:space="preserve">Quelle définition ? Quelles règles organisationnelles ? Quelles obligations ? </t>
  </si>
  <si>
    <t xml:space="preserve">GEH/CPT</t>
  </si>
  <si>
    <t xml:space="preserve">Ref : Accidents bénins</t>
  </si>
  <si>
    <t xml:space="preserve">&lt;FONT color=#000000 face="Courier New" size=2&gt;&lt;P align=justify&gt;&lt;FONT color=red&gt;&lt;STRONG&gt;Position très intéressante de la DPRS que je vous invite à lire attentivement.&lt;/STRONG&gt;&lt;/FONT&gt;&lt;/P&gt;&lt;P align=justify&gt;&amp;nbsp;&amp;nbsp;&amp;nbsp;&amp;nbsp;&amp;nbsp;&amp;nbsp;&amp;nbsp;&amp;nbsp;&amp;nbsp;&amp;nbsp;&amp;nbsp;&amp;nbsp;&amp;nbsp;&amp;nbsp;&amp;nbsp;&amp;nbsp;&amp;nbsp;&amp;nbsp;&amp;nbsp;&amp;nbsp;&amp;nbsp;&amp;nbsp;&amp;nbsp;&amp;nbsp;&amp;nbsp;&amp;nbsp;&amp;nbsp;&amp;nbsp; &lt;FONT color=red&gt;&lt;STRONG&gt;Bernard BOGLIETTI.&lt;/STRONG&gt;&lt;/FONT&gt;&lt;/P&gt;&lt;P align=justify&gt;L'article D.441-1 du code de la sécurité sociale précise que l'une des conditions requises pour la tenue du registre, est : &lt;B&gt;&lt;I&gt;"&lt;U&gt;la présence permanente&lt;/B&gt;&lt;/U&gt; d'un médecin, ou d'un pharmacien ou d'un infirmier diplômé d'Etat, ou d'une personne chargée d'une mission d'hygiène et de sécurité dans l'entreprise détentrice d'un diplôme national de secouriste complété par le diplôme de sauveteur secouriste du travail délivré par l'institut national de recherche et de sécurité ou les caisses régionales d'assurance maladie".&lt;/P&gt;&lt;P align=justify&gt;&lt;/P&gt;&lt;/I&gt;&lt;P align=justify&gt;En outre, l'article D.441-3 du code de la sécurité sociale précise que le donneur de soins, qui a constaté le caractère bénin de l'accident, doit apposer son visa sur le registre d'accidents "bénin".&lt;/P&gt;&lt;P align=justify&gt;&lt;/P&gt;&lt;P align=justify&gt;En conséquence, la constatation du caractère bénin de l'accident et son inscription sur le registre des accidents du travail "bénins" ne peuvent pas intervenir en l'absence de l'un des donneurs de soins énumérés à l'article D.441-1 du code de la sécurité sociale.&lt;/P&gt;&lt;P align=justify&gt;&lt;/P&gt;&lt;B&gt;&lt;U&gt;&lt;P align=justify&gt;le recours à un médecin extérieur à l'entreprise même s'il constate le caractère "bénin" de l'accident ne permet pas à l'employeur l'inscription de cet accident sur le registre&lt;/B&gt;&lt;/U&gt;.&lt;/P&gt;&lt;P align=justify&gt;&lt;/P&gt;&lt;P align=justify&gt;Dans l'hypothèse ou aucune des personnes visées à l'article D.441-1 du code de la sécurité sociale n'est présente, l'employeur doit procéder à la déclaration de l'accident conformément aux dispositions de l'article L.441-2 du code de la sécurité sociale et remettre à l'agent le triptyque ( &lt;U&gt;article L.441-5 du code de la sécurité sociale&lt;/U&gt; ). &lt;/P&gt;&lt;P align=justify&gt;&lt;/P&gt;&lt;/FONT&gt;&lt;B&gt;&lt;U&gt;&lt;FONT color=#000000 face=Arial size=2&gt;&lt;/FONT&gt;&lt;FONT color=#000000 face="Courier New" size=2&gt;&lt;P align=justify&gt;En outre :&lt;/P&gt;&lt;P align=left&gt;&amp;nbsp;1&amp;nbsp;- S'agissant d'un recours&amp;nbsp;à un médecin&amp;nbsp;externe en cas de doute sur la gravité de l'accident et en l'absence du médecin du travail&lt;/B&gt;&lt;/U&gt;, il convient de souligner qu'il n'appartient pas à l'employeur d'apprécier la "gravité de l'accident" et donc de l'opportunité de déclarer cet accident à la caisse de sécurité sociale. La position de la Chambre sociale de la Cour de cassation est constante sur ce point. L'article L.441-2 du code de la sécurité sociale précise en effet que &lt;I&gt;"l'employeur ou l'un de ses préposés &lt;U&gt;doit déclarer tout accident dont il a eu connaissance&lt;/U&gt; à la caisse primaire d'assurance maladie dont relève la victime"&lt;/I&gt;. &lt;/P&gt;&lt;P align=justify&gt;&lt;/P&gt;&lt;B&gt;&lt;U&gt;&lt;P align=justify&gt;2 - S'agissant des délais de déclaration (accident avec ou sans arrêt) ou d'inscription sur le registre (accident bénin.&lt;/B&gt;&lt;/U&gt;&lt;/P&gt;&lt;P align=justify&gt;Un délai de 48 heures est uniquement prévu dans le cadre de l'obligation de déclaration à la charge de l'employeur en cas d'accident du travail ( &lt;U&gt;article L.441-2 du code de la sécurité sociale&lt;/U&gt; ). &lt;/P&gt;&lt;P&gt;Il convient donc de considérer que&amp;nbsp;&amp;nbsp;&amp;nbsp;&amp;nbsp;&amp;nbsp; l'inscription d'un accident "bénin" sur le registre doit intervenir dès que l'employeur en&amp;nbsp;a connaissance et non pas dans un délai de 48 heures. &lt;/P&gt;&lt;/FONT&gt;</t>
  </si>
  <si>
    <t xml:space="preserve">Dominique ROUSSEL-TURCK (DPRS)</t>
  </si>
  <si>
    <t xml:space="preserve">12618</t>
  </si>
  <si>
    <t xml:space="preserve">Ref : Elingues textile (durée de vie)</t>
  </si>
  <si>
    <t xml:space="preserve">&lt;P&gt;Je pense que les UV ne sont pas favorables à la conservation sur une très longue période de ce type d'élingues.&lt;/P&gt;&lt;P&gt;Pour mémoire, les casques de chantier devraient être remplacés tous les deux ans.&lt;/P&gt;</t>
  </si>
  <si>
    <t xml:space="preserve">12612</t>
  </si>
  <si>
    <t xml:space="preserve">Ref : Ref : Compteutr energie verte</t>
  </si>
  <si>
    <t xml:space="preserve">Est-ce une obligation pour le RTE de nous fournir une possibilité de télérelevage depuis leurs compteurs TEP?</t>
  </si>
  <si>
    <t xml:space="preserve">115571580</t>
  </si>
  <si>
    <t xml:space="preserve">Ref : Permis bateau</t>
  </si>
  <si>
    <t xml:space="preserve">&lt;P&gt;&lt;STRONG&gt;Pour un moteur supérieur à 6cv, il est en effet necessaire d'avoir un permis&lt;/STRONG&gt;.Le permis dit "côtier" est suffisant pour naviguer sur une retenue, puisqu'il permet de naviguer de jour comme de nuit à condition de rester à moins de 10 kilomètres des côtes. La plupart des auto-écoles peuvent faire passer l'examen. &lt;/P&gt;</t>
  </si>
  <si>
    <t xml:space="preserve">12610</t>
  </si>
  <si>
    <t xml:space="preserve">Traitement anti-tartre et anti-bactérien de l'eau de réfrigération.</t>
  </si>
  <si>
    <t xml:space="preserve">Je cherche des expériences de mise en oeuvre de systèmes d'injection continue de produits anti-tartre ou anti-bactérien, pour nettoyer des circuits d'eau de réfrigération alimentant des réfrigérants, des joints plans, etc.</t>
  </si>
  <si>
    <t xml:space="preserve">Pierre GOUDAL - CIH - 04.96.14.56.82</t>
  </si>
  <si>
    <t xml:space="preserve">Disjonteur DSA (merlin Gerin)</t>
  </si>
  <si>
    <t xml:space="preserve">Pour l'usine de SALON, nous recherchons Un disjoncteur  MG type DSA 4 poles: Un 500V ,In 630A. Merci  de me contacter_x005F_x000D_
(04 90 59 70 00 ou 02) ou d'informer l'usine (04 90 42 18 47)_x005F_x000D_
_x005F_x000D_
</t>
  </si>
  <si>
    <t xml:space="preserve">&lt;B&gt;Le plan national de décontamination et d'élimination des appareils contenant des PCB et PCT&lt;/B&gt; a été approuvé par arrêté le 26 février 2003. La &lt;B&gt;parution au Journal Officiel date du 26 mars 2003&lt;/B&gt;.&lt;P&gt;L'article 3 du décret n° 2001-63 du 18 janvier 2001 (modifiant le décret n° 87-59 du 2 février 1987) mentionne&amp;nbsp;qu'il est interdit ... d'employer des PCB ou des appareils contenant des PCB, à l'exception des cas prévus à l'article 4. L'article 4 mentionne&amp;nbsp;: &lt;B&gt;jusqu'à l'entrée en vigueur des dispositions du plan national de décontamination et d'élimination&lt;/B&gt; ... l'interdiction ne concerne pas ... (3&lt;SUP&gt;ème&lt;/SUP&gt; alinéa) les PCB et PCT destinés exclusivement, dans les conditions normales d'entretien du matériel, à compléter les niveaux de fluide des appareils en service avant le 4 février 1987&amp;nbsp;... L'entretien des appareils contenant ces fluides ne peut continuer ... à condition que les appareils soient en bon état de fonctionnement et ne présentent pas de fuite.&lt;/P&gt;&lt;P&gt;&lt;U&gt;En résumé&lt;/U&gt;, si l'on interprète à la lettre les textes, cela signifie que depuis l'entrée en vigueur du plan national par publication de l'arrêté au JO (26/03/2003), l'utilisation des PCB et PCT pour compléter les niveaux de fluide des transformateurs est interdite et que, dès qu'il y a fuite sur un transfo PCB, celui-ci doit être éliminé sans attendre la date prévue dans le plan de décontamination/élimination. Cette interprétation est confirmée par le contenu du plan national (cf. § IV.2.4 et IV.3.3).&lt;/P&gt;&lt;P&gt;Si l'on exclut le cas d'une fuite, les situations qui justifient un appoint de fluide diélectrique dans un transformateur PCB devraient être très rares (a priori pas de prélèvement pour analyse non plus car on sait déjà qu'il s'agit de PCB pur ...). Toutefois, si la situation se présentait, aucun élément connu à ce jour, sur le strict plan technique de la miscibilité, ne nous permet de prohiber un complément avec de l'huile dans un appareil PCB pour autant que la quantité ajoutée reste faible (&amp;lt; à qqs %). Un des inconvénients est d'amoindrir par cette action le caractère ininflammable du transformateur PCB qui a sans doute, à l'époque, motivé son installation. Il semblerait également que, dans certains cas, des compléments aient été réalisés avec du trichlorobenzène (qui entre avec le PolyChloroBiphényle dans la composition de l'askarel). Le trichlorobenzène tout comme les polychlorobenzènes (poly = au moins trois ou quatre atomes de chlore) n'est pas concerné par la réglementation des PCB/PCT.&lt;/P&gt;</t>
  </si>
  <si>
    <t xml:space="preserve">François OLIVIER - Mission Hydraulique - GTH</t>
  </si>
  <si>
    <t xml:space="preserve">&lt;P&gt;Un avenant a été passé par RTE pour prolonger le marché de six mois soit jusqu'à fin 08/2003.&lt;/P&gt;&lt;P&gt;A renouvellement des marchés RTE, la Branche Energies ne pourra plus les utiliser. &lt;/P&gt;&lt;P&gt;En conséquence, fin 2003, dans le cadre de la PRI Transformateurs, un marché d'analyse d'huile propre aux besoins des trois producteurs d'EDF a été passé jusqu'au 30/11/2004 (voir la rubrique Documentation Technique du site GPCTfo/Politique de Relations Industrielles et d'achats).&lt;/P&gt;</t>
  </si>
  <si>
    <t xml:space="preserve">A propos de la maintenance sur un transformateur pollué PCB</t>
  </si>
  <si>
    <t xml:space="preserve">&lt;P&gt;Quelques interrogations sont remontées (cf. forum Prévention Sécurité) à propos des précautions à prendre&amp;nbsp;au niveau du personnel qui a à réaliser des opérations de maintenance sur un transformateur pollué PCB.&lt;/P&gt;&lt;P&gt;Quelles sont les préconisations normatives en la matière ?&lt;/P&gt;</t>
  </si>
  <si>
    <t xml:space="preserve">Ref : A propos de la maintenance sur un transformateur pollué PCB</t>
  </si>
  <si>
    <t xml:space="preserve">&amp;nbsp;La norme NF EN 50225 d'avril 1998 intitulée «&amp;nbsp;Code pour la sécurité d'emploi des matériels électriques remplis d'huile qui peuvent être contaminés par les PCB&amp;nbsp;» donne des prescriptions relatives aux précautions qu'il y a lieu de prendre vis-à-vis des matériels électriques conçus pour être remplis d'huile mais qui peuvent avoir été contaminés par les PCB.&lt;P&gt;Ce document est &lt;U&gt;prescriptif&lt;/U&gt; pour la France et est cité en référence dans le plan national de décontamination et d'élimination des appareils contenant des PCB et PCT. Ce plan fait suite au décret n° 2001-63 du 18/01/2001 (articles 7.1 à 7.8).&lt;/P&gt;&lt;P&gt;Pour rappel, les appareils dont la teneur en PCB dépasse 50 ppm sont considérés comme pollués PCB.&lt;/P&gt;&lt;P&gt;Pour ce qui concerne la protection des intervenants, au chapitre 8 de la norme, à propos de l'exploitation et la maintenance, il est mentionné&amp;nbsp;:&lt;/P&gt;&lt;P&gt;-&amp;nbsp;&amp;nbsp;&amp;nbsp;&amp;nbsp;&amp;nbsp;&amp;nbsp;&amp;nbsp;&amp;nbsp; &lt;U&gt;1. activités de maintenance sans contact avec l'huile&lt;/U&gt;&amp;nbsp;: les activités de maintenance courante ne comportant aucun risque d'exposition à l'huile, par ex. nettoyage, peinture, examen visuel, serrage des fixations et autres travaux externes semblables, peuvent être effectués sans port de matériel complémentaire de protection personnelle adaptée à l'huile contaminée par les PCB.&lt;/P&gt;&lt;P&gt;-&amp;nbsp;&amp;nbsp;&amp;nbsp;&amp;nbsp;&amp;nbsp;&amp;nbsp;&amp;nbsp;&amp;nbsp; &lt;U&gt;2. activités de maintenance avec contact possible avec l'huile&lt;/U&gt;&amp;nbsp;: lors des activités de maintenance impliquant un risque possible de contact avec l'huile, par ex. échantillonnage, appoint, changement d'accessoires, enlèvement de couvercle et remplacement de joint, on doit prendre des précautions appropriées pour éviter les écoulements et on doit utiliser du matériel approprié de protection personnelle&amp;nbsp;: gants de protection imperméables, protection des yeux et tablier ou combinaison imperméable. Pas d'appareil de protection respiratoire nécessaire.&lt;/P&gt;&lt;P&gt;-&amp;nbsp;&amp;nbsp;&amp;nbsp;&amp;nbsp;&amp;nbsp;&amp;nbsp;&amp;nbsp;&amp;nbsp; &lt;U&gt;3. sur incident = fuite d'huile mineure&lt;/U&gt;&amp;nbsp;: protection personnelle&amp;nbsp;: idem cas 2. Pour l'appareil, contenir puis réparer la fuite ?&lt;/P&gt;&lt;P&gt;-&amp;nbsp;&amp;nbsp;&amp;nbsp;&amp;nbsp;&amp;nbsp;&amp;nbsp;&amp;nbsp;&amp;nbsp; &lt;U&gt;4. sur incident = défaut interne sans ouverture du conteneur&lt;/U&gt;&amp;nbsp;: protection personnelle&amp;nbsp;: rien de particulier (idem cas 1). &lt;/P&gt;&lt;P&gt;-&amp;nbsp;&amp;nbsp;&amp;nbsp;&amp;nbsp;&amp;nbsp;&amp;nbsp;&amp;nbsp;&amp;nbsp; &lt;U&gt;5. sur incident = défaut interne avec ouverture du conteneur&lt;/U&gt;&amp;nbsp;: protection personnelle&amp;nbsp;: idem cas 2 mais combinaison imperméable exclusivement + surchaussures.&lt;/P&gt;&lt;P&gt;-&amp;nbsp;&amp;nbsp;&amp;nbsp;&amp;nbsp;&amp;nbsp;&amp;nbsp;&amp;nbsp;&amp;nbsp; &lt;U&gt;6. sur incident = incendie&lt;/U&gt; (matériel pollué PCB impliqué dans l'incendie)&amp;nbsp;: protection personnelle&amp;nbsp;: idem cas 5 + appareil de protection respiratoire.&lt;/P&gt;&lt;P&gt;Pour plus de détails, la norme NF EN 50225 est consultable sur &lt;A href="http://sagaweb.afnor.fr"&gt;http://sagaweb.afnor.fr&lt;/A&gt;.&lt;/P&gt;</t>
  </si>
  <si>
    <t xml:space="preserve">12634</t>
  </si>
  <si>
    <t xml:space="preserve">&lt;P&gt;Pour savoir ce "que fait la veille réglementaire", consulter le forum du Groupe de Partage de Connaissances Transformateurs du site Electro-mécanique ... &lt;/P&gt;&lt;TABLE border=0 cellPadding=4 cellSpacing=1 width=560&gt;&lt;TBODY&gt;&lt;TR vAlign=top&gt;&lt;TD width=360&gt;&lt;FONT size=+0&gt;&lt;P&gt;Ci-après, une recopie de l'échange sur les précautions à prendre&amp;nbsp;au niveau du personnel qui a à réaliser des opérations de maintenance sur un transformateur pollué PCB.&lt;/P&gt;&lt;P&gt;"Quelles sont les préconisations normatives en la matière ?&lt;/P&gt;&lt;/FONT&gt;&lt;/TD&gt;&lt;TD width=200&gt;&lt;BR&gt;&amp;nbsp;&amp;nbsp;&amp;nbsp;&amp;nbsp;&amp;nbsp;&amp;nbsp; &lt;/TD&gt;&lt;/TR&gt;&lt;/TBODY&gt;&lt;/TABLE&gt;&lt;BR&gt;&lt;TABLE border=0 cellPadding=0 cellSpacing=0 width=580&gt;&lt;TBODY&gt;&lt;TR&gt;&lt;TD align=right bgColor=#ffffff vAlign=top width=40&gt;&lt;/TD&gt;&lt;TD align=right&gt;&lt;TABLE border=0 cellPadding=4 cellSpacing=1 width=540&gt;&lt;TBODY&gt;&lt;TR vAlign=top&gt;&lt;TD width=340&gt;&lt;FONT size=+0&gt;La norme NF EN 50225 d'avril 1998 intitulée «&amp;nbsp;Code pour la sécurité d'emploi des matériels électriques remplis d'huile qui peuvent être contaminés par les PCB&amp;nbsp;» donne des prescriptions relatives aux précautions qu'il y a lieu de prendre vis-à-vis des matériels électriques conçus pour être remplis d'huile mais qui peuvent avoir été contaminés par les PCB. &lt;P&gt;Ce document est &lt;U&gt;prescriptif&lt;/U&gt; pour la France et est cité en référence dans le plan national de décontamination et d'élimination des appareils contenant des PCB et PCT. Ce plan fait suite au décret n° 2001-63 du 18/01/2001 (articles 7.1 à 7.8).&lt;/P&gt;&lt;P&gt;Pour rappel, les appareils dont la teneur en PCB dépasse 50 ppm sont considérés comme pollués PCB.&lt;/P&gt;&lt;P&gt;Pour ce qui concerne la protection des intervenants, au chapitre 8 de la norme, à propos de l'exploitation et la maintenance, il est mentionné&amp;nbsp;:&lt;/P&gt;&lt;P&gt;-&amp;nbsp;&amp;nbsp;&amp;nbsp;&amp;nbsp;&amp;nbsp;&amp;nbsp;&amp;nbsp;&amp;nbsp; &lt;U&gt;1. activités de maintenance sans contact avec l'huile&lt;/U&gt;&amp;nbsp;: les activités de maintenance courante ne comportant aucun risque d'exposition à l'huile, par ex. nettoyage, peinture, examen visuel, serrage des fixations et autres travaux externes semblables, peuvent être effectués sans port de matériel complémentaire de protection personnelle adaptée à l'huile contaminée par les PCB.&lt;/P&gt;&lt;P&gt;-&amp;nbsp;&amp;nbsp;&amp;nbsp;&amp;nbsp;&amp;nbsp;&amp;nbsp;&amp;nbsp;&amp;nbsp; &lt;U&gt;2. activités de maintenance avec contact possible avec l'huile&lt;/U&gt;&amp;nbsp;: lors des activités de maintenance impliquant un risque possible de contact avec l'huile, par ex. échantillonnage, appoint, changement d'accessoires, enlèvement de couvercle et remplacement de joint, on doit prendre des précautions appropriées pour éviter les écoulements et on doit utiliser du matériel approprié de protection personnelle&amp;nbsp;: gants de protection imperméables, protection des yeux et tablier ou combinaison imperméable. Pas d'appareil de protection respiratoire nécessaire.&lt;/P&gt;&lt;P&gt;-&amp;nbsp;&amp;nbsp;&amp;nbsp;&amp;nbsp;&amp;nbsp;&amp;nbsp;&amp;nbsp;&amp;nbsp; &lt;U&gt;3. sur incident = fuite d'huile mineure&lt;/U&gt;&amp;nbsp;: protection personnelle&amp;nbsp;: idem cas 2. Pour l'appareil, contenir puis réparer la fuite ?&lt;/P&gt;&lt;P&gt;-&amp;nbsp;&amp;nbsp;&amp;nbsp;&amp;nbsp;&amp;nbsp;&amp;nbsp;&amp;nbsp;&amp;nbsp; &lt;U&gt;4. sur incident = défaut interne sans ouverture du conteneur&lt;/U&gt;&amp;nbsp;: protection personnelle&amp;nbsp;: rien de particulier (idem cas 1). &lt;/P&gt;&lt;P&gt;-&amp;nbsp;&amp;nbsp;&amp;nbsp;&amp;nbsp;&amp;nbsp;&amp;nbsp;&amp;nbsp;&amp;nbsp; &lt;U&gt;5. sur incident = défaut interne avec ouverture du conteneur&lt;/U&gt;&amp;nbsp;: protection personnelle&amp;nbsp;: idem cas 2 mais combinaison imperméable exclusivement + surchaussures.&lt;/P&gt;&lt;P&gt;-&amp;nbsp;&amp;nbsp;&amp;nbsp;&amp;nbsp;&amp;nbsp;&amp;nbsp;&amp;nbsp;&amp;nbsp; &lt;U&gt;6. sur incident = incendie&lt;/U&gt; (matériel pollué PCB impliqué dans l'incendie)&amp;nbsp;: protection personnelle&amp;nbsp;: idem cas 5 + appareil de protection respiratoire.&lt;/P&gt;&lt;P&gt;Pour plus de détails, la norme NF EN 50225 est consultable sur &lt;A href="http://sagaweb.afnor.fr"&gt;http://sagaweb.afnor.fr&lt;/A&gt;."&lt;/P&gt;&lt;/FONT&gt;&lt;/TD&gt;&lt;/TR&gt;&lt;/TBODY&gt;&lt;/TABLE&gt;&lt;/TD&gt;&lt;/TR&gt;&lt;/TBODY&gt;&lt;/TABLE&gt;</t>
  </si>
  <si>
    <t xml:space="preserve">stationnement marche-arrière</t>
  </si>
  <si>
    <t xml:space="preserve">&lt;P&gt;Je suis à la recherche de la campagne EDF à destination des agents concernant le stationnement en marche arrière (pour faire un rappel aux agents). On me parle notamment d'affiches avec "3 éléphants".&lt;BR&gt;Avez-vous une idée de là où je peux retrouver cela ou toute autre note sur le sujet ?&lt;BR&gt;Merci d'avance.&lt;BR&gt;&lt;/P&gt;</t>
  </si>
  <si>
    <t xml:space="preserve">réf:stationnement marche-arrière</t>
  </si>
  <si>
    <t xml:space="preserve">&lt;P&gt;Bonjour,&lt;/P&gt;&lt;P&gt;un article de VIGILANCE (n°123 de septembre 1999) rappelle l'utilité pour les conducteurs de se garer en marche arrière en prenant en compte l'aspect réglementaire mais aussi pratique!&lt;/P&gt;&lt;P&gt;Si vous ne retrouviez pas cet article je peux le scanner et vous l'envoyer.&lt;/P&gt;&lt;P&gt;&lt;A href="mailto:christelle.randal@edf.fr"&gt;christelle.randal@edf.fr&lt;/A&gt;&lt;/P&gt;</t>
  </si>
  <si>
    <t xml:space="preserve">Christelle RANDAL GEH LOT TRUYERE</t>
  </si>
  <si>
    <t xml:space="preserve">Mise à jour des schémas directeurs</t>
  </si>
  <si>
    <t xml:space="preserve">&lt;P&gt;Doit-on vraiment utiliser ce forum pour vous informer des mises à jours à effectuer? Cela&amp;nbsp;a peu d'intérêt pour les lecteurs du forum et les sujets importants pourraient&amp;nbsp;être noyés parmis les demandes de mise à jour.&lt;/P&gt;&lt;P&gt;Y a t il un interlocuteur direct pour faire remonter par email les nouvelles cotations?&lt;/P&gt;&lt;P&gt;Merci&lt;/P&gt;&lt;P&gt;SF&lt;/P&gt;</t>
  </si>
  <si>
    <t xml:space="preserve">Sébastien FOULARD</t>
  </si>
  <si>
    <t xml:space="preserve">GENIE3</t>
  </si>
  <si>
    <t xml:space="preserve">Juridique - CHSCT</t>
  </si>
  <si>
    <t xml:space="preserve">&lt;P&gt;Nous devons reconstituer notre registre de mises en demeure et de consignation des droits d'alerte en application des articles&amp;nbsp;L. 620-4 et R. 236-9 du Code du Travail.&lt;/P&gt;&lt;P&gt;Ce registre fait-il partie d'une publication particulière et dans ce cas ou peut-on se la procurer ?&lt;/P&gt;&lt;P&gt;Si non, peut-on légalement constituer ce registre en respectant les éléments imposés par la réglementation ?&lt;/P&gt;</t>
  </si>
  <si>
    <t xml:space="preserve">Philippe AMAND</t>
  </si>
  <si>
    <t xml:space="preserve">notes de calcul</t>
  </si>
  <si>
    <t xml:space="preserve">&lt;P&gt;Serait-il possible d'avoir accès à des notes de calcul sous hydro (ex: calcul d'ajutage, de débit...)?&lt;/P&gt;&lt;P&gt;&amp;nbsp;&lt;/P&gt;</t>
  </si>
  <si>
    <t xml:space="preserve">Prix de marché</t>
  </si>
  <si>
    <t xml:space="preserve">&lt;P&gt;Existe-t'il un site ou une rubrique permettant de connaître le prix de marché en temps réel (ou presque)? Passerelle COOP, RTE?&lt;/P&gt;&lt;P&gt;Est-ce que ce prix de marché, pour l'hydraulique, est fonction de la puissance? La perte de 1 MW n'étant pas forcémént la même chose que la perte de 100 MW, la valorisation du kWh est-elle la même?&lt;/P&gt;&lt;P&gt;Il s'agirait d'une information utile en terme de prise de décision d'arrêt ou de redémarrage.&lt;/P&gt;</t>
  </si>
  <si>
    <t xml:space="preserve">Ref : stationnement marche-arrière</t>
  </si>
  <si>
    <t xml:space="preserve">Personnellement, je n'ai pas d'info. Tu peux te rapprocher de Monsieur Perez au SMaRT (ex DPGR, ex SPS). Autre piste : Isabelle Fauve-Piot à la DTG.</t>
  </si>
  <si>
    <t xml:space="preserve">12637</t>
  </si>
  <si>
    <t xml:space="preserve">Ref : Mise à jour des schémas directeurs</t>
  </si>
  <si>
    <t xml:space="preserve">En effet, le forum est plutôt destiné à recueillir vos avis sur cette base de données. Pour la mise à jour, je suis l'interlocuteur privilégié, disposant de la base Access. Un mail est suffisant et les mises à jour se feront régulièrement (a minima 1 fois par mois, selon les besoins).</t>
  </si>
  <si>
    <t xml:space="preserve">12639</t>
  </si>
  <si>
    <t xml:space="preserve">Ref : Prix de marché</t>
  </si>
  <si>
    <t xml:space="preserve">&lt;P&gt;Le COOP tient compte de tous les arrêts programmés (les coûts d'exploitation des moyens de production diffèrent d'un groupement à un autre, il essaie de faire fonctionner le moins cher en priorité), je suppose qu'il tient compte également des prix du marchés mais je n'en suis pas sûr.&lt;/P&gt;&lt;P&gt;En tout état de cause, le COOP est certainement le service ayant en sa possession le plus d'élément et donc le plus à même de choisir les jours ou horaires où les indisponibilités coutent le moins cher.&lt;/P&gt;&lt;P&gt;Mais je pense que celà pourrait être intéressant tout de même, ne serait-ce que pour sensibiliser les gens à la nécessité de s'adapter au maximum.&lt;/P&gt;</t>
  </si>
  <si>
    <t xml:space="preserve">12644</t>
  </si>
  <si>
    <t xml:space="preserve">Ref : Ref : Prix de marché</t>
  </si>
  <si>
    <t xml:space="preserve">&lt;P&gt;Celà nous intéresse surtout en terme de rentabilité d'intervention ou de non-intervention sur ces centrales (sur &lt;STRONG&gt;avarie&lt;/STRONG&gt;, pour investissement, etc.)&lt;/P&gt;&lt;P&gt;Quelle est la marge que l'on dégage sur ces centrales fil de l'eau?&lt;/P&gt;</t>
  </si>
  <si>
    <t xml:space="preserve">126442647</t>
  </si>
  <si>
    <t xml:space="preserve">&lt;P&gt;Bonjour,&lt;/P&gt;&lt;P&gt;Il existe bien des sources pour connaître les prix du marché, en prospective (J+1, CT et MT...) qu'à posteriori. Les sites du PLATTS et de Powernext par exemple peuvent donner des éléments. &lt;STRONG&gt;Mais attention: ils sont indicatifs et ne présagent en rien de la gestion réel du parc par l'optimiseur et même par RTE. (&lt;/STRONG&gt;Pour info les prix du marché entrent dans la construction de nos valorisations).&lt;/P&gt;&lt;P&gt;Le mieux est donc&amp;nbsp;de se rapprocher du COOP avec lequel vous pourrez optimiser le placement de vos indispo, contraintes...etc.&lt;/P&gt;&lt;P&gt;Je rappelle enfin que les coûts marginaux court terme sont à disposition dans les GEH pour répondre aux questions initiales. Et que les processus de gestions des indispo et des contraintes font l'objet d'une NAD "officielle".&lt;/P&gt;&lt;P&gt;Cordialement&lt;/P&gt;</t>
  </si>
  <si>
    <t xml:space="preserve">Ergonomie écran ouverture forums</t>
  </si>
  <si>
    <t xml:space="preserve">&lt;P&gt;&lt;FONT size=3&gt;Plusieurs personnes font remarquer que l'ergonomie pour localiser la zone sur laquelle cliquer pour ouvrir une page est très étroite et difficile à identifier (ex.&amp;nbsp; &lt;FONT size=1&gt;&lt;FONT&gt;&lt;STRONG&gt;Le Forum Electro-mécanique&lt;/STRONG&gt;&amp;nbsp;&amp;nbsp;&amp;nbsp;&lt;/FONT&gt;&lt;/FONT&gt;&lt;A href="http://hydro.edf.fr/Shell/Noyau/Objets/Forum/AfficheForum.asp?TpPage=LMsg&amp;amp;CodeSite=ELECTRO&amp;amp;IDPage=852&amp;amp;Forum=ELECTRO1&amp;amp;Modele=116"&gt;&lt;FONT size=1&gt;&lt;IMG border=0 src="http://hydro.edf.fr/shell/noyau/library/fleches/ouverture-lien.gif"&gt;&lt;/FONT&gt;&lt;/A&gt;&lt;FONT size=1&gt; &lt;FONT&gt;&amp;nbsp;&amp;nbsp;Il y a &lt;B&gt;193&lt;/B&gt; messages . &lt;/FONT&gt;&lt;BR&gt;&lt;FONT&gt;&lt;/FONT&gt;&lt;FONT size=1&gt;Bienvenue sur le forum du site Electro-mécanique d'Hydro !&lt;BR&gt;&lt;/FONT&gt;&lt;/FONT&gt;où il faut impérativement cliquer sur la zone&amp;nbsp; &amp;gt;&amp;gt;&amp;gt; pour ouvrir la page). Ne pourrait-on pas améliorer cette configuration ?&lt;FONT&gt;&lt;/FONT&gt;&lt;/FONT&gt;&lt;/P&gt;</t>
  </si>
  <si>
    <t xml:space="preserve">Ajout de texte</t>
  </si>
  <si>
    <t xml:space="preserve">&lt;P&gt;Pourriez-vous :&lt;/P&gt;&lt;P&gt;1) Remplacer le sigle "DPTH" par le sigle "ENERTHY" dans le texte du bouton "Politique Sécurité ...." situé en haut de lapage d'accueil du site "Prévention Sécurité".&lt;/P&gt;&lt;P&gt;2) Dans ce même bouton, pourriez-vous rajouter, à la fin du texte,---&amp;nbsp;--&amp;gt; POL 01 01 en rouge et gras.&lt;/P&gt;&lt;P&gt;3) Dernière requête : compléter le texte du bouton "Guide DPRS" situé sur la même page le texte avec REC 02 05 ; en rouge et gras également.&lt;/P&gt;&lt;P&gt;Merci pour tout.&lt;/P&gt;&lt;P&gt;&amp;nbsp;&lt;/P&gt;</t>
  </si>
  <si>
    <t xml:space="preserve">Ref : Ajout de texte</t>
  </si>
  <si>
    <t xml:space="preserve">&lt;P&gt;Nous allons modifier les boutons comme demandé à l'exception des "en gras et rouge". Hydro doit rester conforme à sa charte graphique. Désolés...&lt;BR&gt;Toutefois, nous allons demander à la graphiste qui a travaillé sur cette charte de nous réaliser des boutons qui s'intègrent dans les pages. &lt;/P&gt;</t>
  </si>
  <si>
    <t xml:space="preserve">12653</t>
  </si>
  <si>
    <t xml:space="preserve">Ref : Ergonomie écran ouverture forums</t>
  </si>
  <si>
    <t xml:space="preserve">&lt;FONT size=1&gt;&lt;FONT size=+0&gt;Nous allons modifier hydro de façon à ce que les liens soient actif ssur le libellé et les flèches (Ex. Ouverture du forum sur toute la zone : &lt;STRONG&gt;"Le Forum Electro-mécanique&lt;/STRONG&gt;&amp;nbsp;&amp;nbsp;&amp;nbsp;&lt;/FONT&gt;&lt;/FONT&gt;&lt;A href="http://hydro.edf.fr/Shell/Noyau/Objets/Forum/AfficheForum.asp?TpPage=LMsg&amp;amp;CodeSite=ELECTRO&amp;amp;IDPage=852&amp;amp;Forum=ELECTRO1&amp;amp;Modele=116"&gt;&lt;FONT size=1&gt;&lt;IMG border=0 src="http://hydro.edf.fr/shell/noyau/library/fleches/ouverture-lien.gif"&gt;&lt;/FONT&gt;&lt;/A&gt;&lt;FONT size=1&gt;&amp;nbsp;"&lt;FONT size=+0&gt;&amp;nbsp;&amp;nbsp;&lt;/FONT&gt;&lt;/FONT&gt;</t>
  </si>
  <si>
    <t xml:space="preserve">12652</t>
  </si>
  <si>
    <t xml:space="preserve">La question de la maintenance des transfos PCB (ou pollué PCB &gt;500 ppm)ne se pose effectivement pas car le décret DECRET N°87-59 du 2 février 1987 modifié l'interdit bien !_x005F_x000D_
_x005F_x000D_
Extrait de l'article 4_x005F_x000D_
(Modifié par le Décret n°2001-63 du 18 janvier 2001)_x005F_x000D_
_x005F_x000D_
"L'entretien des appareils contenant ces fluides (NB les PCB, PCT, etc.) ne peut continuer, en attendant leur décontamination, leur mise hors service ou leur élimination, que si l'objectif est d'assurer que les fluides qu'ils contiennent sont conformes aux normes ou spécifications techniques relatives à la qualité diélectrique et à condition que les appareils soient en bon état de fonctionnement et ne présentent pas de fuite."_x005F_x000D_
_x005F_x000D_
La question subsidiaire est : peut on dépolluer avant réparation un transfo PCB ou pollué qui nécessite un entretien ou une réparation ? Une lecture un peu rigide peut faire répondre que non si on considère que seul le maintien en opération d'un transfo PCB (ou pollué PCB) en bon état n'est possible !</t>
  </si>
  <si>
    <t xml:space="preserve">Ref : Ref : stationnement marche-arrière</t>
  </si>
  <si>
    <t xml:space="preserve">&lt;P&gt;J'ai rencontré ce matin un agent du Centre National d'Equipement de la  Direction de la Production Gaz qui est en charge de la Prévention Sécurité. Selon lui, la démarche "sécurité routière" est en pointe chez eux.&lt;/P&gt;&lt;P&gt;Son nom : François GILLES.&amp;nbsp;&amp;nbsp;&amp;nbsp;&amp;nbsp; Son téléphone : 01 47 54 70 89&lt;/P&gt;</t>
  </si>
  <si>
    <t xml:space="preserve">126372645</t>
  </si>
  <si>
    <t xml:space="preserve">&lt;P&gt;Bonjour,&lt;/P&gt;&lt;P&gt;je suis en charge des supports de communication de la centrale nucléaire de Belleville/Loire (dans le Cher) et en découvrant le forum mis en place sur le site hydro (sur la petite hydraulique), je me suis dit que vous pourriez peut-être me renseigner suite à la question d'un élu local.&lt;/P&gt;&lt;P&gt;Il m'interroge sur les capacités de production d'un moulin à eau et les entreprises susceptibles d'installer des turbines sur ces moulins à eau ? Ne disposant pas de ce type d'infos, je me permets de vous solliciter. Peut-être disposez-vous des réponses ou peut-être pourriez-vous me guider vers les bons interlocuteurs.&lt;/P&gt;&lt;P&gt;Vous remerciant par avance.&lt;/P&gt;&lt;P&gt;Cordialement&lt;/P&gt;&lt;P&gt;Franck Michot - &lt;A href="mailto:franck.michot@edf.fr"&gt;franck.michot@edf.fr&lt;/A&gt; &amp;nbsp;&lt;/P&gt;</t>
  </si>
  <si>
    <t xml:space="preserve">franck.michot@edf.fr</t>
  </si>
  <si>
    <t xml:space="preserve">Ref : SIRENES D'ALERTE A L'AVAL BARRAGES</t>
  </si>
  <si>
    <t xml:space="preserve">&lt;P&gt;La question des contrôles de terre et des valeurs limites est toujours délicate à traiter, car s'appuyant sur des normes diverses. De plus, il n'est pas aisé de retrouver, vingt ans plus tard, une justification objective des seuils fixés.&lt;/P&gt;&lt;P&gt;Pour avancer dans la réflexion, il serait utile d'avoir des réponses aux questions suivantes :&lt;/P&gt;&lt;P&gt;- peut-on avoir communication de la note en question ?&lt;/P&gt;&lt;P&gt;- reste-t-il un "ancien" du service travaux qui pourrait apporter un éclairage ?&lt;/P&gt;&lt;P&gt;De notre côté et dans l'intervalle, nous allons étudier les normes.&lt;/P&gt;</t>
  </si>
  <si>
    <t xml:space="preserve">12598</t>
  </si>
  <si>
    <t xml:space="preserve">Ref : Baisse Pression Conduite Forcée</t>
  </si>
  <si>
    <t xml:space="preserve">&lt;P&gt;La doctrine X-EL-02-01-00 stipule, au paragraphe 13.2.1, que la protection est "réglée juste assez bas pour éviter les fonctionnements intempestifs à la suite de régimes transitoires normaux d'exploitation". Cette prescription n'est pas toujours aisée à mettre en pratique car la pression minimale en exploitation dépend directement de l'aménagement hydraulique et de sa fonction de transfert, ainsi que de la topologie et de la technologie (présence d'une "ventouse" en tête de conduite forcée par exemple).&lt;/P&gt;&lt;P&gt;En pratique, deux règles :&lt;/P&gt;&lt;P&gt;- "juste assez" peut être généralement interprété comme "quelques % en dessous : 5 à 10 suivant la marge de sécurité qu'on s'accorde" (sauf cas particulier en vertu de la remarque précédente),&lt;/P&gt;&lt;P&gt;- la valeur minimale de la pression est déterminée à partir de la situation la plus défavorable. La configuration d'exploitant correspondante varie d'un aménagement à l'autre : sur déclenchement (DB en général), sur prise de charge rapide, ... Il est donc nécessaire d'avoir effectué quelques essais caractéristiques au préalable (ou de connaître déjà les valeurs, mais rien ne remplace les essais réels car, par exemple, les temps de manoeuvre peuvent varier dans le temps). Ne pas oublier également que d'autres groupes raccordés sur la même conduite peuvent avoir une influence sur la pression minimale (déclenchement en mode commun par exemple).&lt;/P&gt;</t>
  </si>
  <si>
    <t xml:space="preserve">12596</t>
  </si>
  <si>
    <t xml:space="preserve">Contrats de maintenance des relais, tarifs 2003</t>
  </si>
  <si>
    <t xml:space="preserve">&lt;P&gt;Gilles HATTERER du CIH est le gestionnaire des contrats de maintenance des relais de protection ALSTOM et ICE (CEE). Jean CARBONNE de DTG est le gestionnaire de la BDD des relais, et est chargé de faire le REX technique sur ces relais.&lt;/P&gt;&lt;P&gt;Vous pouvez consulter dans la documentation CQM, rubrique "protections", les conventions ALSTOM et ICE, ainsi que leurs annexes précisant les&amp;nbsp;tarifs 2003 des interventions de ces fournisseurs.&lt;/P&gt;</t>
  </si>
  <si>
    <t xml:space="preserve">Enquête CIH sur les relais de protection numériques installés</t>
  </si>
  <si>
    <t xml:space="preserve">&lt;P&gt;Un recensement et un REX des relais de protection numériques installés est nécessaire, afin de suivre le parc installé, et notamment d'évaluer ultérieurement la nécessité de mettre en place des actions de formation adaptées aux contrôles de ces nouveaux matériels.&lt;/P&gt;&lt;P&gt;Gilles HATTERER du CIH a établi un tableau, voir pièce jointe. Si vous avez des informations, des modifications ou des compléments à y apporter, enregistrez ce fichier sur votre PC pour le modifier, et adressez-le moi par mail afin que je mette à jour la pj, merci de votre contribution.&lt;/P&gt;&lt;P&gt;Le tableau a été mis à jour, suite aux informations transmises par:&amp;nbsp;&amp;nbsp;&amp;nbsp; -Bruno Capdeboscq pour le GEH Limoges, &lt;BR&gt;-Guillaume Leblanc pour le GEH Loire-Ardèche,&amp;nbsp;&lt;BR&gt;-Georges Courrèges pour le GEH Tanr-Agout.&lt;/P&gt;</t>
  </si>
  <si>
    <t xml:space="preserve">Enquete_complete_RPN_280404.xls</t>
  </si>
  <si>
    <t xml:space="preserve">xls</t>
  </si>
  <si>
    <t xml:space="preserve"> application/vnd.ms-excel</t>
  </si>
  <si>
    <t xml:space="preserve">Protocole sécurité</t>
  </si>
  <si>
    <t xml:space="preserve">&lt;FONT color=#000000 face=Helv size=2&gt;&lt;P&gt;Suite à notre certification ISO14001 , nous nous sommes aperçu que nous ne respections pas l' &lt;B&gt;arrêté du 26/04/1996&lt;/B&gt; relatif aux opérations de déchargement et de chargement de produits effectués par une entreprise extérieure et , entre autres, &lt;B&gt;le protocole de sécurité.&lt;/B&gt; Aussi je voudrais savoir s'il existe un modéle national ENERTHY pour ce protocole ( NI ou NA rattachée) ou si chaque CPT ou GEH fait ce qui lui plait.&lt;/P&gt;&lt;/FONT&gt;</t>
  </si>
  <si>
    <t xml:space="preserve">Frédéric LAULAN</t>
  </si>
  <si>
    <t xml:space="preserve">Ref : Protocole sécurité</t>
  </si>
  <si>
    <t xml:space="preserve">Voir, dans la rubrique "Réglementation" du site "Prévention Sécurité" du portail intranet "Hydro.edf.fr", deux exemples de protocoles issus de Porcheville et Loire sur Rhône.</t>
  </si>
  <si>
    <t xml:space="preserve">12664</t>
  </si>
  <si>
    <t xml:space="preserve">J'ai réusi à obtenir une affiche humoristique à ce sujet (sous format informatique) pour relancer la campagne dans le GEH. Si quelqu'un la veut, n'hésitez pas à me la demander par messagerie.</t>
  </si>
  <si>
    <t xml:space="preserve">Mise à jour document X GC-10-02</t>
  </si>
  <si>
    <t xml:space="preserve">&lt;P&gt;Lors de la consultation des documents X sur la base Hydro, nous avons remarqué que le document X GC-10-02 dans la base datait du 03/2001 alors que nous possédons une version papier plus récente qui date du 01/2002.&lt;/P&gt;&lt;P&gt;Merci de mettre le fichier informatique à jour.&lt;/P&gt;</t>
  </si>
  <si>
    <t xml:space="preserve">RIBEIRO Michel</t>
  </si>
  <si>
    <t xml:space="preserve">Ref : Suggestions pour rendre le site plus attractif</t>
  </si>
  <si>
    <t xml:space="preserve">&lt;P&gt;bonjour,&lt;/P&gt;&lt;P&gt;ce serait bien que l'on nous présente aussi les filières de chine, ainsi que peut-être un accès à ces filières par le biais des énergies mises en oeuvre (photovoltaïque, hydro, éolien...).&lt;/P&gt;&lt;P&gt;merci déjà pour toutes ces infos. à bientôt.&lt;/P&gt;</t>
  </si>
  <si>
    <t xml:space="preserve">stagiaire</t>
  </si>
  <si>
    <t xml:space="preserve">12186</t>
  </si>
  <si>
    <t xml:space="preserve">Accés aux ponts roulants</t>
  </si>
  <si>
    <t xml:space="preserve">&lt;P&gt;Les ponts roulants sont équipés de dispositifs de condamnation du sectionneur d'alimentation en électricité et permettant de verrouiller l'accés au pont roulant tant que le sectionneur d'alimentation n'est pas ouvert. Une consigne est affichée à proximité de ces dispositifs.&lt;/P&gt;&lt;P&gt;Lors d'une maintenance courante programmée sur un pont roulant, nous avons jugé que le recours à un chargé de consignation pour autoriser cette opération n'était pas nécessaire. Une équipe avec un chargé de travaux habilité H2 B2 M2 a été autorisée à réaliser la maintenance en respectant la consigne d'accés (manoeuvre du sectionneur par le chargé de travaux).&lt;/P&gt;&lt;P&gt;&lt;STRONG&gt;&lt;U&gt;Question : &lt;/U&gt;&lt;/STRONG&gt;le chargé de travaux avait-il le droit de faire cette manoeuvre ? Fallait-il nommer un chargé de consignation&amp;nbsp; pour réaliser cette manoueuvre et délivrer une attestation de consignation ? &lt;/P&gt;</t>
  </si>
  <si>
    <t xml:space="preserve">Ref : Ref : Ref : Ref : Transport local</t>
  </si>
  <si>
    <t xml:space="preserve">&lt;P&gt;Nous sommes confrontés à la même problématique au GEH Haute Durance, dans notre cas les distance sont plus importantes et le vehicule EDF sort bien évidemment du périmètre du GEH.&lt;/P&gt;&lt;P&gt;Le prestataire que nous utilisons pour le traitement nous demande de remplir un BSDI (même pas un BSDA) entant que Collecteur-Transporteur, l'éliminateur sur ce BSDI étant le prestataire qui sépare la partie amiantée du reste de la pièce. &lt;/P&gt;&lt;P&gt;N'étant pas "Collecteur-Transporteur" la signature de ce BSDI par un agent EDF parait délicat. Ce problème a donc été évoqué au niveau de l'UP et il en a été conclu de ne pas considérer la pièce comme un déchet entre l'usine et le prestataire et donc de ne pas emettre de BSDI ou BSDA. Par contre un BSDA est nécessaire après la séparation de l'amiante et de la pièce.&lt;/P&gt;&lt;P&gt;Pour l'instant nous ne savons pas si cette solution qui nous a été proposée sera acceptée par notre prestataire (FLERTEX).&lt;/P&gt;&lt;P&gt;Nous avons prévu de réaliser un REX sur cette question (interne au GEH) et nous aimerions donc avoir plus d'information si cela est possible.&lt;/P&gt;</t>
  </si>
  <si>
    <t xml:space="preserve">Sylvie MESSAGER</t>
  </si>
  <si>
    <t xml:space="preserve">11757179918061824</t>
  </si>
  <si>
    <t xml:space="preserve">UP méditerranée</t>
  </si>
  <si>
    <t xml:space="preserve">Tableau de bord GNSA</t>
  </si>
  <si>
    <t xml:space="preserve">Les médecins du travail de l'UP, m'ont signalé une incohérence pour le renseignement du critère 10 " Surveillance Médicale Spéciale Amiante " pour lequel le titre ne correspond pas tout à fait à la définition jointe dans la notice. En effet la surveillance médicale spéciale conerne le suivi des agents occupant un poste exposant au risque alors que la définition ne prend en compte que le suivi post-professionnel. Il y a donc incohérence sur les chiffres remontés par certains médecins. Ne faudrait-il pas simplement intituler le critère, "Surveillance médicale Amiante" qui prendrait alors tout en compte??</t>
  </si>
  <si>
    <t xml:space="preserve">Ref : Protocole 209</t>
  </si>
  <si>
    <t xml:space="preserve">&lt;P&gt;bonjour,&lt;/P&gt;&lt;P&gt;Ta demande; et celle de nombreux autres, n'a toujours pas de réponse. Ce manque n'est pas du laisser aller.&lt;/P&gt;&lt;P&gt;Tout d'abord le protocole n'est disponible que depuis la semaine passée. Mais surtout sa diffusion pose le problème de la &lt;STRONG&gt;confidentialité absolue &lt;/STRONG&gt;d'éléments contractuels, en particulier vis-à vis de l'externe...&lt;/P&gt;&lt;P&gt;Nous réflechissons actuellement à mettre au point un document résumant les éléments techniques. Quant aux valorisations une organisation devra peut-être être mise en place?&lt;/P&gt;&lt;P&gt;Le monde change.&lt;/P&gt;&lt;P&gt;Je vous tiens au courant&lt;/P&gt;</t>
  </si>
  <si>
    <t xml:space="preserve">Découpe cuves à huile</t>
  </si>
  <si>
    <t xml:space="preserve">Quelle est la conduite à tenir sur la découpe d'anciennes cuves à huile ? Faut-il les faire dégazer avant la découpe ou simplement les ventiler comme nous le suposons.</t>
  </si>
  <si>
    <t xml:space="preserve">F PEYSSON</t>
  </si>
  <si>
    <t xml:space="preserve">&lt;FONT size=+0&gt;Un état d'avancement du dossier à mi-2003 incluant l'analyse par type de disjoncteur HTB des scénarios possibles figure sur le site Electro-mécanique dans "documentation EM / Réglementation / Mise en conformité des commandes oléopneumatiques de disjoncteurs HTB". Les solutions à privilégier à court et moyen terme y sont également mentionnées. &lt;/FONT&gt;</t>
  </si>
  <si>
    <t xml:space="preserve">&lt;P&gt;La requête qui permettait de rechercher les opérations par pilote stratégique manque énormément aux pilotes stratégiques.&lt;/P&gt;&lt;P&gt;Quand pourra-t-on à nouveau l'utiliser ?&lt;/P&gt;</t>
  </si>
  <si>
    <t xml:space="preserve">TRANSFO DE MORDANE</t>
  </si>
  <si>
    <t xml:space="preserve">&lt;FONT size=1&gt;Au mois de septembre j'ai envoyé un sujet sur la mise à jour des transfos de Mordane, je suis étonné de constater que la mise à jour n'a pas été faite dans la base de données transfos.&lt;/FONT&gt;</t>
  </si>
  <si>
    <t xml:space="preserve">EXPLOIT.MORDANE</t>
  </si>
  <si>
    <t xml:space="preserve">Ref : Accés aux ponts roulants</t>
  </si>
  <si>
    <t xml:space="preserve">Cette méthode de procéder ne me parait pas très conforme aux règles ._x005F_x000D_
la règle dit que lorsque le chargé de travaux est chargé de consignation il peut ne pas y avoir de document d'accés mais que la rédaction d'une fiche de manoeuvre est obligatoire._x005F_x000D_
_x005F_x000D_
pour procéder ainsi il faudrait rédiger une IPS qui cernerait bien_x005F_x000D_
 --les risques ;_x005F_x000D_
---les opérations autorisées au C d T _x005F_x000D_
_x005F_x000D_
IPS à valider en CHS/CT</t>
  </si>
  <si>
    <t xml:space="preserve">12671</t>
  </si>
  <si>
    <t xml:space="preserve">Ref : Juridique - CHSCT</t>
  </si>
  <si>
    <t xml:space="preserve">Au ger Montélimar ce des mises en demeure  a été créé depuis de nombreuses années en retournant le registre CHS/CT et en mettant le titre_x005F_x000D_
pour la petite hitoire plus personne ne s'en souvenait et ce n'est que lors de l'audit réglementaire OHSAS que nous l'avons redécouvert (en retournant le registre CHS/CT pour effectuer cette création )_x005F_x000D_
les droits d'alerte sont consignés au fil de l'eau sur le registre CHS/CT ( un droit d'alerte inscrit en 2002)</t>
  </si>
  <si>
    <t xml:space="preserve">12640</t>
  </si>
  <si>
    <t xml:space="preserve">Ref : Ref : Accident manutention</t>
  </si>
  <si>
    <t xml:space="preserve">Sur GER Montélimar la solution adoptée a été d'utiliser un véhicule du type Jumpy qui permet d'effectuer les chargements et déchargement dans de bonnes condition</t>
  </si>
  <si>
    <t xml:space="preserve">125312547</t>
  </si>
  <si>
    <t xml:space="preserve">Optimisation Maintenance AMDEC</t>
  </si>
  <si>
    <t xml:space="preserve">&lt;P&gt;Lors de la CUTMH 2000, un article sur&amp;nbsp;la méthode AMDEC&amp;nbsp;a été publié présentant l'intérêt d'une telle démarche. Dans son contenu, il mentionne que des études ont déjà été réalisées sur des évacuateurs de crue, sur&amp;nbsp;un ensemble de&amp;nbsp;production ( turbine et robinets sphèriques) et autres...&lt;/P&gt;&lt;P&gt;Où peut-on se proccurer ces analyses ?&lt;/P&gt;</t>
  </si>
  <si>
    <t xml:space="preserve">Rene MORILLAS</t>
  </si>
  <si>
    <t xml:space="preserve">ELECTRO12</t>
  </si>
  <si>
    <t xml:space="preserve">Ref : Optimisation Maintenance AMDEC</t>
  </si>
  <si>
    <t xml:space="preserve">Contactez Philippe Bryla à la DTG.</t>
  </si>
  <si>
    <t xml:space="preserve">12687</t>
  </si>
  <si>
    <t xml:space="preserve">Les requêtes concernant des éléments propres aux étapes (statut, pilotes...) se sont révélées peu fiables et ce, en raison de l'architecture du moteur de requête, incompatible avec la structure des fiches par étapes de Pluri-Hydro. Pour éviter d'avoir des informations fausses ou incomplètes, ces requêtes ont été supprimées provisoirement. Elles seront réintroduites avec un nouveau moteur de requête dans la prochaine version de Pluri-Hydro : cette version devrait tenir compte des réflexions en cours sur la simplification du processus de décision et d'engagement des étapes et sur les habilitations. A priori il faudra attendre début 2004 ! En attendant, l'édition personnalisée avec un tableau Excel et des tris adaptés permet de répondre aux besoins.</t>
  </si>
  <si>
    <t xml:space="preserve">12681</t>
  </si>
  <si>
    <t xml:space="preserve">Joint Carbone SHUNK Type FH27S</t>
  </si>
  <si>
    <t xml:space="preserve">Nous prévoyons de remplacer le joint plan carbone du groupe 2 de l'usine de COUESQUE en 2004._x005F_x000D_
Un appel d'offres a été lancé auprès des sociétés CARBONE-LORRAINE, MORGANITE &amp; SHUNK ELECTROGRAPHITE pour l'approvisionnement du joint carbone._x005F_x000D_
_x005F_x000D_
La société SHUNK nous propose un produit (FH27S) dont le prix est inférieur de 57% par rapport à la proposition de CARBONE LORRAINE (produit classique type JP 723)._x005F_x000D_
Les caractéristiques du produit proposé par la société SCHUNK restent malgré tout très différentes du produit de la société CARBONE LORRAINE :_x005F_x000D_
Résistance à la flexion : 30N/mm² (FH27S) pour 58N/mm² (JP723),_x005F_x000D_
Résistance à la pression : 90N/mm&amp; (FH27S) pour 169N/mm² (JP723),_x005F_x000D_
Densité brute : 1,55g/cm3 (FH27S) pour 1,74g/cm3 (JP723)._x005F_x000D_
_x005F_x000D_
Nous souhaiterions donc connaître si ce produit a déjà été utilisé et si il existe un REX favorable pour la bonne tenue mécanique dans le temps de ce produit qui paraît moins performant au niveau de ces caractéristiques techniques._x005F_x000D_
</t>
  </si>
  <si>
    <t xml:space="preserve">Bruno PERRONNET (GEH Lot-Truyère - Pôle Maintenance)</t>
  </si>
  <si>
    <t xml:space="preserve">&lt;P&gt;J'aurais aimé savoir si vous avez trouvé des informations pour cette réfrigération, en effet j'ai exactement le même problème. Auriez vous des informations sur le dimensionnement d'un tel système de réfrigération.&lt;/P&gt;&lt;P&gt;merci&lt;/P&gt;&lt;P&gt;Borreda Marie-Pierre, EIM valentine, &lt;/P&gt;&lt;P&gt;tel : 05 61 94 80 37&lt;/P&gt;&lt;P&gt;fax : 05 61 94 80 40&lt;/P&gt;</t>
  </si>
  <si>
    <t xml:space="preserve">borreda marie-pierre</t>
  </si>
  <si>
    <t xml:space="preserve">Ref : Réfrigérants pivoterie</t>
  </si>
  <si>
    <t xml:space="preserve">&lt;P&gt;pourriez vous me faxer ou m'envoyer les REX techniques des diverses affaires concernant l'approvisionnement et le dimensionnement des serpentins pivoterie&lt;/P&gt;&lt;P&gt;merci&lt;/P&gt;&lt;P&gt;Borreda marie-pierre EIM Valentine&lt;/P&gt;&lt;P&gt;tel : 05 61 94 80 37 &lt;/P&gt;&lt;P&gt;fax : 05 61 94 80 40&lt;/P&gt;&lt;P&gt;adresse : EIM Valentine&lt;/P&gt;&lt;P&gt;&amp;nbsp;&amp;nbsp;&amp;nbsp;&amp;nbsp;&amp;nbsp;&amp;nbsp;&amp;nbsp;&amp;nbsp;&amp;nbsp;&amp;nbsp;&amp;nbsp;&amp;nbsp;&amp;nbsp; chemin de l'usine&lt;/P&gt;&lt;P&gt;&amp;nbsp;&amp;nbsp;&amp;nbsp;&amp;nbsp;&amp;nbsp;&amp;nbsp;&amp;nbsp;&amp;nbsp;&amp;nbsp;&amp;nbsp;&amp;nbsp;&amp;nbsp;&amp;nbsp;&amp;nbsp; 31800 Valentine&lt;/P&gt;</t>
  </si>
  <si>
    <t xml:space="preserve">11819</t>
  </si>
  <si>
    <t xml:space="preserve">Je connais deux sites possédant ce type de machines: LAMATIVIE et SAILLANT. L'usine de LAMATIVIE possède une particularité: il n'y a pas de volant d'inertie en tant que tel sur les deux machines à 3 paliers (il existe aussi un petit groupe horizontal à 2 paliers). C'est l'alternateur qui fait office de volant d'inertie. A sa conception, son inertie "naturelle" a été multipliée par 2,5 environ afin de lui faire remplir le rôle de volant d'inertie. Ce choix a été motivé par des questions d'encombrement au moment de la réhabilitation de l'usine en 1997. L'installation de machines "classiques" avec volant d'inertie aurait conduit à allonger la ligne d'arbre et à diminuer la distance entre l'alternateur et les murs de l'ancienne usine qui étaient conservés. Contact : Grpt CERE Tél 04.71.49.82.10_x005F_x000D_
Pour le SAILLANT, il s'agit de groupes "classiques" à 3 paliers, mais je ne me rapelle plus s'il y a un volant d'inertie sur tous les groupes (qui ne sont pas tous identiques). Contact : grpt VEZERE tél : 05.55.98.02.04</t>
  </si>
  <si>
    <t xml:space="preserve">métallisation au tungstène</t>
  </si>
  <si>
    <t xml:space="preserve">&lt;P&gt;Bonjour, &lt;/P&gt;&lt;P&gt;je recherche des Rex au sujet du comportement de &lt;U&gt;métallisation au tungstène (ou autre) &lt;/U&gt;sur fourreau en deux parties, &lt;STRONG&gt;face à du nitrile 80 shores&lt;/STRONG&gt;, appliqué à une étanchéité tournante (joint à lèvre) sur Ø 800 et 5,5 m/s.&lt;/P&gt;&lt;P&gt;Merci.&lt;/P&gt;</t>
  </si>
  <si>
    <t xml:space="preserve">Les contrôles réglementaires</t>
  </si>
  <si>
    <t xml:space="preserve">&lt;P&gt;Nous avons décidé, au GEH Basse Durance, de réorganiser nos contrôles réglementaires. Aussi nous nous demandons s'il y a un intérêt à passer par un organisme extérieur ou si nos&amp;nbsp; contrôles ne devraient pas être réaliser par nos agents. Nous supposons que ceux-ci doivent être formés, cependant, plusieurs questions restent sans réponse :&lt;/P&gt;&lt;P&gt;Si un agent EDF est habilité à réaliser des contrôles réglementaires, est-ce que cette activité devient son activité principale ? (relayant son activité d'exploitant au rang d'activité annexe)&lt;/P&gt;&lt;P&gt;Doit-on envoyer à la DRIRE une liste de tous nos agents habilités aux contrôles réglementaires ?&lt;/P&gt;&lt;P&gt;Le contrôleur interne doit-il être auditer régulièrement et par qui ?&lt;/P&gt;&lt;P&gt;D'une manière générale, auriez-vous des informations sur les éléments imposés par la réglementation lors de la désignation d'un contrôleur interne ?&lt;/P&gt;&lt;P&gt;Existe-t-il un GEH qui se serait déjà lancé dans cette démarche ?&lt;/P&gt;</t>
  </si>
  <si>
    <t xml:space="preserve">Frédéric Lacroix</t>
  </si>
  <si>
    <t xml:space="preserve">recherche action non décidées</t>
  </si>
  <si>
    <t xml:space="preserve">comment peut on obtenir la liste des actions proposées et retenues mais non décidées ???</t>
  </si>
  <si>
    <t xml:space="preserve">COMBY Alain</t>
  </si>
  <si>
    <t xml:space="preserve">Ref : Découpe cuves à huile</t>
  </si>
  <si>
    <t xml:space="preserve">&lt;P&gt;Je ne crois pas qu'il existe une réglementation particulière à ce thème précis. En revanche, commle pour toute activité, l'Employeur ou son représentant doit mettre en oeuvre tous les moyens qui concourent à la non survenance d'un accident ---&amp;gt; information voire formation des intervenants, réalisation de l'opération en toute sécurité, mise à disposition de moyens adaptés et suffisants, etc.&lt;/P&gt;&lt;P&gt;En l'espèce, il me semble que les deux risques principaux sont issus du contenant et du contenu. Donc, attention aux risques d'inflammation du produit, à l'explosion si une poche de gaz se trouve à l'intérieur. &lt;/P&gt;&lt;P&gt;Une simple ventilation n'est sans doute pas suffisante ; sauf à être certain de l'absence de gaz.&lt;/P&gt;&lt;P&gt;Vous pouvez aussi rendre visite au site internet de l'INRS (&lt;A href="mailto:info@inrs.fr"&gt;info@inrs.fr&lt;/A&gt;)ou à celui de l'OPPBTP (&lt;A href="mailto:info@oppbtp.fr)"&gt;mailto:info@oppbtp.fr)&lt;/A&gt;&lt;/P&gt;</t>
  </si>
  <si>
    <t xml:space="preserve">12679</t>
  </si>
  <si>
    <t xml:space="preserve">Ref : réf:stationnement marche-arrière</t>
  </si>
  <si>
    <t xml:space="preserve">&lt;P&gt;Je suis preneur.&lt;/P&gt;&lt;P&gt;Merci d'avance.&lt;/P&gt;</t>
  </si>
  <si>
    <t xml:space="preserve">12638</t>
  </si>
  <si>
    <t xml:space="preserve">Ref : recherche action non décidées</t>
  </si>
  <si>
    <t xml:space="preserve">&lt;P&gt;Avec la recherche avancée &lt;BR&gt;en utilisant le critère :&lt;BR&gt;ActRet - Date décidée le renseignée = Non&lt;BR&gt;On a la liste de toutes les FA qui ont au moins une action retenue et non décidée.&lt;BR&gt;On peut rechercher aussi toutes les FA qui n'ont pas d'action retenues :&lt;BR&gt;Act - Ret - Existe = Non&lt;BR&gt;On ne peut pas avoir la liste des actions répondant à ces critères, mais seulement la liste des FA.&lt;/P&gt;</t>
  </si>
  <si>
    <t xml:space="preserve">12698</t>
  </si>
  <si>
    <t xml:space="preserve">La procédure est également décrite dans la pers 961 aux paragraphes 117 et 118_x005F_x000D_
Il est possible d'obtenir le registre des avis de danger grave et imminent auprés de _x005F_x000D_
OPPBTP 259 B 85_x005F_x000D_
Comité national de l'OPPBTP_x005F_x000D_
204 rond point du Pont de Sèvres_x005F_x000D_
92516 Boulogne-Billancourt Cedex_x005F_x000D_
</t>
  </si>
  <si>
    <t xml:space="preserve">vernis anti-flash</t>
  </si>
  <si>
    <t xml:space="preserve">&lt;P&gt;Nous sommes à la recherche d'un vernis anti-flash non CMR, susceptible d'être validé par la médecine du travail. Est-ce que quelqu'un connaitrait une référence et un fournisseur.&lt;/P&gt;&lt;P&gt;Je suis aussi à la recherche pour le Suif (plutôt naturel comme produit...)&lt;/P&gt;&lt;P&gt;Merci d'avance.&lt;/P&gt;</t>
  </si>
  <si>
    <t xml:space="preserve">Entretien individuel amiante</t>
  </si>
  <si>
    <t xml:space="preserve">Quel recours  ou voie de recours peut avoir un agent en cas de contestation de la décision ou position prise par la hiérarchie dans le cadre de l'entretien individuel réalisé afin d'élaborer son attestation d'exposition.</t>
  </si>
  <si>
    <t xml:space="preserve">jacques VILLENEUVE</t>
  </si>
  <si>
    <t xml:space="preserve">Ref : Ref : Refroidissement huile pivot avec échangeur </t>
  </si>
  <si>
    <t xml:space="preserve">&lt;P&gt;Je vous remercie pour vos indications .C'est effectivement la piste de l'aéro-réfrigérant que nous allons explorer en effectuant un piquage d'air frais au niveau du canal de fuite.&amp;nbsp; Je suis en attente de solutions chiffrées par des fournisseurs de notre zone géographique.&lt;/P&gt;&lt;P&gt;Une première installation devrait-être réalisée cette année et je vous informerez du résultat obtenu..&lt;/P&gt;&lt;P&gt;&amp;nbsp;&lt;/P&gt;</t>
  </si>
  <si>
    <t xml:space="preserve">D. Chantrenne</t>
  </si>
  <si>
    <t xml:space="preserve">122042527</t>
  </si>
  <si>
    <t xml:space="preserve">&lt;P&gt;Nous nous sommes actuellement orientés vers des fournisseurs d'aéro-.réfrigérants.&lt;/P&gt;&lt;P&gt;L'étude est en cours et devrait aboutir pendant l'été. Une ébauche de proposition a été faite, notre but étant d'obtenir une température de fonctionnement comprise entre 40° et 45°.&lt;/P&gt;&lt;P&gt;Le matériel qui nous est proposé a un encombrement de 280*305*155.&lt;/P&gt;&lt;P&gt;Débit d'air : 800 m3/h.&lt;/P&gt;&lt;P&gt;Je vous fournirai des renseignements plus précis quand nous aurons arrêté notre choix. La première installation de ce type est prévue d'ici la fin de l'année .&lt;/P&gt;&lt;P&gt;Bonne réception&amp;nbsp;&amp;nbsp; D. Chantrenne&lt;/P&gt;</t>
  </si>
  <si>
    <t xml:space="preserve">122042693</t>
  </si>
  <si>
    <t xml:space="preserve">Tri sur titre documents déposés sur un site </t>
  </si>
  <si>
    <t xml:space="preserve">La possibilité de trier les catégories et sous-catégories d'un site permet actuellement toute latitude au niveau de l'ordre d'affichage. En revanche, pour l'échelon inférieur (i.e le document déposé avec son bandeau de titre et résumé), seul un tri à partir des &lt;STRONG&gt;critères figés &lt;/STRONG&gt;tels que auteur, date du document, date de modification ... semble possible, ce qui est très restrictif et ne répond pas toujours au besoin. Ne pourrait-on pas appliquer les mêmes possibilités de tri à l'affichage des catégories/sous-catégories pour les titres des documents déposés ?</t>
  </si>
  <si>
    <t xml:space="preserve">Option PJ sur forum</t>
  </si>
  <si>
    <t xml:space="preserve">&lt;P&gt;L'option pour rendre possible le dépôt de pièces jointes sur un forum est apparemment irréversible. Est-ce effectivement le cas ?&lt;/P&gt;&lt;P&gt;Conserver un choix réversible permettrait de mieux cibler l'utilisation et l'évolution du contenu de certains forums.&lt;/P&gt;</t>
  </si>
  <si>
    <t xml:space="preserve">Nocivité des huiles diélectriques transformateurs</t>
  </si>
  <si>
    <t xml:space="preserve">&lt;P&gt;&lt;STRONG&gt;POUR INFORMATION &lt;/STRONG&gt;&lt;/P&gt;&lt;P&gt;Suite aux différents échanges par mails  entre Sévrine DE-VISSHER et Christelle TEILLA (mars 2003) sur la réglementation d'étiquetage des huiles transfo. et concernant notamment&amp;nbsp;la nocivité des huiles dites "usagées" (caractère cancérogène si le taux de HAP [hydrocarbures Aromatiques Polycycliques] &amp;gt;3%), le Centre National de Diagnostic Tansformateur (CNDT) de DTG a interrogé la Médecine du Travail (nov. 2002) afin de mieux connaître les spécifs et la dangerosité, suite à exposition, contact prolongé ou inhalation de vapeur d'huile chaude, de qques huiles diélectriques usuelles.&lt;/P&gt;&lt;P&gt;&lt;STRONG&gt;Réponse de la Médecine du travail &lt;/STRONG&gt;: des précautions sont effectivement à prendre lors des prélèvements d'huile, des expertises (ex: visite interne), de la manipulation d'huile minérale &lt;STRONG&gt;usagée,&lt;/STRONG&gt; celle dernière présentant un caractère cancérogène. L'huile neuve (taux de HAP &amp;lt; 3%) ne présente pas de caractère nocif.&lt;/P&gt;&lt;P&gt;&lt;STRONG&gt;Les précautions à prendre &lt;/STRONG&gt;pour les interventions sur les transformateurs (risque chimique : huiles, solvants)&amp;nbsp;quand il y a contact avec de l'huile usagée sont les suivantes (liste non-exhaustive mais règles de bonnes pratiques à minima !) :&lt;/P&gt;&lt;UL&gt;&lt;LI&gt;port de protections individuelles : gants type pétrochimie en nitrile (verts), masque à cartouche en cas de présence de vapeurs d'hydrocarbures (ex: visite interne), combinaison, etc...&lt;/LI&gt;&lt;LI&gt;hygiène cutanée suite aux interventions,&lt;/LI&gt;&lt;LI&gt;recommandations écrites au niveau des procédures d'intervention,&lt;/LI&gt;&lt;LI&gt;surveillance post-professionnelle&amp;nbsp; : consultation dermatologique à partir de 10 ans puis tous les 2 ans, pour les personnes les plus exposées, etc...&lt;/LI&gt;&lt;/UL&gt;&lt;P&gt;&amp;nbsp;&lt;/P&gt;&lt;P&gt;&amp;nbsp;&lt;/P&gt;&lt;P&gt;&amp;nbsp;&lt;/P&gt;</t>
  </si>
  <si>
    <t xml:space="preserve">Directeurs d'Unité</t>
  </si>
  <si>
    <t xml:space="preserve">&lt;FONT color=#000000 face=Helv size=2&gt;&lt;P&gt;Qui fait l'historique de l'attestation des directeurs d'unité ?&lt;/P&gt;&lt;P&gt;Son hiérarchique est loin ? Est-il formé et compétent en la matière ? &lt;/P&gt;&lt;P&gt;J'ai essayé d'interpréter ta synthèse dans ce sens ! En vain.&lt;/P&gt;&lt;P&gt;Mais il faut le tracer !&lt;/P&gt;&lt;/FONT&gt;</t>
  </si>
  <si>
    <t xml:space="preserve">Ref : Directeurs d'Unité</t>
  </si>
  <si>
    <t xml:space="preserve">&lt;FONT color=#000000 face=Helv size=2&gt;&lt;P&gt;Les personnes idoines :&lt;/P&gt;&lt;P&gt;- pour rédiger un quelconque document concernant les Directeurs d'Unités sont à choisir au sein du réseau amiante de l'Unité en question ; sans doute le Préventeur &lt;B&gt;&lt;U&gt;et&lt;/U&gt; &lt;/B&gt;le RH d'Unité.&lt;/P&gt;&lt;P&gt;- pour signer un document indiquant la non nécessité (*) de délivrance d'une attestation d'exposition professionnelle "risque amiante" sont les Délégués Métiers ; à savoir Jean Yves Delacoux et Thierry Bonnet.&lt;/P&gt;&lt;P&gt;Je suis prêt à réaliser un travail de relecture avant présentation pour signature.&lt;/P&gt;&lt;P&gt;Cordialement.&lt;/P&gt;&lt;P&gt;(*) J'ai du mal à imaginer qu'un Directeur d'Unité se soit trouvé, dans une vie antérieure et par son activité, en situation d'exposition à c&lt;/P&gt;&lt;/FONT&gt;</t>
  </si>
  <si>
    <t xml:space="preserve">12713</t>
  </si>
  <si>
    <t xml:space="preserve">Ref : vernis anti-flash</t>
  </si>
  <si>
    <t xml:space="preserve">&lt;P&gt;Anne Sophie, merci de mettre ce message sur le site "Electro Mécanique" car il est consulté par une population très concernée par cette question.&lt;/P&gt;&lt;P&gt;&amp;nbsp;&lt;/P&gt;</t>
  </si>
  <si>
    <t xml:space="preserve">12703</t>
  </si>
  <si>
    <t xml:space="preserve">Huiles d'appoint traversées</t>
  </si>
  <si>
    <t xml:space="preserve">&lt;P&gt;&lt;STRONG&gt;En réponse&amp;nbsp;au mail de F. MALFATTO (UP Méditerranée) d'avril 2003.&lt;/STRONG&gt;&lt;/P&gt;&lt;P&gt;L'huile &lt;STRONG&gt;"Polyéctrène D100" &lt;/STRONG&gt;est l'huile de remplissage des traversées qui est utilisée par le constructeur HAEFELY, avec également la SHELL Diala D. Le polyéctrène n'est effectivement plus disponible, mais les appoints peuvent être réalisés par de la SHELL Diala.&lt;/P&gt;&lt;P&gt;Pour info., à&amp;nbsp;la demande du parc nucléaire (FTC/GMSA) en février 2002, le laboratoire d'HAEFELY a réalisé plusieurs&amp;nbsp;tests sur des mélanges d'huile de marques différentes. &lt;/P&gt;&lt;P&gt;Les résultats des tests ont montré que les &lt;STRONG&gt;appoints d'huile traversées &lt;/STRONG&gt;pouvaient être réalisés avec les huiles suivantes, préalablement traitées sous vide :&lt;/P&gt;&lt;UL&gt;&lt;LI&gt;&lt;STRONG&gt;SHELL Diala D&lt;/STRONG&gt;&lt;/LI&gt;&lt;LI&gt;&lt;STRONG&gt;SHELL Diala F&lt;/STRONG&gt;&lt;/LI&gt;&lt;LI&gt;&lt;STRONG&gt;ESSO Univolt 64&lt;/STRONG&gt;&lt;/LI&gt;&lt;LI&gt;&lt;STRONG&gt;NYNAS Gbn10&lt;/STRONG&gt;&lt;/LI&gt;&lt;/UL&gt;&lt;P&gt;&amp;nbsp;&lt;/P&gt;&lt;UL&gt;&lt;LI&gt;&lt;/LI&gt;&lt;/UL&gt;</t>
  </si>
  <si>
    <t xml:space="preserve">Voir également les différents messages sur le forum du Groupe de Partage de Connaissances Transformateurs sur le site Animation des métiers/Electro-mécanique.</t>
  </si>
  <si>
    <t xml:space="preserve">Détecteur de survitesse mécanique</t>
  </si>
  <si>
    <t xml:space="preserve">Historique :_x005F_x000D_
Sur le site de Tuilières, l'EIM effectue, cette année, un chantier de réhabilitation d'une vanne de garde :_x005F_x000D_
- réhabilitation vanne (reprise des étanchéités, galets de roulements, rails de guidage...),_x005F_x000D_
- remplacement du vérin de manoeuvre._x005F_x000D_
L'adaptation du nouveau vérin nous a obligé à nous préoccuper de la gestion du détecteur de survitesse mécanique (organe de sécurité) que nous souhaitons conserver en l'état. Ce matériel est de marque SERVAT. L'entreprise SERVAT nous a communiqué l'existence d'une note interne EDF de 1997 listant des préconisations sur la gestion de ces matériels. Après étude de cette note, il en ressort qu'il est recommandé sur les détecteurs de remplacer le bloc hydraulique HY de marque SERVAT par un bloc hydraulique standard WANDFLUH à clapets._x005F_x000D_
Questions :_x005F_x000D_
SERVAT nous propose 2 formules :_x005F_x000D_
1) révision du matériel existant._x005F_x000D_
2) remplacement._x005F_x000D_
Certains d'entre-vous ont-ils déjà fait réaliser une révision de ce type ?_x005F_x000D_
Si oui, les résultats sont-ils satisfaisants ?_x005F_x000D_
Des incidents dans vos usines sont-ils imputables à ce type de matériels ?_x005F_x000D_
Si oui, quels palliatifs avez-vous mis en oeuvre ?_x005F_x000D_
Merci d'avance.</t>
  </si>
  <si>
    <t xml:space="preserve">REILLAT P. (Pôle Maintenance - GEH Bergerac)</t>
  </si>
  <si>
    <t xml:space="preserve">Ref : renouvellement titre d'habilitation</t>
  </si>
  <si>
    <t xml:space="preserve">&lt;P&gt;S'agissant d'un agent sans doute déjà correctement habilité depuis plusieurs années et, bien évidemment, dont le contrôle des connaissances a été régulièrement effectué au pas annuel, il nous paraît que ce problème n'en est pas un au sens de l'activité professionnelle. En effet, il n'y a que très peu de jours séparant le 30/04 du 02/05. Seule la journée du 02 pourrait poser problème.&lt;/P&gt;&lt;P&gt;En revanche, c'en est un au sens administratif. Dans ce cas, on pourrait nous reprocher un manque d'organisation flagrant.&lt;/P&gt;&lt;P&gt;Concernant la signature, la réponse ne peut être que : OUI.&lt;BR&gt;&lt;BR&gt;Suggestion 1 : relire avec attention le&amp;nbsp;chapitre III du CPP (pages 59 à 74). A défaut, le chapitre III de l'UTE C 18-510 (pages&amp;nbsp;53 à 66). &lt;/P&gt;&lt;P&gt;Suggestion 2 : être attentif au premier alinéa de la page 74 du CPP.&lt;/P&gt;</t>
  </si>
  <si>
    <t xml:space="preserve">12601</t>
  </si>
  <si>
    <t xml:space="preserve">&lt;P&gt;Deux possibilités :&lt;/P&gt;&lt;P&gt;- soit les travaux sont sous consignation :&amp;nbsp; dans ce cas un chargé de consignation doit exécuter la procédure car votre CdT n'est pas BC&lt;/P&gt;&lt;P&gt;- soit les travaux requiérent des mises sous-tension pour des réglages : dans ce cas vous alternez des phases de travaux et des phases d'essais. Vous pouvez passer par le régime de réquisition , le&amp;nbsp;chargé de travaux est aussi chargé d'intervention&amp;nbsp;. Une habilitation d'indice 2 chargé d'essais ou BR chargé d'intervention est nécessaire.&amp;nbsp;&lt;/P&gt;&lt;P&gt;Quelque soit la méthode, une préparation est indispensable&amp;nbsp;et une consigne particuliére est à rédiger&amp;nbsp;dans le cadre de la réquisition .&amp;nbsp;&amp;nbsp;&lt;/P&gt;</t>
  </si>
  <si>
    <t xml:space="preserve">Ref : Traitement anti-tartre et anti-bactérien de l'eau de réfrigération.</t>
  </si>
  <si>
    <t xml:space="preserve">&lt;P&gt;Dans l'usine de Temple GEH Bergerac, les circuits de refroidissement sont réguliérement pollués par des moules de rivière qui colonisent tout ces circuits et lors d'arrêt prolongés, indispo ou étiage viennent à se dévellopper et boucher les tuyauteries et colmater les Asea qui génerent des alarmes "fictives".&lt;/P&gt;&lt;P&gt;Cela oblige l'exploitant à un furetage des tuyauterie, un nettoyage des organes et du puit d'exhaure chaque année.&lt;/P&gt;&lt;P&gt;Il avait été envisagé pendant un temps d'injecter de la javel par un diffuseur afin de rendre invivable les tuyauterie, mais cela impose un contrôle sanitaire de l'eau assez contraignant.&lt;/P&gt;&lt;P&gt;Un collègue d'un CNPE m'avais indiqué qu'ils avaient le même problème avec des crustacés sur des grilles d'évacuation d'eau chaude en mer. Des "dégrilleurs" ne suffisant plus, ils ont installé avec satisfaction des lampes UV qui grillent les animaux.&lt;/P&gt;&lt;P&gt;On peut imaginer une fenêtre sur une tuyauterie éclairée par un lampe UV de forte puissance qui détruit tous les germes..&lt;/P&gt;</t>
  </si>
  <si>
    <t xml:space="preserve">Samuel BALZAN</t>
  </si>
  <si>
    <t xml:space="preserve">12628</t>
  </si>
  <si>
    <t xml:space="preserve">Secourisme Ventilation Matériel Oxygénothérapie</t>
  </si>
  <si>
    <t xml:space="preserve">Lot Truyère pose la question suivante : l'utilisation de ce type d'appareil est abordée dans le précis de secourisme, uniquement pour les centrales nucléaires. _x005F_x000D_
Compte-tenu de diffusions possibles de CO2 ou de SF6 dans l'hydraulique, faut-il que les secouristes recoivent une formation complémentaire et aient à disposition le matériel nécessaire ?_x005F_x000D_
</t>
  </si>
  <si>
    <t xml:space="preserve">DVT temporisé</t>
  </si>
  <si>
    <t xml:space="preserve">&lt;P&gt;A la centrale de Venthon des essais de DB à Pmax ont été réalisé et ont permis de relever une vitesse maximum de 1029 tr/mn alors que le seuil de la protection survitesse est 1000 tr/mn.&lt;/P&gt;&lt;P&gt;Le groupe&amp;nbsp;a déclenché par survitesse&amp;nbsp;avant la femeture de la VdP mais la VdT ne s'est pas fermée car&amp;nbsp;la chaine du DVT est temporisé 6 mn. &lt;/P&gt;&lt;P&gt;En cas de survitesse, de baisse pression, d'arrêt trop long, la VdT se ferme qu'après 6 mn...&lt;/P&gt;&lt;P&gt;Est il réglementaire de temporiser une chaine DVT? Quels documents X font réference&amp;nbsp;à la chaine DVT?&lt;/P&gt;</t>
  </si>
  <si>
    <t xml:space="preserve">LOUIS Nicolas</t>
  </si>
  <si>
    <t xml:space="preserve">Consigne applicable pour un agent opérant seul</t>
  </si>
  <si>
    <t xml:space="preserve">Question urgente :_x005F_x000D_
Pour les agents opérant seul sur des aménagements hydroélectriques, quelles sont les règles et textes (internes ou réglementaires) applicables._x005F_x000D_
Existe-t'il des consignes particulières qui imposent que l'on soit tenu de travailler à deux, notamment lors d'interventions pour des manoeuvres à l'intérieur de postes HT ou sur du matériel HT ou encore lors de dégrillage par exemple._x005F_x000D_
_x005F_x000D_
Merci d'avance à ceux qui m'apporteront les réponses.</t>
  </si>
  <si>
    <t xml:space="preserve">Jacques LIVOLSI</t>
  </si>
  <si>
    <t xml:space="preserve">Production Rhône</t>
  </si>
  <si>
    <t xml:space="preserve">recherche par type de pilote</t>
  </si>
  <si>
    <t xml:space="preserve">dans la nouvelle version nous ne pouvons plus faire la recherche par type de pilote . cette fonction permettait de savoir qui faisait quoi et de faire des tris notamment dans les bases d'intervention._x005F_x000D_
pourquoi a t elle été supprimée?_x005F_x000D_
est il possible de la remettre? </t>
  </si>
  <si>
    <t xml:space="preserve">Bernard PUECH</t>
  </si>
  <si>
    <t xml:space="preserve">Ref : Ref : Recherche avancée</t>
  </si>
  <si>
    <t xml:space="preserve">à priori l'extraction excel ne comprend pas les pilotes opérationnels et stratégiques </t>
  </si>
  <si>
    <t xml:space="preserve">126812691</t>
  </si>
  <si>
    <t xml:space="preserve">Ref : Consigne applicable pour un agent opérant seul</t>
  </si>
  <si>
    <t xml:space="preserve">Voir dans "documents"-"études" l'analyse juridique des textes réglementaires concernant le travail isolé et l'annexe "A" de l'INRS recensant les différents travaux.</t>
  </si>
  <si>
    <t xml:space="preserve">BEAUFRERE Ch</t>
  </si>
  <si>
    <t xml:space="preserve">12727</t>
  </si>
  <si>
    <t xml:space="preserve">Ref : recherche par type de pilote</t>
  </si>
  <si>
    <t xml:space="preserve">Les requêtes concernant des éléments propres aux étapes                         (statut, pilotes...) se sont révélées peu fiables et ce, en raison                              de l'architecture du moteur de requête, incompatible avec la                              structure des fiches par étapes de Pluri-Hydro. Pour éviter                              d'avoir des informations fausses ou incomplètes, ces requêtes                              ont été supprimées provisoirement. Elles seront réintroduites                              avec un nouveau moteur de requête dans la prochaine version                              de Pluri-Hydro : cette version devrait tenir compte des                            réflexions en cours sur la simplification du processus de                              décision et d'engagement des étapes et sur les habilitations. A                              priori il faudra attendre début 2004 ! En attendant, l'édition                              personnalisée avec un tableau Excel et des tris adaptés permet                             de répondre aux besoins.</t>
  </si>
  <si>
    <t xml:space="preserve">12728</t>
  </si>
  <si>
    <t xml:space="preserve">Ref : Ref : Ref : Recherche avancée</t>
  </si>
  <si>
    <t xml:space="preserve">L'édition personnalisée permet bien d'obtenir le nom ou le site de tous les pilotes. En attendant de faire mieux...</t>
  </si>
  <si>
    <t xml:space="preserve">1268126912729</t>
  </si>
  <si>
    <t xml:space="preserve">Ref : Tableau de bord GNSA</t>
  </si>
  <si>
    <t xml:space="preserve">Je ne saisis pas très bien où se situe le problème. Ce qui est recherché dans le critète n° 10 me semble être l'ensemble des agents faisant l'objet d'un suivi médical spécifique lié à l'amiante. Il ne me semble pas que la notice exclue quelque cas que ce soit. Entre autres, des agents ayant fait l'objet d'exposition antérieure à  EDF peuvent être pris en compte. </t>
  </si>
  <si>
    <t xml:space="preserve">12677</t>
  </si>
  <si>
    <t xml:space="preserve">Ref : Entretien individuel amiante</t>
  </si>
  <si>
    <t xml:space="preserve">&lt;P&gt;Lors de l'entretien individuel, la hiérarchie recherche les éléments qui peuvent militer en faveur de la réalité d'une exposition liée au travail effectif sur des matériaux amiantés. Ensuite, en son âme et conscience par rapport aux critères contenus dans le décret 96/98, il engage ou non de façon&amp;nbsp;unilatérale la responsabilité de l'Entreprise.&lt;/P&gt;&lt;P&gt;Cet engagement est complété par un volet médical confidentiel sous la responsabilité du médecin du travail.&lt;/P&gt;&lt;P&gt;Ces documents sont fournis à la CPAM en cas de déclaration de maladie professionnelle ou de demande de suivi post-professionnel.&lt;/P&gt;&lt;P&gt;Les documents ci-dessus peuvent être contestés par l'agent lors de ses déclarations&amp;nbsp;et du renseignement des documents&amp;nbsp;CERFA associés. Ce sera&amp;nbsp; à la CPAM de&amp;nbsp;décider  en fonction de sa connaissance du dossier et d'éventuels cas similaires.&lt;/P&gt;</t>
  </si>
  <si>
    <t xml:space="preserve">12704</t>
  </si>
  <si>
    <t xml:space="preserve">Ref : DVT temporisé</t>
  </si>
  <si>
    <t xml:space="preserve">Même si les X ne le précisent pas, une chaîne de VdT ne doit pas être temporisée! Il y a de gros risques a garder cette tempo._x005F_x000D_
</t>
  </si>
  <si>
    <t xml:space="preserve">12726</t>
  </si>
  <si>
    <t xml:space="preserve">Alpes</t>
  </si>
  <si>
    <t xml:space="preserve">Aspirateurs</t>
  </si>
  <si>
    <t xml:space="preserve"> La DTG possède 2 aspirateurs amiante._x005F_x000D_
_x005F_x000D_
1 - Aspirateur NUMATIC_x005F_x000D_
	Modèle : HZD 752_x005F_x000D_
	Filtration : 99,99% (3 étages de filtration)	_x005F_x000D_
Cuve équipée d'un sac intérieur étanche_x005F_x000D_
Acheté en 1998_x005F_x000D_
_x005F_x000D_
2 - Aspirateur PULLMAN	_x005F_x000D_
	Modèle ASB 30_x005F_x000D_
	Filtration : 99,99% (3 étages de filtration)	_x005F_x000D_
Cuve non équipée d'un sac intérieur étanche_x005F_x000D_
Acheté en 1998_x005F_x000D_
_x005F_x000D_
Pour ces 2 aspirateurs nous possédons les certificats de conformité CE._x005F_x000D_
_x005F_x000D_
Ces aspirateurs sont un peu diffèrents du modèle EDF préconisé  dans le guide pédagogique amiante : Aspirateur NILFISK GM 801 EDF/GDF._x005F_x000D_
_x005F_x000D_
Questions : Peut-on continuer à utiliser ces aspirateurs ou doit-on les remplacer par le modèle EDF._x005F_x000D_
_x005F_x000D_
_x005F_x000D_
</t>
  </si>
  <si>
    <t xml:space="preserve">Henri TOUCHE</t>
  </si>
  <si>
    <t xml:space="preserve">Ref : Aspirateurs</t>
  </si>
  <si>
    <t xml:space="preserve">&lt;P&gt;La réponse du "très SMaRT" Jack DANAN. Merci à lui.&lt;/P&gt;&lt;FONT face=Helv size=2&gt;&lt;P&gt;&lt;FONT color=darkblue&gt;&lt;EM&gt;" Le marché national actuel a retenu le modèle NUMATIC qui présente toutes les caractéristiques techniques souhaitées.&lt;/EM&gt;&lt;/FONT&gt;&lt;/P&gt;&lt;P&gt;&lt;FONT color=darkblue&gt;&lt;EM&gt;Le modèle ASB est acceptable si l'on respecte le mode opératoire exigé pour le changement de sac.&lt;/EM&gt;&lt;/FONT&gt;&lt;/P&gt;&lt;P&gt;&lt;FONT color=darkblue&gt;&lt;EM&gt;Quant au modèle de chez NILFISK, recommandé par mon prédécesseur Jean-Claude LEBRUN, il est tout aussi valable (pour nos collègues qui en sont déjà équipés), mais il est nettement plus cher que les précédents....Il n'est pas plus "EDF-GDF" que les précédents.&lt;/EM&gt;&lt;/FONT&gt;&lt;/P&gt;&lt;P&gt;&lt;FONT color=darkblue&gt;&lt;EM&gt;Bien cordialement, &lt;/EM&gt;&lt;/FONT&gt;&lt;/P&gt;&lt;P&gt;&amp;nbsp;&lt;/P&gt;&lt;/FONT&gt;</t>
  </si>
  <si>
    <t xml:space="preserve">12738</t>
  </si>
  <si>
    <t xml:space="preserve">&lt;P&gt;&lt;FONT size=3&gt;Le discours officiel actuel d'EDF est de prétendre ne pas avoir besoin de certificat verts. C'est vrai à l'instant t, l'offre des producteurs EDF suffit à couvrir les demandes commerciales, en particulier avec l'offre "équilibre".&lt;/FONT&gt;&lt;/P&gt;&lt;P&gt;Je crois cependant que nous producteurs à l'interieur d'EDF, nous avons à provoquer la demande, en montrant qu'il est possible de proposer une énergie verte. Aujourd'hui, nous en sommes sur le Rhin à une énergie "bleue", c'est à dire que le TUV certifie que l'énergie que nous produisons se fait à partir d'une source renouvelable, l'eau de pluie. C'est très bien, mais cela ne suffit pas pour en faire une énergie verte.&lt;/P&gt;&lt;P&gt;Nous travaillons actuellement, en particulier dans le cadre du renouvellement de la concession de Kembs (env 940 millions de kWh/an), à démontrer que le Rhin peut produire une énergie renouvelable, sans gaz à effet de serre, qui favorise le mode de transport fluvial le moins énergivore, et produire aussi de la biodiversité, en particulier du saumon., etc..&lt;/P&gt;&lt;P&gt;Lorsque nous aurons démontré cela, je crois que notre énergie vaudra beaucoup plus cher. Il nous faut voir au delà des réalités commerciales d'aujourd'hui, et penser green-pricing. Mais l'impulsion peut venir de l'offre (les producteurs) si elle ne vient pas aujourd'hui de la demande (les commercialisateurs).&lt;/P&gt;&lt;P&gt;La proximité du Rhin avec la Suisse nous a permis d'entrevoir les perspectives de labels du genre "Nature made" ou "Nature Made Star". Si ces labels ne sont pas (encore) une demande de nos commercialisateurs, ils pourraient le devenir.&lt;/P&gt;&lt;P&gt;Augmenter la valorisation de notre production par ce type de label est aujourd'hui un rêve de quelques uns, mais je suis persuadé qu'il deviendra une ambition officielle du groupe EDF, alors pas d'état d'âmes à travailler à "faire le lit" de labels verts...&lt;/P&gt;&lt;P&gt;&amp;nbsp;&lt;/P&gt;&lt;P&gt;&amp;nbsp;&lt;/P&gt;</t>
  </si>
  <si>
    <t xml:space="preserve">Alain GARNIER</t>
  </si>
  <si>
    <t xml:space="preserve">contrôles appareils médicaux</t>
  </si>
  <si>
    <t xml:space="preserve">&lt;P&gt;Dans les autres UP, comment sont contrôlés les appareils médicaux&amp;nbsp; ? (cela nous a vallu une remarque à un audit)&lt;/P&gt;&lt;P&gt;Est-ce que quelque chose va être mis en place au niveau national ?&lt;/P&gt;</t>
  </si>
  <si>
    <t xml:space="preserve">contrôle lignes de vie</t>
  </si>
  <si>
    <t xml:space="preserve">&lt;P&gt;Le CHSCT nous demande des précisions sur les lignes de vie, mais comment cela se passe-t-il dans les autres unités&amp;nbsp; :&lt;/P&gt;&lt;P&gt;Suivez-vous la règlementation européenne ? (vu qu'il ne semble pas encore y avoir de règlementation française à ce sujet)&lt;/P&gt;&lt;P&gt;Possédez-vous tous les PV de réception ?&lt;/P&gt;&lt;P&gt;Avez-vous des méthodes particulières ?&lt;/P&gt;&lt;P&gt;Qu'est-ce qui est recommandé au niveau national ?&lt;/P&gt;&lt;P&gt;&amp;nbsp;&lt;/P&gt;</t>
  </si>
  <si>
    <t xml:space="preserve">Ref : Option PJ sur forum</t>
  </si>
  <si>
    <t xml:space="preserve">&lt;P&gt;Effectivement l'option PJ est irréversible.&lt;/P&gt;&lt;P&gt;Nous faisons évoluer les forums pour permettre de supprimer cette option.&lt;/P&gt;</t>
  </si>
  <si>
    <t xml:space="preserve">12710</t>
  </si>
  <si>
    <t xml:space="preserve">Ref : Tri sur titre documents déposés sur un site </t>
  </si>
  <si>
    <t xml:space="preserve">Nous prenons cette remarque en compte. Une évolution est en cours qui permet d'ordonner les documents (sur le même principe que les catégories).</t>
  </si>
  <si>
    <t xml:space="preserve">12709</t>
  </si>
  <si>
    <t xml:space="preserve">Chauffe eau</t>
  </si>
  <si>
    <t xml:space="preserve">&lt;P&gt;Afin d'éviter tout risque de légionellose, je souhaiterais connaître la valeur de la température de l'eau délivrée par un chauffe eau.&lt;/P&gt;&lt;P&gt;&amp;nbsp;&lt;/P&gt;</t>
  </si>
  <si>
    <t xml:space="preserve">Gilles CHARBONNEL GEH TARN/AGOUT</t>
  </si>
  <si>
    <t xml:space="preserve">Ref : Lots isolés ou liaison informatique ??</t>
  </si>
  <si>
    <t xml:space="preserve">&lt;P&gt;Bonjour &lt;/P&gt;&lt;P&gt;Prendre contact avec M Viguier au 05 63 73 32 02 ils ont résolu ce probléme &lt;/P&gt;&lt;P&gt;P Calvignac 05 63 48 87 11&lt;/P&gt;</t>
  </si>
  <si>
    <t xml:space="preserve">12526</t>
  </si>
  <si>
    <t xml:space="preserve">Calcul hydrauliques Mécaniques Génie civil</t>
  </si>
  <si>
    <t xml:space="preserve">&lt;P&gt;Je cherche des logiciels pour toutes applications industrielles, qui par un simple tableau de données de l'installation&amp;nbsp;me donnerait &lt;/P&gt;&lt;P&gt;La &amp;nbsp;résistances des matériaux, Potence , poutre, supports (fer, bois, alu) à utiliser.&lt;/P&gt;&lt;P&gt;Les débits ( vanne, orifices, canaux, rivière conduite forcée, etc ).&lt;/P&gt;&lt;P&gt;Les pressions, les hauteurs/débit, les vitesses de l'eau .&lt;/P&gt;&lt;P&gt;Et tout autre.&lt;/P&gt;&lt;P&gt;Si cela exciste à EDF merci de répondre.&lt;/P&gt;&lt;P&gt;&amp;nbsp;&lt;/P&gt;</t>
  </si>
  <si>
    <t xml:space="preserve">Gilles DECHAME</t>
  </si>
  <si>
    <t xml:space="preserve">COMMANDE5</t>
  </si>
  <si>
    <t xml:space="preserve">Souvent: La fermeture de la VDT est conditionnée par la non fermeture de la vanne de pied du Groupe en défaut (arrêt trop long ou Survitesse) il y a donc une tempo qui sert à couvrir le temps de fermeture de la vanne de pied.</t>
  </si>
  <si>
    <t xml:space="preserve">Ref : Chauffe eau</t>
  </si>
  <si>
    <t xml:space="preserve">&lt;P&gt;Un guide de référence "Légionellose" a été diffusé à toutes les Unités le 24 juillet 2001.&amp;nbsp;&amp;nbsp;&amp;nbsp;&amp;nbsp;&amp;nbsp;&amp;nbsp;&amp;nbsp;&amp;nbsp; &lt;/P&gt;&lt;P&gt;Je vous invite à vous y référer pour bien connaître tous les aspects&amp;nbsp;; tant préventifs que curatifs.&lt;/P&gt;&lt;P&gt;S'agissant de cette question précise, la réponse est&amp;nbsp;: la température de l'eau stockée dans&amp;nbsp;le chauffe eau doit être très proche de 65 °C. &lt;FONT color=red&gt;&lt;STRONG&gt;Attention&lt;/STRONG&gt;&lt;/FONT&gt; cependant, cette même eau ne doit pas&amp;nbsp;être distribuée à une température supérieure à 50 °C ; risque de brûlure.&lt;/P&gt;&lt;P&gt;Le guide évoqué ci-dessus est (peut-être ?) encore disponible auprès du SCAST (Service Communication : 01 55 31 46 30)&lt;/P&gt;</t>
  </si>
  <si>
    <t xml:space="preserve">12746</t>
  </si>
  <si>
    <t xml:space="preserve">Tempo protection mini tension réseau</t>
  </si>
  <si>
    <t xml:space="preserve">Lors d'un défaut DE par perte réseau, (centrale de Chavaroche),_x005F_x000D_
la protection perte excitation agit avant la protection Mini tension Réseau qui est temporisée à 3 sec._x005F_x000D_
Quelles sont les solutions pour remédier à ce problème._x005F_x000D_
</t>
  </si>
  <si>
    <t xml:space="preserve">Maitre Norbert</t>
  </si>
  <si>
    <t xml:space="preserve">Temporisation des protections Terre Lignes</t>
  </si>
  <si>
    <t xml:space="preserve">Nous avons 2 centrales débitant sur la même ligne 63kV qui ont des réglages de tempo de la protection Terre Ligne différents._x005F_x000D_
_x005F_x000D_
Comment déterminent-on la valeur de la temporisation :_x005F_x000D_
Doit on contacter le RTE ?_x005F_x000D_
_x005F_x000D_
Est-ce normal que nos groupes débitent sur des défauts réseaux ?_x005F_x000D_
_x005F_x000D_
</t>
  </si>
  <si>
    <t xml:space="preserve">Ref : Fabrication de pièces de rechanges pour disjoncteurs</t>
  </si>
  <si>
    <t xml:space="preserve">Bonjour. Ayant lu votre message je me suis repongé dans mes anciens répertoires (j'avais un vague souvenir sur le sujet). J'ai retrouvé une adresse qui porte le même nom mais dont l'adresse est différente. En faite j'ai reçu cette personne il y a quelques années à Marckolsheim (GEH RHIN). Je me souviens qu'il prétendait réparer&amp;nbsp;toute pièce électrique. Je vous indique ses références à tout hasard : M.Gilles CHRISTEN - Sté BARTHEL - 4 rue de Fréconrupt - 67100 Strasbourg. Tél: 03.88.34.54.72 / Fax: 03.88.84.65.99</t>
  </si>
  <si>
    <t xml:space="preserve">Jean-jacques NOTTER</t>
  </si>
  <si>
    <t xml:space="preserve">12462</t>
  </si>
  <si>
    <t xml:space="preserve">Ref : Pièce de rechange disjoncteur DELLE HPGE810</t>
  </si>
  <si>
    <t xml:space="preserve">&lt;P&gt;Pas de pièces à vous proposer mais une adresse d'une entreprise refabriquant toute pièce électrique suivant modèle. A voir si elle existe encore. J'ai eu contact avec cette personne il y a quelques années.&lt;/P&gt;&lt;P&gt;Gilles CHRISTEN - Ets BARTHEL - 4 rue de Fréconrupt - 67100 Strasbourg. Tél: 03.88.34.54.72 / Fax : 03.88.84.65.99&lt;/P&gt;</t>
  </si>
  <si>
    <t xml:space="preserve">Jean-Jacques NOTTER</t>
  </si>
  <si>
    <t xml:space="preserve">12350</t>
  </si>
  <si>
    <t xml:space="preserve">Ref : Filtration huile de pivoterie</t>
  </si>
  <si>
    <t xml:space="preserve">&lt;P&gt;La centrale de Marckolsheim (GEH Rhin) dispose d'un bon Rex suite à une fuite détectée sur le circuit de réfrigération dans la cuve. Nous avons acheté un groupe de filtration qui tourne depuis plus d'un an en attente du remplacement des serpentins de réfrigération. Il donne pleine satisfaction en matière de filtration.Il suffit d'effectuer un contrôle hebdomadairedu niveau d'huile (mecep hebdo). Je ne suis plus dans cette centrale mais vous pouvez contacter Christian SCHATT au 03.88.58.64.02 ou Maurice KLEDIG au 03.88.58.64.03 qui pourront vous donner éventuellement les coordonnées. N° centrale: 03.88.92.50.25&lt;/P&gt;</t>
  </si>
  <si>
    <t xml:space="preserve">12017</t>
  </si>
  <si>
    <t xml:space="preserve">Affichage "mot de l'administrateur" sur forums</t>
  </si>
  <si>
    <t xml:space="preserve">&lt;P&gt;Sur certains forums (ex. génie civil), l'espace dédié pour le mot de l'administrateur est sur toute la largeur de la page. Pour d'autres (ex. électromécanique), il est restreint à une colonne qui peut être à gauche ou à droite de la page.&lt;/P&gt;&lt;P&gt;Est-il possible de modifier cette présentation (i.e pleine page pour le forum électromécanique) ? Si oui, de quelle manière ?&lt;/P&gt;</t>
  </si>
  <si>
    <t xml:space="preserve">Ref : Ref : Fabrication de pièces de rechanges pour disjoncteurs</t>
  </si>
  <si>
    <t xml:space="preserve">&lt;P&gt;Un contact recent avec la société Barthel : D COBIGO &lt;/P&gt;&lt;P&gt;01 40 10 92 79 ou 06 03 15 90 56&lt;/P&gt;</t>
  </si>
  <si>
    <t xml:space="preserve">Philippe JEANNOT CIST</t>
  </si>
  <si>
    <t xml:space="preserve">124622754</t>
  </si>
  <si>
    <t xml:space="preserve">Ref : Affichage "mot de l'administrateur" sur forums</t>
  </si>
  <si>
    <t xml:space="preserve">&lt;P&gt;La modification a été effectuée pour le forum électromécanique.&lt;/P&gt;</t>
  </si>
  <si>
    <t xml:space="preserve">12757</t>
  </si>
  <si>
    <t xml:space="preserve">Peut on se passer du régime de réquisition</t>
  </si>
  <si>
    <t xml:space="preserve">&lt;FONT size=2&gt;&lt;P&gt;Je voudrais savoir si dans le cadre &lt;B&gt;légal&lt;/B&gt; de l'UTE C18 510, CPP, CGM, etc il est possible de faire des injections sur des relais de protection à partir de boite d'essais sans passer par le régime de la réquisition. &lt;BR&gt;Si une injection sur la partie HT de l'alternateur ( ex: isolement alternateur ) implique bien une réquisition, une injection du coté BT des TT et TC ( 5A , 100 V ) est elle soumise au même régime.&lt;BR&gt;Existe il un texte qui le permette ou certain contrôle électrique ont il écrit une IPS le permettant.&lt;/P&gt;&lt;/FONT&gt;</t>
  </si>
  <si>
    <t xml:space="preserve">recherche transfo 10/20kV 6,3MVA</t>
  </si>
  <si>
    <t xml:space="preserve">Recherche transfo 10/20kV 6,3MVA ou plus, pour centrale de Porte-Sachet.&lt;BR&gt;Contact : frédéric DELAYRE&lt;BR&gt;&amp;nbsp;&amp;nbsp;&amp;nbsp;&amp;nbsp;&amp;nbsp;&amp;nbsp;&amp;nbsp;&amp;nbsp;&amp;nbsp;&amp;nbsp;&amp;nbsp;&amp;nbsp;&amp;nbsp;&amp;nbsp;centrale de Porte-Sachet&lt;BR&gt;&amp;nbsp;&amp;nbsp;&amp;nbsp;&amp;nbsp;&amp;nbsp;&amp;nbsp;&amp;nbsp;&amp;nbsp;&amp;nbsp;&amp;nbsp;&amp;nbsp;&amp;nbsp;&amp;nbsp; 39360 CHASSAL&lt;BR&gt;&amp;nbsp;&amp;nbsp;&amp;nbsp;&amp;nbsp;&amp;nbsp;&amp;nbsp;&amp;nbsp;&amp;nbsp;&amp;nbsp;&amp;nbsp;&amp;nbsp;&amp;nbsp;&amp;nbsp; Tél : 03.84.42.41.09&lt;BR&gt;&amp;nbsp;&amp;nbsp;&amp;nbsp;&amp;nbsp;&amp;nbsp;&amp;nbsp;&amp;nbsp;&amp;nbsp;&amp;nbsp;&amp;nbsp;&amp;nbsp;&amp;nbsp;&amp;nbsp;&amp;nbsp;fax : 03.84.42.46.59&lt;BR&gt;&amp;nbsp;&amp;nbsp;&amp;nbsp;&amp;nbsp;&amp;nbsp;&amp;nbsp;&amp;nbsp;&amp;nbsp;&amp;nbsp;&amp;nbsp;&amp;nbsp;&amp;nbsp;&amp;nbsp;&amp;nbsp;e.mail : &lt;A href="mailto:frédéric.delayre@edf.fr"&gt;frédéric.delayre@edf.fr&lt;/A&gt;</t>
  </si>
  <si>
    <t xml:space="preserve">frédéric DELAYRE</t>
  </si>
  <si>
    <t xml:space="preserve">Ref : recherche transfo 10/20kV 6,3MVA</t>
  </si>
  <si>
    <t xml:space="preserve">&lt;P&gt;&amp;nbsp; En transformateur neuf de «&amp;nbsp;petite&amp;nbsp;» puissance dans ces gammes de tension, les possibilités de fourniture sont les suivantes (liste non exhaustive)&amp;nbsp;:&lt;/P&gt;&lt;P&gt;-&amp;nbsp;&amp;nbsp;&amp;nbsp;&amp;nbsp;&amp;nbsp;&amp;nbsp;&amp;nbsp;&amp;nbsp; fournisseurs de transformateurs pour DEGS&amp;nbsp;: Alstom (Petit Quevilly), Transfix (Toulon),&lt;/P&gt;&lt;P&gt;-&amp;nbsp;&amp;nbsp;&amp;nbsp;&amp;nbsp;&amp;nbsp;&amp;nbsp;&amp;nbsp;&amp;nbsp; autres fournisseurs&amp;nbsp;(ayant déjà travaillé pour l'hydraulique) :&lt;/P&gt;&lt;P&gt;o&amp;nbsp;&amp;nbsp;&amp;nbsp;&amp;nbsp;&amp;nbsp;&amp;nbsp; CEL France (30100 Alès) Contact&amp;nbsp;: M. Trujillo 04 66 30 71 22 (tfo neuf + occasion)&lt;/P&gt;&lt;P&gt;o&amp;nbsp;&amp;nbsp;&amp;nbsp;&amp;nbsp;&amp;nbsp;&amp;nbsp; CELDUC (42290 Sorbiers)&lt;/P&gt;&lt;P&gt;o&amp;nbsp;&amp;nbsp;&amp;nbsp;&amp;nbsp;&amp;nbsp;&amp;nbsp; CONTI (25602 Sochaux) Contact&amp;nbsp;: Mme Charles 03 81 94 08 18 &lt;/P&gt;&lt;P&gt;o&amp;nbsp;&amp;nbsp;&amp;nbsp;&amp;nbsp;&amp;nbsp;&amp;nbsp; France Transfo (57280 Maizières les Metz) &lt;/P&gt;&lt;P&gt;o&amp;nbsp;&amp;nbsp;&amp;nbsp;&amp;nbsp;&amp;nbsp;&amp;nbsp; ABB Energie (95340 Persan) Contact : M. Roche 01 30 28 60 47&lt;/P&gt;&lt;P&gt;o&amp;nbsp;&amp;nbsp;&amp;nbsp;&amp;nbsp;&amp;nbsp;&amp;nbsp; Siemens (93527 St Denis) Contact : M. Lammer 01 49 22 39 84 &lt;/P&gt;&lt;P&gt;o&amp;nbsp;&amp;nbsp;&amp;nbsp;&amp;nbsp;&amp;nbsp;&amp;nbsp; Pauwels (Charleroi ? Belgique) Contact&amp;nbsp;: M. Pigné 02 35 77 22 08&lt;/P&gt;&lt;P&gt;o&amp;nbsp;&amp;nbsp;&amp;nbsp;&amp;nbsp;&amp;nbsp;&amp;nbsp; Aquitaine Transfo (33491 Le Bouscat) Contact&amp;nbsp;: M. Paolone 05 57 22 51 64&lt;/P&gt;&lt;P&gt;o&amp;nbsp;&amp;nbsp;&amp;nbsp;&amp;nbsp;&amp;nbsp;&amp;nbsp; Boudin (31000 Toulouse)&amp;nbsp;Contact&amp;nbsp;: M. Boudin 06 14 49 84 64.&lt;/P&gt;&lt;P&gt;&amp;nbsp;&lt;/P&gt;&lt;P&gt;Les centrales de propriété EDF Branche Energies équipées de transfos de tensions 10/20 kV et de puissance comprise entre 5 et 15 MVA sont&amp;nbsp;:&lt;/P&gt;&lt;P&gt;- &amp;nbsp;&amp;nbsp; Roche au Moine (GEH Limoges) 12 MVA 10/20 kV&lt;/P&gt;&lt;P&gt;-&amp;nbsp;&amp;nbsp;&amp;nbsp;&amp;nbsp;&amp;nbsp;&amp;nbsp;&amp;nbsp;&amp;nbsp; Bois de Cure (GEH Jura Bourgogne) 5 MVA 10/20 kV&lt;/P&gt;&lt;P&gt;-&amp;nbsp;&amp;nbsp;&amp;nbsp;&amp;nbsp;&amp;nbsp;&amp;nbsp;&amp;nbsp;&amp;nbsp; Grd Maison (GEH Oisans) 5 MVA 10,3/20 kV.&lt;/P&gt;&lt;P&gt;F. OLIVIER&lt;/P&gt;&lt;P&gt;Mission Hydraulique&lt;/P&gt;&lt;P&gt;01 43 69 36 94&lt;/P&gt;</t>
  </si>
  <si>
    <t xml:space="preserve">12761</t>
  </si>
  <si>
    <t xml:space="preserve">Ref : Les contrôles réglementaires</t>
  </si>
  <si>
    <t xml:space="preserve">&lt;FONT color=#000000 face=Helv size=2&gt;&lt;P&gt;Les vérifications et contrôles obligatoires se fondent sur deux des plus anciennes obligations du livre 2 du code du travail : les articles L 232-1 et L 233-.1 &lt;/P&gt;&lt;P&gt;Le code du travail précise à cet égard, que le chef d'établissement doit aménager les locaux, équipements de travail et installations conformément à la réglementation pour assurer la santé, la salubrité et la sécurité du personnel. Le chef d'établissement a l'obligation de maintenir en l'état ces locaux, équipements de travail et installations.&lt;/P&gt;&lt;P&gt;Il importe donc d'effectuer régulièrement des vérifications et contrôles pour s'assurer du maintien en conformité et intervenir en cas de défectuosités.&lt;/P&gt;&lt;P&gt;Les vérifications et contrôles sont effectués soit par le personnel de l'établissement, compétent et dûment qualifié, nommément désigné par l'employeur ou le chef d'établissement et sous sa responsabilité, soit par une société extérieure exerçant cette activité. Certains contrôles et vérifications doivent obligatoirement être réalisés par des organismes agréés (amiante, appareils de levage,etc...)&lt;/P&gt;&lt;P&gt;Dans le cas où les vérifications et contrôles sont effectués par l'établissement, un document doit être établi précisant les méthodes et les procédures appliquées.&lt;/P&gt;&lt;P&gt;Le chef d'établissement doit tenir à la disposition de l'inspecteur du travail la liste du personnel désigné et pouvoir justifier de leur compétence, ou les contrats avec les personnes ou sociétés extérieures &lt;/P&gt;&lt;P&gt;L'inspecteur du travail peut demander ou imposer, sur mise en demeure, au chef d'établissement de faire vérifier, par des organismes agréés par le ministre du Travail, l'état de conformité des matériels et installations aux dispositions prévues par les règlements d'administration publique.&lt;/P&gt;&lt;P&gt;Pour le reste, je n'ai pas d'avis juridique lorsqu'un agent n'est dédié qu'aux vérifications et contrôles. C'est le choix de l'employeur dans le cadre du contrat passé avec l'agent. L'obligation c'est que cet agent soit compétent pour effectuer ces contrôles. &lt;/P&gt;&lt;P&gt;Pour l'audit , c'est la même chose. Ce qui est de la responsabilité du chef d'entreprise, c'est qu'il s'assure que l'agent soit &lt;STRONG&gt;et reste &lt;/STRONG&gt;compétent, ; à lui de choisir les moyens : l'audit, les stages, une convention avec un organisme habilité,... &lt;/P&gt;&lt;/FONT&gt;</t>
  </si>
  <si>
    <t xml:space="preserve">Marie BIESOK</t>
  </si>
  <si>
    <t xml:space="preserve">12697</t>
  </si>
  <si>
    <t xml:space="preserve">Archivage</t>
  </si>
  <si>
    <t xml:space="preserve">&lt;FONT color=#000000 face=Helv size=2&gt;&lt;P&gt;Que dit la Réglementation en ce qui concerne la durée d'archivage des "Documents d'accès aux ouvrages" ?&lt;/P&gt;&lt;P&gt;C'est à dire les "Autorisations de travail", les "Attestations de consignations pour travaux", etc.&lt;/P&gt;&lt;/FONT&gt;</t>
  </si>
  <si>
    <t xml:space="preserve">Ref : Archivage</t>
  </si>
  <si>
    <t xml:space="preserve">&lt;FONT color=#000000 face=Helv size=2&gt;&lt;P&gt;La réglementation ne dit rien ; ni dans le CPP, ni dans l'UTE. Aussi en me référant aux délais de conservation d'autres documents obligatoires, je peux vous dire que ...........tous les délais sont possibles 1an, 3ans, 5 ans ou 10 ans. &lt;/P&gt;&lt;P&gt;Le délai de 10 ans est celui qui est conseillé dans l'intérérêt de l'entreprise. &lt;/P&gt;&lt;P&gt;Le délai de 3 ans est celui par lequel sont prescrits les délits.&lt;/P&gt;&lt;/FONT&gt;</t>
  </si>
  <si>
    <t xml:space="preserve">12765</t>
  </si>
  <si>
    <t xml:space="preserve">SURVITESSE MECANIQUE NEYRPIC</t>
  </si>
  <si>
    <t xml:space="preserve">&lt;P&gt;Bonjour,&lt;/P&gt;&lt;P&gt;&amp;nbsp;&lt;/P&gt;&lt;P&gt;Est ce que quelqu'un pourrait me donner l'adresse et n° de tel exactes de Neyrpic pour faire modifier et réviser les détecteur de survitesse centrifuges (survitesse mécanique)&lt;/P&gt;&lt;P&gt;Existe il d'autres entreprise qui réalise de la maintenance sur ce type de matériel?&lt;/P&gt;&lt;P&gt;merci&lt;/P&gt;&lt;P&gt;fred&lt;/P&gt;</t>
  </si>
  <si>
    <t xml:space="preserve">&lt;P&gt;Le DVT est activé par plusieurs protections, dont l'emballement. Pour être pragmatique, il convient de s'assurer que le réglage de cette dernière est conforme aux prescriptions de la doctrine X-EL-02-01.&lt;/P&gt;&lt;P&gt;Ceci étant posé, la règle générale concernant le DVT est l'action immédiate ; en effet, en cas de rupture conduite par exemple, il paraît dangereux, du point de vue sûreté hydraulique, de temporiser cette action.&lt;/P&gt;&lt;P&gt;Il existe effectivement le cas particulier du retour à l'arrêt trop long pour lequel on vérifie la non-fermeture de la vanne de pied pour transmettre l'action DVT.&lt;/P&gt;&lt;P&gt;Néanmoins, un certain nombre de particularités d'actions peuvent apparaître çà et là, dictées par des considérations telles que l'accès à la vanne de tête en hiver, le volume d'eau contenu dans la conduite forcée qui peut relativiser l'action DVT, ... Il s'agit cependant bien d'exceptions à la règle.&lt;/P&gt;&lt;P&gt;Il convient donc, à mon sens, de coller autant que possible au plus près du principe général.&lt;/P&gt;</t>
  </si>
  <si>
    <t xml:space="preserve">Ref : contrôles appareils médicaux</t>
  </si>
  <si>
    <t xml:space="preserve">La question a été posée depuis qq semaines à différentes personnes mais à ce jour pas de réponse.  </t>
  </si>
  <si>
    <t xml:space="preserve">12741</t>
  </si>
  <si>
    <t xml:space="preserve">Ref : Tempo protection mini tension réseau</t>
  </si>
  <si>
    <t xml:space="preserve">&lt;P&gt;Cette difficulté est en général caractéristique des groupes dont le système d'excitation, à consigne fixe, est alimenté par les auxiliaires (eux-mêmes dépendants de la tension de la ligne d'évacuation) ou plus rarement par soutirage.&lt;/P&gt;&lt;P&gt;Quelques généralités :&lt;/P&gt;&lt;P&gt;- la temporisation de la protection "mini U" ne doit pas être diminuée, sous peine de déclenchements plus fréquents (surtout en 63 kV),&lt;/P&gt;&lt;P&gt;- la protection "mini Z" ne doit pas être temporisée au-delà du raisonnable (on admet jusqu'à 1s dans le thermique à flamme) car rien ne garantit que le relais est capable de détecter un défaut alors que la machine est sortie du synchronisme.&lt;/P&gt;&lt;P&gt;En résumé, le schéma actuel ne permet pas de s'affranchir de ce problème. Il faudrait rechercher des évolutions à partir des pistes suivantes :&lt;/P&gt;&lt;P&gt;- modification de l'alimentation de l'excitation (par exemple onduleur si c'est possible : présence d'une excitatrice pilote),&lt;/P&gt;&lt;P&gt;- reprise des réglages de la mini Z pour l'amener aux limites de stabilité : la constante de temps du système d'excitation pourrait permettre de passer le transitoire. Cette solution semble toutefois difficile à mettre en oeuvre sur une petite machine (constante de temps faible a priori),&lt;/P&gt;&lt;P&gt;- mise en oeuvre d'un RPS : onéreux et peut-être aléatoire,&lt;/P&gt;&lt;P&gt;- traitement de l'action de la mini Z en DE, en vérifiant que l'automatisme garantit la sécurité de la machine dans cette configuration (démarrage trop long présent, ...).&lt;/P&gt;</t>
  </si>
  <si>
    <t xml:space="preserve">12751</t>
  </si>
  <si>
    <t xml:space="preserve">Ref : Temporisation des protections Terre Lignes</t>
  </si>
  <si>
    <t xml:space="preserve">&lt;P&gt;La protection de terre ligne est, suivant la doctrine X-EL 02-10 ou 02-11, un secours des protections réseau ; elle est influencée par le courant circulant en cas de défaut monophasé, lui-même dépendant de l'impédance de boucle (transformateur + ligne + défaut + terre + impédance de neutre éventuelle). Les éléments relatifs au réseau n'étant en général pas connus, il convient de poser la question au RTE.&lt;/P&gt;&lt;P&gt;En l'absence de réponse, on peut prendre comme éléments de repères les valeurs suivantes :&lt;/P&gt;&lt;P&gt;- neutre directement à la terre : seuil : 2.In HT, temporisation : 5s&lt;/P&gt;&lt;P&gt;- neutre impédant : seuil : In HT, temporisation : 5s&lt;/P&gt;&lt;P&gt;&lt;U&gt;Nota :&lt;/U&gt; d'après les informations en ma possession, le RTE ne semble toutefois plus considérer cette protection comme un secours, partant du principe que la redondance de leurs systèmes garantit la détection et le traitement d'un défaut (surtout en HTB). Dès lors, le but de la protection pourrait être la détection de défauts entre le transformateur et le disjoncteur de raccordement au réseau.&lt;/P&gt;</t>
  </si>
  <si>
    <t xml:space="preserve">12752</t>
  </si>
  <si>
    <t xml:space="preserve">Ref : Peut on se passer du régime de réquisition</t>
  </si>
  <si>
    <t xml:space="preserve">&lt;P&gt;La réquisition est liée à la notion de source autonome. A ma connaissance, tout dispositif injectant de la BT ou plus doit être considéré comme tel. Dès lors, la question ne se pose plus.&lt;/P&gt;&lt;P&gt;Cette réponse, simple en apparence, cache une réalité plus complexe : la réquisition implique la consignation préalable, c'est à dire (entre autres) la suppression de toute source d'énergie ; celà signifie qu'il est impossible de tester la chaîne en même temps que le seuil, ou même que le relais de protection électronique doit être hors tension pour pouvoir être contrôlé !!&lt;/P&gt;&lt;P&gt;En pratique, le CPP (ou le RPP des thermiciens) n'est pas adapté à certaines situations (celle qui vient d'être évoquée mais aussi, par exemple, la mise sous tension progressive d'une machine à l'aide d'une source externe). Dans ces cas-là, une solution s'impose : l'analyse de risques, qui permettra de choisir le régime le plus adapté. Certaines UP (Alpes par exemple) ont rédigé un document précisant ces aspects.&lt;/P&gt;&lt;P&gt;Pour obtenir une réponse d'expert prévention-sécurité et compléter cette approche, il conviendrait de poser cette question sur le forum sécurité d'hydro.&lt;/P&gt;</t>
  </si>
  <si>
    <t xml:space="preserve">12760</t>
  </si>
  <si>
    <t xml:space="preserve">Même si RTE ... une position claire avait été prise dans les documents opérationnels.</t>
  </si>
  <si>
    <t xml:space="preserve">Sans prétention de ma part :_x005F_x000D_
- existe t il un exploitant de canaux qui pourrait compléter (s'il en est besoin) la réponse de Jean Marc._x005F_x000D_
Je pense à : canal de la Marne au Rhin, SCP, canal de l'Ourcq, canal St Martin, canal du Midi, ...</t>
  </si>
  <si>
    <t xml:space="preserve">122002570</t>
  </si>
  <si>
    <t xml:space="preserve">Quelqu'un peut il me faire passer une copie propre des 4 pages (dernière version) en question._x005F_x000D_
Je n'ai jamais acheté le dictionnaire permanent, faut il que je le fasse ?_x005F_x000D_
Question subsidiaire : existe t il une obligation de disposer d'un registre des registres ?</t>
  </si>
  <si>
    <t xml:space="preserve">1766782</t>
  </si>
  <si>
    <t xml:space="preserve">Document d'accès artisan électricien</t>
  </si>
  <si>
    <t xml:space="preserve">&lt;P&gt;Un artisan électricien intervient sur nos installations BT pour réaliser des petites opérations (remplacements prises, poses de luminaires etc.) nécessitant des consignations multiples . Quels document d'accès doit-on lui remettre?&lt;/P&gt;&lt;P&gt;1) un attestation de consignation&amp;nbsp;&amp;gt; une personne devra en permanence réaliser des consignations et des déconsignations, et rédiger de nouvelles attestations.&lt;/P&gt;&lt;P&gt;2) une autorisation d'essais -&amp;gt; les opérations sont réalisées&amp;nbsp;dans le cadre d'une intervention.&lt;/P&gt;&lt;P&gt;3) rien -&amp;gt; une personne d'EDF, chargé de consigantion ou chargé d'intervention, prend les opérations et l'artisan électricien sous sa responsabilité en tant qu'éxécutant.&lt;/P&gt;</t>
  </si>
  <si>
    <t xml:space="preserve">Neutre isolé et risque d'incendie</t>
  </si>
  <si>
    <t xml:space="preserve">&lt;P&gt;Dans la plupart des installations de la production hydraulique, les défauts d'isolement des réseaux à neutre isolés sont traités en différé. Or la C15 100 nous demande d'intervenir le plus rapidement possible afin d'éviter un risque d'incendie (je ne traite pas volontairement ici le risque pour les intervenants) par échauffement des conducteurs dès le &lt;U&gt;1er défaut.&amp;nbsp; &lt;/U&gt;Quant à la doc X elle utilise un autre argumentaire en évoquant le risque d'incendie cette fois-ci en cas d'apparition &lt;U&gt;d'un 2ème défaut&lt;/U&gt;.&lt;/P&gt;&lt;P&gt;Il me semble que la C15 100 craint des risques d'incendie au premier défaut mais pour des installations à neutre isolé mais avec impédance. Or, à ma connaissance nos installations ne sont pas équipées d'impédance et ne rentre donc pas dans ce cadre. Quant au risque évoqué par la doc X d'apparition d'un 2ème défaut, il&amp;nbsp;peut concerner des installations avec des sections de fils très différentes (par exemple un éclairage en bout de réseau et câblé avec du fil de faible section). Par ailleurs, ce risque n'est pas particulier aux réseaux à neutre isolé mais à toutes les installations électriques.&lt;/P&gt;&lt;P&gt;Ma question est donc la suivante : &lt;FONT size=3&gt;&lt;STRONG&gt;peut-on traiter les défauts d'isolement en défaut différé, en ayant préalablement vérifié que le neutre n'est pas mis à la terre via une impédance et que les sections des fils (notamment en bout de ligne) sont suffisamment dimensionnées pour supporter une intensité voisine de celle du réglage de la protection&amp;nbsp;de surintensité du disjoncteur?&lt;/STRONG&gt;&lt;/FONT&gt;&lt;/P&gt;</t>
  </si>
  <si>
    <t xml:space="preserve">H. Mesplou</t>
  </si>
  <si>
    <t xml:space="preserve">Ref : Calcul hydrauliques Mécaniques Génie civil</t>
  </si>
  <si>
    <t xml:space="preserve">&lt;P&gt;Ouvrage Schlumberger/Sereg''Catalogue Formulaire" &lt;IMG SRC="/shell/noyau/library/images/smilies/biggrin.gif" border="0"&gt;escriptif des vannes(400pages) et robinets Sereg et 500 pages d'abacques.&lt;/P&gt;&lt;P&gt;&amp;nbsp;&lt;/P&gt;</t>
  </si>
  <si>
    <t xml:space="preserve">12748</t>
  </si>
  <si>
    <t xml:space="preserve">Fiches de manoeuvres de consignation</t>
  </si>
  <si>
    <t xml:space="preserve">La présence d'un schéma des installations à consigner (dans cette fiche) avec représentation des organes à condamner est elle un fait culturel ou une obligation interne ou externe ?</t>
  </si>
  <si>
    <t xml:space="preserve">X-MA-09-03 -Cdes Hydrauliques</t>
  </si>
  <si>
    <t xml:space="preserve">à la page A3/1 annexe 3 de cette XMA, il y a un schéma type "commande PELTON". Je ne comprends pas la séquence ouverture aiguille injecteur. En effet, lorsque l'électro "O" (ouvre) est excité, selon moi, le pointeau ferme l'injecteur. S'agit t'il d'une coquille ou d'une mauvaise lecture de ma part ???</t>
  </si>
  <si>
    <t xml:space="preserve">Daniel HACQUIN</t>
  </si>
  <si>
    <t xml:space="preserve">Ref : Fiches de manoeuvres de consignation</t>
  </si>
  <si>
    <t xml:space="preserve">Voir dans&amp;nbsp;le CPP, la consignation pour travaux ou la consignation en 2 étapes . Dans la consignation en 2 étapes , le CdT doit pratiquer la VAT et la pose des terres . Pour se faire,  il doit faire un schéma de l'installation et positionner les organes de coupures et les MALT. Lors de la déconsignation , le chargé de consignation peut , à la lecture du schéma porté au dos de l'attestation , vérifier si les opérations effectuées par le CdT sont levées. Le schéma sur l'attestation n'est pas une obligation par contre une fiche de manoeuvre doit etre rédigé pour le chargé de consignation et une autre par le Cdt </t>
  </si>
  <si>
    <t xml:space="preserve">12780</t>
  </si>
  <si>
    <t xml:space="preserve">Ref : Document d'accès artisan électricien</t>
  </si>
  <si>
    <t xml:space="preserve">Les opérations sont réalisées dans le cadre des interventions , habilitation BR. Il n'intervient par sur les batteries . </t>
  </si>
  <si>
    <t xml:space="preserve">12777</t>
  </si>
  <si>
    <t xml:space="preserve">Pont roulant</t>
  </si>
  <si>
    <t xml:space="preserve">Nous devons changer les freins à garnitures amiante de nos ponts roulants par d'autres sans amiante; mais la question que l'on se pose est la suivante; comme nous intervenons sur la mécanique même du pont, devons nous faire requalifier le pont par un organisme ou un simple essai suffit aprés cette intervention?.</t>
  </si>
  <si>
    <t xml:space="preserve">DELONCLE GEH TARN/AGOUT</t>
  </si>
  <si>
    <t xml:space="preserve">Connexions  ( Bi-métal ) jeu de barre</t>
  </si>
  <si>
    <t xml:space="preserve">&lt;P&gt;Recherche éléments ( x.el. ou autres ) sur la manière d'adapter ou non le Bi-métal ( alu-cuivre) entre les connexions, principalement sur les jeux de barre, etc...A savoir faut t'il en mettre systématiquement ou uniquement en zone polluée ( intér. ou extér.)&lt;/P&gt;&lt;P&gt;Merci pour vos réponses.&lt;/P&gt;&lt;P&gt;&amp;nbsp;&lt;/P&gt;</t>
  </si>
  <si>
    <t xml:space="preserve">Richard JANKOWSKI GMH Alsace</t>
  </si>
  <si>
    <t xml:space="preserve">Ref : Neutre isolé et risque d'incendie</t>
  </si>
  <si>
    <t xml:space="preserve">&lt;P&gt;La norme C15-100 propose plusieurs régimes de neutre, dont l'IT qui est utilisé habituellement dans les installations de la PH pour des questions de continuité de service : pas de déclenchement au premier défaut. Il est nécessaire cependant dans ce cas de surveiller l'isolement de l'installation au moyen d'un Contrôleur Permanent d'Isolement qui, par construction, doit limiter le courant dû à un premier défaut franc à 30 mA au maximum. De fait, aucune tension de contact dangereuse n'apparaît et la sécurité des personnes est préservée, tout au moins en l'absence de contact direct d'une personne avec une pièce nue sous tension (ce qui ne doit normalement pas arriver). Toutefois, la norme impose une élimination rapide du défaut (§ 413-1-5-3) car l'installation, dans ce contexte, se retrouve en schéma TN ou TT et doit donc déclencher instantanément au deuxième défaut, ce qui obère la continuité de service recherchée. Le risque d'incendie n'est pas cité dans les documents officiels pour le régime IT.&lt;/P&gt;&lt;P&gt;En tout état de cause, les dispositifs de protection contre les court-circuits doivent respecter les critères de sélectivité et de sensibilité nécessaires (impédance de boucle en particulier pour le cas qui nous intéresse).&lt;/P&gt;&lt;P&gt;La doctrine X-EL-03-01 reprend globalement cette argumentation et ajoute le risque d'incendie consécutif à un deuxième défaut (ne pas oublier cependant que ce texte date de 88 alors que la norme C15-100 a évolué en 95 et que le respect des prescriptions de cette dernière en matière de protection contre les court-circuits devrait par conséquent réduire considérablement, voire éliminer ce risque).&lt;/P&gt;&lt;P&gt;Les dispositions de la X-EL-03-01 restent donc à mon sens d'actualité, à savoir :&lt;/P&gt;&lt;P&gt;- une alarme locale immédiate permettant d'avertir le personnel présent dans l'installation,&lt;/P&gt;&lt;P&gt;- une alarme à distance dont le traitement dépend des circonstances (c'est à dire, par exemple, un traitement différé en dehors des heures ouvrables).&lt;/P&gt;&lt;P&gt;En pratique, la signalisation lumineuse judicieusement placée (en général à l'entrée du local considéré) va avertir la première personne pénétrant dans l'installation et il sera alors temps de procéder à la recherche et à l'élimination du défaut.&amp;nbsp; Le seul risque subsistant entre ce moment et celui de l'apparition du défaut (cas des week-ends ou jours fériés par exemple) est le déclenchement automatique au deuxième défaut et l'indisponibilité associée.&lt;/P&gt;</t>
  </si>
  <si>
    <t xml:space="preserve">12778</t>
  </si>
  <si>
    <t xml:space="preserve">Ref : Ref : Neutre isolé et risque d'incendie</t>
  </si>
  <si>
    <t xml:space="preserve">Pour info La dernière version de la norme NF C15100 (décembre 2002) est disponible sur SAGAWEB  http://sagaweb.afnor.fr (attention pas de "www" avant le nom du site !)._x005F_x000D_
_x005F_x000D_
Le document comparatif "Comparatif NF C15-100 (1991) vs. NF C15-100 (2002)" ci joint est intéressant (passez rapidement les 2 premières pages de blabla).</t>
  </si>
  <si>
    <t xml:space="preserve">127782786</t>
  </si>
  <si>
    <t xml:space="preserve">MicrosoftWord_ComparatifNFC15_100_versionC.pdf</t>
  </si>
  <si>
    <t xml:space="preserve">pdf</t>
  </si>
  <si>
    <t xml:space="preserve"> application/pdf</t>
  </si>
  <si>
    <t xml:space="preserve">Fomulaire pour ligne d'arbre groupe vertical</t>
  </si>
  <si>
    <t xml:space="preserve">Pour gagner du temps dans la préparation de démontage d'un groupe, je recherche des formulaires-types version informatique (Word ou excel) de relevés de contrôle de ligne d'arbre de groupes verticaux (et éventuellement horizontaux). _x005F_x000D_
Nous n'avons que des versions papier à Ambazac et je ne doute pas qu'à travers vos différents chantiers récents, l'un ou l'autre de vos chargés d'affaires y aura consacré du temps._x005F_x000D_
_x005F_x000D_
Merci pour votre partage d'infos....</t>
  </si>
  <si>
    <t xml:space="preserve">Emmanuel Montagnani et Hervé Barthomeuf</t>
  </si>
  <si>
    <t xml:space="preserve">Radio de sécurité</t>
  </si>
  <si>
    <t xml:space="preserve">La radio de sécurité (Trunk), généralement maintenue par RTE,&amp;nbsp;a t'elle une réelle utilité pour les exploitants des GEH ? Et apporte t'elle satisfaction lorsqu'elle est utilisée ? Quels sont les autres&amp;nbsp;systèmes de sécurité développés par les GEH qui n'ont pas optés pour le trunk ? Merci pour votre collaboration.&amp;nbsp;</t>
  </si>
  <si>
    <t xml:space="preserve">Jean-François MORIVAL</t>
  </si>
  <si>
    <t xml:space="preserve">Acide sulfurique</t>
  </si>
  <si>
    <t xml:space="preserve">&lt;P&gt;Préparant une séance sécurité sur les batteries, je recherche les méfaits causés par l'acide sulfurique sur le corps humain et la conduite à tenir en cas de contact accidentel avec celui-ci.&lt;/P&gt;&lt;P&gt;Merci d'avance&lt;/P&gt;</t>
  </si>
  <si>
    <t xml:space="preserve">Dominique THOMAS GEH TARN/AGOUT Grpt Montahut</t>
  </si>
  <si>
    <t xml:space="preserve">Merci à AA pour la réponse._x005F_x000D_
Merci à l'auteur de la question de bien vouloir s'identifier.</t>
  </si>
  <si>
    <t xml:space="preserve">Ref : Pont roulant</t>
  </si>
  <si>
    <t xml:space="preserve">A mon sens, IL NE S'AGIT PAS de "requalification"._x005F_x000D_
Des essais de "bon fonctionnement" doivent être réalisés par un organisme agréé._x005F_x000D_
De plus, j'attire votre attention sur l'article 3 de l'arrêté du 9 juin 1993 stipule que "conformément à l'article R233-11 du code du travail, les résultats des examens, essais et épreuves réalisés lors des différentes vérifications doivent être consignées sur le registre de sécurité prévu par l'article L 620-6 du code du travail"._x005F_x000D_
</t>
  </si>
  <si>
    <t xml:space="preserve">12784</t>
  </si>
  <si>
    <t xml:space="preserve">Ref : Ref : SIRENES D'ALERTE A L'AVAL BARRAGES</t>
  </si>
  <si>
    <t xml:space="preserve">Nous avons obtenu quelques informations par le CIH sur ces valeurs de prises de terre. Le seuil de 15 ohms est fixé par France Télécom pour le raccordement de ses équipements au réseau de terre du client. Nous n'avons cependant pas de justification des 30 ohms (peut-être une prescription plus générale du GRPH ?). Nous continuons à chercher.</t>
  </si>
  <si>
    <t xml:space="preserve">125982660</t>
  </si>
  <si>
    <t xml:space="preserve">ARTICLE 20 DU CDC</t>
  </si>
  <si>
    <t xml:space="preserve">Suite à la lettre DIDEME du 25.11.2002 sur la sécurité des conduites forcées adressée aux préfets, que décide t'on de mettre à l'article 20 ? Reprend-on les éléments de la pièce 13 sur les mesures de surveillance des CF ? </t>
  </si>
  <si>
    <t xml:space="preserve">Françoise ROLDAN</t>
  </si>
  <si>
    <t xml:space="preserve">UP SUD OUEST</t>
  </si>
  <si>
    <t xml:space="preserve">&lt;P&gt;Dans les meilleurs cas, pour ce genre de matériel,appeler la &lt;/P&gt;&lt;P&gt;Société ALSTOM à Maçon ( M. Comerma SAV N° 0385293749) appareil de coupure HTA.&lt;/P&gt;&lt;P&gt;Voir si le type de disj. HPGE 9/12 E est compatible avec le votre.&lt;/P&gt;</t>
  </si>
  <si>
    <t xml:space="preserve">Ref : Ref : Amiante : produits de substitution</t>
  </si>
  <si>
    <t xml:space="preserve">&lt;P&gt;Peut-on savoir où on en est de l'élaboration de la base de données et de sa mise à disposition ?&lt;/P&gt;&lt;P&gt;Merci&lt;/P&gt;</t>
  </si>
  <si>
    <t xml:space="preserve">Pierre-Etienne MUSIAL</t>
  </si>
  <si>
    <t xml:space="preserve">118861955</t>
  </si>
  <si>
    <t xml:space="preserve">Protection "survitesse eau C.F"</t>
  </si>
  <si>
    <t xml:space="preserve">Y a t'il une préconisation concernant le choix et l'installation des protections "survitesse eau C.F" ?_x005F_x000D_
_x005F_x000D_
Il existe différents types de détection (palette, pressions différentielles, ultrason, autre?)._x005F_x000D_
Sur l'ensemble du parc, y a t'il eu un REX de ces systèmes et de leurs fiabilités dans le temps ainsi que des besoins de maintenance associés ?_x005F_x000D_
_x005F_x000D_
</t>
  </si>
  <si>
    <t xml:space="preserve">Injecter sans régime de réquisition</t>
  </si>
  <si>
    <t xml:space="preserve">&lt;FONT size=2&gt;&lt;P&gt;Je voudrais savoir si lors d'opération de contrôle électrique sur des protections de groupe hydraulique, il est possible de faire des injections sur des relais de protection à partir de boite d'essais sans passer par le régime de la réquisition. &lt;BR&gt;Injection du coté BT des TT et TC sur des valeurs de l'ordre de 5A, 100V, avec séparation de la partie HT par boite d'essais.&lt;BR&gt;L'injection sur la partie HT de l'alternateur ( ex: isolement alternateur ) impliquant bien entendue une réquisition.&lt;BR&gt;Existe il un texte qui le permette ou est il possible d'écrire une IPS pour cette activité ?. Tout cela bien sur dans le cadre &lt;B&gt;légal&lt;/B&gt; de l'UTE C18 510, CPP, CGM, etc&lt;/P&gt;&lt;/FONT&gt;</t>
  </si>
  <si>
    <t xml:space="preserve">Communication Qualité/Sécurité</t>
  </si>
  <si>
    <t xml:space="preserve">&lt;P&gt;Nous éditons un journal local Qualité Sécurité chaque semaine sur notre site.&lt;/P&gt;&lt;P&gt;Nous sommes à la recherche d'une base informatique de dessins Qualité/Sécu ( humoristiques ) pour l'agrémenter.&lt;/P&gt;&lt;P&gt;Merci de vos réponses&lt;/P&gt;&lt;P&gt;&amp;nbsp;&lt;/P&gt;</t>
  </si>
  <si>
    <t xml:space="preserve">Pour Denis ROQUES : Recherche les annexes de la X-EX 03 07</t>
  </si>
  <si>
    <t xml:space="preserve">&lt;P&gt;&lt;STRONG&gt;Bonjour à tous&lt;/STRONG&gt;.&lt;/P&gt;&lt;P&gt;Le GEH Bergerac est à la recherche des annexes&amp;nbsp;de la X-EX 03 07 &lt;EM&gt;(et notamment de l'annexe 8)&lt;/EM&gt;, pourrais-tu m'indiquer comment l'obtenir?&lt;/P&gt;&lt;P&gt;De plus il est toujours impossible de télécharger cette doctrine du fait de son poids, le seul moyen actuel pour l'avoir est de l'imprimer directement depuis IE 5.0. Pensez-vous pouvoir mettre en place en moyen afin de télécharger les doc X de taille importante ?&lt;/P&gt;&lt;P&gt;Merci d'avance.&lt;/P&gt;&lt;P&gt;&lt;EM&gt;GRAZIANI&lt;/EM&gt;&lt;/P&gt;</t>
  </si>
  <si>
    <t xml:space="preserve">Ref : Ref : Lots isolés ou liaison informatique ??</t>
  </si>
  <si>
    <t xml:space="preserve">&lt;P&gt;Comment avez-vous résolu le problème ?&lt;/P&gt;&lt;P&gt;Ce problème peut être rencontré par de nombreuses personnes et les solutions qui marchent sont à faire partager.&lt;/P&gt;</t>
  </si>
  <si>
    <t xml:space="preserve">125262747</t>
  </si>
  <si>
    <t xml:space="preserve">Base de données hydraulique : les centrales du rhône sont démantelées ?</t>
  </si>
  <si>
    <t xml:space="preserve">&lt;P&gt;Est-ce le fait que ces centrales sont la propriété de la CNR qui fait que seule la recherche avancée permet de les trouver dans la BD ?&lt;/P&gt;&lt;P&gt;Ou alors est-ce que c'est le changement de dénomination des GER qui en est à l'origine ?&lt;/P&gt;</t>
  </si>
  <si>
    <t xml:space="preserve">Lors de la dernière revue de direction qualité, nous avons décidé d'adresser aux services de protection civiles du 64 une carte répertoraint nos aménagemenst avec les numéros de téléphone à appeler. En effet, en cas d'urgence, les tiers appellent le 18. il nous parait donc plus opportun que ce soit le 18 qui sache qui appeler de façon à éviter que nous soyons solicité pour autre chose qu'un accident ou incident.</t>
  </si>
  <si>
    <t xml:space="preserve">Thierry ATTARD</t>
  </si>
  <si>
    <t xml:space="preserve">&lt;P&gt;pour le canyoning à l'aval du barrage d'Ossoue, nous avons mis en place un répondeur téléphonqiue qui renseigne sur l'état de la côte de l'aménagement. au préalable nous avons défini une limitye de côte garantissant un délais de 04h0 pour effectuer la descente dans le canyon. Le message ne donne pas la côte mais indique seulement si le niveau de la retenue est au-dessus ou en-dessous du repère rouge matérialisé au barrage.&lt;/P&gt;&lt;P&gt;il m'apparait important de bien faire valider par les juristes la diffusion de progrmmes à l'externe car cela peut ouvrir des portes qui pourraient être utiliser par les associations dans d'autres GEH. il ne faut pas oublier que les Comités Départementaux de la FFCK, FFME, CAF communiquent entre eux. il serait donc important que l'on nous donne une conduite générale à suivre&amp;nbsp; en matière d'information que les GEH peuvent donner sur le fonctionnement des installations à l'externe.&lt;/P&gt;&lt;P&gt;&amp;nbsp;&lt;/P&gt;&lt;P&gt;&amp;nbsp;&lt;/P&gt;</t>
  </si>
  <si>
    <t xml:space="preserve">Thierrey ATTARD</t>
  </si>
  <si>
    <t xml:space="preserve">Casques IDRA</t>
  </si>
  <si>
    <t xml:space="preserve">&lt;FONT color=#000000 face=Helv size=2&gt;&lt;P&gt;Les casques IDRA protègent-ils en cas d'arc électrique sur des disjoncteurs 6,6kV ou 20kV, alors que le fournisseur indique la mention "400V alternatif".&lt;/P&gt;&lt;P&gt;&amp;nbsp;&lt;/P&gt;&lt;/FONT&gt;</t>
  </si>
  <si>
    <t xml:space="preserve">Henri BARRAULT (DPN)</t>
  </si>
  <si>
    <t xml:space="preserve">Ref : Casques IDRA</t>
  </si>
  <si>
    <t xml:space="preserve">&lt;FONT color=#000000 face=Helv size=2&gt;&lt;P&gt;Le casque IDRA est un casque électriquement isolant avec écran facial intégré.Ce qui veut dire qu'un électricien portant ce type de casque (en bon état) sera protégé d'un éventuel contact du casque avec une installation BT (400V). &lt;/P&gt;&lt;P&gt;De plus l'écran facial a pour fonction d'assurer une protection contre :&lt;/P&gt;&lt;P&gt;&amp;nbsp;&amp;nbsp;&amp;nbsp;&amp;nbsp;&amp;nbsp;&amp;nbsp;&amp;nbsp;&amp;nbsp;&amp;nbsp;&amp;nbsp;&amp;nbsp;&amp;nbsp; les chocs caractérisés par des degrés de gravité divers,&lt;/P&gt;&lt;P&gt;&amp;nbsp;&amp;nbsp;&amp;nbsp;&amp;nbsp;&amp;nbsp;&amp;nbsp;&amp;nbsp;&amp;nbsp;&amp;nbsp;&amp;nbsp;&amp;nbsp;&amp;nbsp; les rayonnements optiques,&lt;/P&gt;&lt;P&gt;le métal fondu et les solides chauds,&lt;/P&gt;&lt;P&gt;les gouttelettes et les projections,&lt;/P&gt;&lt;P&gt;l'arc électrique des courts-circuits,&lt;/P&gt;&lt;P&gt;ou contre toute combinaison de ces risques.&lt;/P&gt;&lt;P&gt;L'écran facial, conforme à la norme, doit tenir &lt;STRONG&gt;au minimum &lt;/STRONG&gt;à un arc électrique de 12kA/1s situé à 30cm de écran.&lt;/P&gt;&lt;P&gt;Pour les opérations que vous citez, vous avez des installations qui possèdent un matériel dont la tenue est qualifiée pour les courants de court-circuit pouvant apparaître et vous utilisez une procédure respectant la C18-510 traduite dans le RPP de la centrale. &lt;/P&gt;&lt;P&gt;Le seul risque pris en compte suite à un court-circuit interne est l'effet indirect de la circulation de courant à la terre et l'élévation de potentiel qui s'en suit appelée "Tension de pas", l'opérateur étant normalement protégé des autres risques (chaleur, projection de métal, rayonnement) par le matériel lui-même.&lt;/P&gt;&lt;P&gt;A EDF, pour faire sa manoeuvre et être protégé du risque cité, l'opérateur doit utiliser des gants dits de manoeuvre et des écrans faciaux. &lt;/P&gt;&lt;P&gt;Les gants sont conformes à la norme NF EN 60 903 (spécification pour gants et moufles en matériaux isolants pour travaux électriques).&lt;/P&gt;&lt;P&gt;Les écrans faciaux sont conformes à la norme NF EN 166 (protection individuelle de l'oeil).&lt;/P&gt;&lt;P&gt;Il n'est en aucun cas demandé aux protections individuelles, gants et écrans faciaux de remplacer la protection du matériel, ils ne sont pas conçus pour cela. Par contre, ils atténuerons certainement les conséquences.&lt;/P&gt;&lt;/FONT&gt;</t>
  </si>
  <si>
    <t xml:space="preserve">Guy CAUJOLLE (SERECT)</t>
  </si>
  <si>
    <t xml:space="preserve">12813</t>
  </si>
  <si>
    <t xml:space="preserve">Ref : Communication Qualité/Sécurité</t>
  </si>
  <si>
    <t xml:space="preserve">Je&amp;nbsp;pense que tu pourrais trouver des éléments sur le site internet "Voilà".</t>
  </si>
  <si>
    <t xml:space="preserve">12799</t>
  </si>
  <si>
    <t xml:space="preserve">Tu devrais trouver des éléments sur le site internet "Voilà".</t>
  </si>
  <si>
    <t xml:space="preserve">Ref : Acide sulfurique</t>
  </si>
  <si>
    <t xml:space="preserve">&lt;FONT color=#000000 face=Helv size=2&gt;&lt;P&gt;L'acide sulfurique fait l'objet d'une fiche bien faite et complète de l'INRS (voir &lt;A href="http://www.inrs.fr"&gt;www.inrs.fr&lt;/A&gt;).&lt;/P&gt;&lt;P&gt;Pour le reste c'est fonction de ce qu'il y a derrière la question &lt;/P&gt;&lt;P&gt;Si c'est le problème de batteries en nombre comme, par exemple, l'alimentation d'un central téléphonique, c'est le problème du lave oeil et le problème commun du risque possible d'explosion par dégagement d'hydrogène...&lt;/P&gt;&lt;P&gt;Si c'est le devenir des batteries c'est le problème du plomb et du récupérateur agréé avec certificat du devenir final du produit.&lt;/P&gt;&lt;P&gt;Pour de plus amples informations, merci de préciser votre question.&lt;/P&gt;&lt;/FONT&gt;</t>
  </si>
  <si>
    <t xml:space="preserve">Docteur Dominique FOLLIOT</t>
  </si>
  <si>
    <t xml:space="preserve">12790</t>
  </si>
  <si>
    <t xml:space="preserve">Le SPS (aujourd'hui SMart) avais diffusé dans les unités (aux préventeurs) des mallettes "communiquer la prévention", avec des dessins de rapaport du "petit Rapaport illustré" (sous CDROM)réalisés lors de journées sécurité et des pictorammes de Elisabeth Minn en disquette (on retrouvait souvent ces dessins au crayons dans les publications nationales)_x005F_x000D_
Je possède une de ces mallettes, mais si votre préventeur ou votre communicant préférés sont conservateurs, ils devraient pouvoir te procurer ces outils, où voir avec le SMaRT, s'il détiennent encore des mallettes.</t>
  </si>
  <si>
    <t xml:space="preserve">Lucien GAIDET UER 04 78 71 24 29</t>
  </si>
  <si>
    <t xml:space="preserve">Ref : Ref : Ref : Amiante : produits de substitution</t>
  </si>
  <si>
    <t xml:space="preserve">&lt;P&gt;Merci de nous rafraîchir la mémoire.&lt;/P&gt;&lt;P&gt;La base&amp;nbsp;n'a malheureusement pas évolué contrairement à ce que je souhaitais.&lt;/P&gt;&lt;P&gt;Il serait bien que vous sollicitiez vous aussi la Mission Technique qui supervise cet aspect du plan d'actions amiante.&lt;/P&gt;</t>
  </si>
  <si>
    <t xml:space="preserve">1188619552796</t>
  </si>
  <si>
    <t xml:space="preserve">SUPPRESSION</t>
  </si>
  <si>
    <t xml:space="preserve">&lt;P&gt;Pourriez-vous supprimer la dernière rubrique de la page d'accueildu site "Prévention Sécurité". &lt;/P&gt;&lt;P&gt;En l'occurrence, celle qui s'intitule "Réunions, Manifestations, Colloques".&lt;/P&gt;&lt;P&gt;Merci d'avance.&lt;/P&gt;</t>
  </si>
  <si>
    <t xml:space="preserve">Ref : SUPPRESSION</t>
  </si>
  <si>
    <t xml:space="preserve">Voilà, c'est fait.</t>
  </si>
  <si>
    <t xml:space="preserve">12821</t>
  </si>
  <si>
    <t xml:space="preserve">Lunettes avec verres correcteurs</t>
  </si>
  <si>
    <t xml:space="preserve">&lt;P&gt;Il semble qu'EDF permet l'achat de lunettes de travail avec verres correcteurs pour ses agents.&lt;/P&gt;&lt;P&gt;Je trouve des papiers "Logo service".&lt;/P&gt;&lt;P&gt;Est-ce toujours d'actualité ? Existe-t-il un formulaire particulier ? Quelle société ?&lt;/P&gt;</t>
  </si>
  <si>
    <t xml:space="preserve">ligne de jet</t>
  </si>
  <si>
    <t xml:space="preserve">&lt;P&gt;Concernant les cordes de rappel pour bouées de sauvetage, existe-t-il une règlementation sur le diamètre minimum ? et la matière ? &lt;/P&gt;&lt;P&gt;Est-ce que la norme EN 1891 est applicable ?&lt;/P&gt;</t>
  </si>
  <si>
    <t xml:space="preserve">DETECTEURS DE NIVEAU type "poire Flyght ou Mercury"</t>
  </si>
  <si>
    <t xml:space="preserve">&lt;P&gt;&lt;STRONG&gt;Suite à la rénovation du pompage des puits d'exhaures et d'expansion de la centrale de Serre Ponçon, nous nous heurtons à un problème de non fiabilité des détecteurs de niveau type MERCURY / MC. &lt;/STRONG&gt;&lt;/P&gt;&lt;P&gt;&lt;STRONG&gt;Il semblerait que ces détecteurs de niveau "étanches" à contact sans mercure soient la cause du problème (les contacts dit "à mercure" ne posent aucun problème mais sont non recommandés à EDF).&lt;/STRONG&gt;&lt;/P&gt;&lt;P&gt;&lt;STRONG&gt;Merci par avance pour les réponses pertinantes qui nous seront communiquées ainsi que vos propres expériences (à priori ce problème est récurant) qui nous permettront d'avoir la bonne démarche pour aboutir à une solution fiable.&lt;/STRONG&gt;&lt;/P&gt;</t>
  </si>
  <si>
    <t xml:space="preserve">Sylvain BIGGI</t>
  </si>
  <si>
    <t xml:space="preserve">Nous avons mis en oeuvre à Malgovert un vernis de ce type sur une excitatrice._x005F_x000D_
Fournisseur SEG ZI des Trouyaux 34560 Poussans 04 67 51 69 10 _x005F_x000D_
type G159_x005F_x000D_
Avis favorable des médecins N° SCAST14415_x005F_x000D_
</t>
  </si>
  <si>
    <t xml:space="preserve">Jean-Yves Mollier GEH Tarentaise</t>
  </si>
  <si>
    <t xml:space="preserve">Ref : Lunettes avec verres correcteurs</t>
  </si>
  <si>
    <t xml:space="preserve">Des agents sont équipés de ce type de lunettes. Une IPS détermine les modalités pour la fourniture de ces lunettes. _x005F_x000D_
Deux opticiens MUTOPTIC vendent ces lunettes fabriquées par Essilor ou Bacou</t>
  </si>
  <si>
    <t xml:space="preserve">12823</t>
  </si>
  <si>
    <t xml:space="preserve">Ref : Connexions  ( Bi-métal ) jeu de barre</t>
  </si>
  <si>
    <t xml:space="preserve">La communication n° 1.17 "Amélioration du contact cuivre étamé - aluminium" rédigée pour la COMEP 2001 par P.J. Ferrasse (CIH)apporte quelques éléments de réponse. Cet article est disponible&amp;nbsp;sur ce site electromécanique [COMEP/COMEP 2001/thème 1].</t>
  </si>
  <si>
    <t xml:space="preserve">12785</t>
  </si>
  <si>
    <t xml:space="preserve">Intervention de maintenance nécessitant le retrait d'amiante</t>
  </si>
  <si>
    <t xml:space="preserve">&lt;P&gt;je désirerais connaître la procédure à utiliser en cas de fortuit (ex : fuite GV) nécessitant le retrait d'amiante pour pouvoir intervenir.&lt;/P&gt;&lt;P&gt;En effet, nous sommes dans ce cas dans une activité de secteur 2 mais de niveau 3 et je n'ai rien trouvé de précis concernant&amp;nbsp;:&amp;nbsp;le mode de retrait (le confinement me paraît obligatoire), la durée de mise en place d'appareil de mesure d'ambiance (sommes-nous obligés la norme à appliquer dans les activités de retrait?), faut-il créer un plan de retrait à envoyer à la CRAM (si oui, comment respecter nos critères de disponibilité?) ... &lt;/P&gt;&lt;P&gt;Merci d'avance&lt;/P&gt;</t>
  </si>
  <si>
    <t xml:space="preserve">DM</t>
  </si>
  <si>
    <t xml:space="preserve">Plomb dans les peintures</t>
  </si>
  <si>
    <t xml:space="preserve">Après analyse il s'avère que les échantillons de peinture contiennent du plomb._x005F_x000D_
Quel est la quantité de plomb tolérée et quelles protections réglementaires doit-on prendre en compte pour intervenir sur celles-ci ? ._x005F_x000D_
</t>
  </si>
  <si>
    <t xml:space="preserve">Dominique AMBLARD  GER Drome Vivarais</t>
  </si>
  <si>
    <t xml:space="preserve">&lt;P&gt;Je suis trés intéréssé par cette affiche humouristique sur le stationnement en marche arriére sur parking car il est trés difficile de faire adopter ce genre de stationnement ici!!!&lt;/P&gt;&lt;P&gt;Peux tu me l'envoyer? par avance merci.&lt;/P&gt;&lt;P&gt;DELONCLE Jean Luc GEH TARN/AGOUT&lt;/P&gt;&lt;P&gt;&amp;nbsp;&lt;/P&gt;</t>
  </si>
  <si>
    <t xml:space="preserve">DELONCLE J-Luc geh tarn agout upso.</t>
  </si>
  <si>
    <t xml:space="preserve">126372666</t>
  </si>
  <si>
    <t xml:space="preserve">Matériels, véhicules essence dans les centrales souterraines</t>
  </si>
  <si>
    <t xml:space="preserve">Je n'ai pas trouvé, dans Arche, d'information sur le sujet qui me préoccupe. _x005F_x000D_
Ma question : Peut-on utiliser un matériel / véhicule utilisant du carburant essence dans une usine souterraine ?_x005F_x000D_
_x005F_x000D_
A priori, pour le diesel c'est OK. mais c'est l'essence qui m'intéresse._x005F_x000D_
</t>
  </si>
  <si>
    <t xml:space="preserve">Philippe TAILLER pour le GEH Limoges</t>
  </si>
  <si>
    <t xml:space="preserve">Rénovation électrique Ponts Roulants</t>
  </si>
  <si>
    <t xml:space="preserve">&lt;P&gt;Dans le cadre de l'affaire qui nous a été confiée et qui concerne la rénovation électrique (automatisme, lignes d'alimentation, ...) des ponts roulants à fort tonnage (150 T) de plusieurs sites du GEH RHIN, nous sommes à la recherche de documentations (APS, CCTP, recommandations,...) pouvant être utilisées comme base de travail pour le projet en référence.&lt;/P&gt;&lt;P&gt;Je reste dans l'attente de toute information à ce sujet.&lt;/P&gt;&lt;P&gt;Merci par avance.&lt;/P&gt;</t>
  </si>
  <si>
    <t xml:space="preserve">Ref : Ref : Fiches de manoeuvres de consignation</t>
  </si>
  <si>
    <t xml:space="preserve">Merci André de ces précisions :_x005F_x000D_
- la question posée trouve donc une réponse qui devra être validée : il n'y a pas d'obligation réglementaire de voir figurer de schéma sur les fiches de manoeuvres. _x005F_x000D_
Mais sans  vouloir débattre :_x005F_x000D_
1°) La consignation en deux étapes n'est, de mémoire, pas utilisée à la PH. L'est elle au THf (je parle bien sûr de la consignation pour travailler sur les machines) ?_x005F_x000D_
2°) Peux tu donner le N° de § du CPP qui impose (et là, même en consignation purement réseau) au CdT de tracer un schéma._x005F_x000D_
Juste une réflexion complémentaire, certains services ont pu par le passé au travers de documents divers, donner une certaine représentation de la Fiche de manoeuvres, le CPP quant à lui parle explicitement de consignes ou IPS et évoque au § 4.1.3. p 81 la consultation de schémas pour l'identification. _x005F_x000D_
Je n'insiste pas par hasard sur ce thème._x005F_x000D_
Des démarches sont en cours de développement dans des GEH, elles visent l'informatisation des fiches de manoeuvres, un meilleur partage des meilleures pratiques, une certaine standardisation, ... il serait trop long d'aller plus loin, mais ces GEH doivent être conseillés de façon pointue.</t>
  </si>
  <si>
    <t xml:space="preserve">Philippe TAILLER (pour le GEH Lot Truyère)</t>
  </si>
  <si>
    <t xml:space="preserve">127802782</t>
  </si>
  <si>
    <t xml:space="preserve">Ref : Secourisme Ventilation Matériel Oxygénothérapie</t>
  </si>
  <si>
    <t xml:space="preserve">Le secourisme ne ferait donc pas recette?</t>
  </si>
  <si>
    <t xml:space="preserve">12725</t>
  </si>
  <si>
    <t xml:space="preserve">Ref : Ref : vernis anti-flash</t>
  </si>
  <si>
    <t xml:space="preserve">Il sera utile que la mission hydraulique (prescripteur technique en matière de produits chimiques) prenne en compte cette excellente information. Nous avons tous des produits qui vont bien, il n'est en revanche pas facile d'en maîtriser le nombre (tous les GEH confondus). La liste HYDRAULIQUE dans HYDRO doit progressivement évoluer et aucun autre produit ne devrait à terme pouvoir être utilisé par les exploitations de l'hydraulique.</t>
  </si>
  <si>
    <t xml:space="preserve">127032826</t>
  </si>
  <si>
    <t xml:space="preserve">Ref : Protection "survitesse eau C.F"</t>
  </si>
  <si>
    <t xml:space="preserve">&lt;P&gt;Salut Didier, je suis un ancien de la 30ème. En ce moment je travaille au CNPE de Dampierre. Pour ton problème de survitesse CF, recherche sous intranous le numéro de téléphone de BORANGA Bruno, il est chef d'usines de PIED DE BORNE, j'y ai travaillé: téléphone de ma part, il te renseignera. A un de ces jours&lt;/P&gt;&lt;P&gt;Didier&lt;/P&gt;&lt;P&gt;&amp;nbsp;&lt;/P&gt;</t>
  </si>
  <si>
    <t xml:space="preserve">TEXIER DIDIER</t>
  </si>
  <si>
    <t xml:space="preserve">12797</t>
  </si>
  <si>
    <t xml:space="preserve">Ref : Ref : Calcul hydrauliques Mécaniques Génie civil</t>
  </si>
  <si>
    <t xml:space="preserve">&lt;P&gt;C'est un logiciel que je cherche genre tableau exel à renseigner.&lt;/P&gt;&lt;P&gt;Merci pour l'info.&lt;/P&gt;</t>
  </si>
  <si>
    <t xml:space="preserve">127482779</t>
  </si>
  <si>
    <t xml:space="preserve">Ref : Matériels, véhicules essence dans les centrales souterraines</t>
  </si>
  <si>
    <t xml:space="preserve">Je ne suis pas allé voir les textes, mais je réponds : non.</t>
  </si>
  <si>
    <t xml:space="preserve">12832</t>
  </si>
  <si>
    <t xml:space="preserve">Ref : Rénovation électrique Ponts Roulants</t>
  </si>
  <si>
    <t xml:space="preserve">&lt;P&gt;Contacte Daniel Lafon (GEH Dordogne) au 05 44 40 89 81.&lt;/P&gt;&lt;P&gt;Pas mal de documents sur le sujet disponible sur la base maintenance de l'UP Centre.&lt;/P&gt;</t>
  </si>
  <si>
    <t xml:space="preserve">12833</t>
  </si>
  <si>
    <t xml:space="preserve">plancher de travail</t>
  </si>
  <si>
    <t xml:space="preserve">Nous recherchons de la documentation ou votre expérience pour concevoir un plancher de travail supportant une charge de 2 tonnes.Il s'agit d'un groupe Kaplan le but est de deposer les pales ce qui n'a jamais fait depuis l'origine de l'usine de Jouques. Utilisez vous un plancher type echaffaudage ou suspendu?._x005F_x000D_
merci de vos réponses</t>
  </si>
  <si>
    <t xml:space="preserve">Aurélien Sambarino</t>
  </si>
  <si>
    <t xml:space="preserve">Concession d'HERMILLON</t>
  </si>
  <si>
    <t xml:space="preserve">&lt;P&gt;Dans la base de données hydraulique, je trouve bien la centrale d'HERMILLON sous son nom, dans le GEH Vallée de la Maurienne et avec une indication de "concession".&lt;/P&gt;&lt;P&gt;lorsque je consulte les titres (rubrique "gestion des titres"), je ne retrouve pas cette centrale ni l'information que je cherche, à savoir sa date de fin de concession. Est-ce un oubli ?&lt;/P&gt;</t>
  </si>
  <si>
    <t xml:space="preserve">Pierre ROBERT</t>
  </si>
  <si>
    <t xml:space="preserve">Ref : Concession d'HERMILLON</t>
  </si>
  <si>
    <t xml:space="preserve">Je vous conseille de poser votre question sur le forum du site "Gestion des titres", les administrateurs du forum seront plus à même de vous répondre. </t>
  </si>
  <si>
    <t xml:space="preserve">12843</t>
  </si>
  <si>
    <t xml:space="preserve">Ref : plancher de travail</t>
  </si>
  <si>
    <t xml:space="preserve">J'ai travaillé au groupement d'usines de Tuilière, il y a depuis 1914 des groupes Kaplan, téléphoner à M. Bossard Guy au 05 53 73 54 00 de ma part.</t>
  </si>
  <si>
    <t xml:space="preserve">12842</t>
  </si>
  <si>
    <t xml:space="preserve">Les véhicules essences ne sont pas interdits dans les parkings souterrains. Quelle différence y aurait il avec nos centrales souterraines ?_x005F_x000D_
Une différence dans les débits de renouvellements d'air ? </t>
  </si>
  <si>
    <t xml:space="preserve">Recherche sectionneur pantographe pour Centrale de Pied de Borne</t>
  </si>
  <si>
    <t xml:space="preserve">Nous sommes à la recherche de 2 sectionneurs motorisés pour la centrale de Pied de Borne. Les caractéristiques du matériel existant sont les suivantes :_x005F_x000D_
_x005F_x000D_
Marque : Delle_x005F_x000D_
Année de mise en service : vers 1969_x005F_x000D_
Modèle : SYE 14_x005F_x000D_
Tension assignée : 245 kV_x005F_x000D_
Intensité : 1250 _x005F_x000D_
Icc : ? (inconnue,probablement 20 ou 31.5 kA)_x005F_x000D_
Commande : électrique type CSB (alimentée en triphasé 400 V alternatif)_x005F_x000D_
Type : semi pantographe_x005F_x000D_
_x005F_x000D_
Disposeriez vous de matériel de ce type (inutilisé), et si oui, seriez vous disposé à nous le céder ?</t>
  </si>
  <si>
    <t xml:space="preserve">Ref : Intervention de maintenance nécessitant le retrait d'amiante</t>
  </si>
  <si>
    <t xml:space="preserve">&lt;P&gt;La procédure à mettre en oeuvre est associée au niveau d'émission liée à l'activité prévue ou prévisible. &lt;/P&gt;&lt;P&gt;Si comme vous semblez l'affirmer, il est de niveau 3, les précautions à prendre sont indiquées dans la NI 13 (disponible sur HYDRO ), à savoir a minima les protections individuelles masque facial avec filtre TMP3 à ventilation assistée, la combinaison de type 5 à usage unique, ect.... Les mesures de protection collectives seront ensuite données selon l'importance du chantier, elles peuvent aller du mouillage à la mise en place de sas de confinement en passant par une aspiration localisée selon le type de travail effectué ( simple trou ou mise à nu de surface plus importante) et le type de matériel utilisé ( mécanique, électrique, manuel,...)&lt;/P&gt;&lt;P&gt;Il serait intéressant à cette occasion, si la disponibilité le permet d'effectuer une mesure qui permette d'estimer la réalité des émissions éventuelles après avoir vérifié par la cartographie ou par une analyse d'échantillon la réalité de la présence éventuelle d'amiante.En l'absence de telle mesures, les précautions associées à un niveau 3 sont un principe élémentaire de précaution qui doit être mis en oeuvre afin de garantir la sécurité maximale.&lt;/P&gt;&lt;P&gt;Quels que soient les enjeux de disponibilité , il est hors de question de prendre des précautions non adaptées.&lt;/P&gt;&lt;P&gt;Dernier élément, les travaux effectués par des agents EDF sont uniquement de secteur 3 , c'est à dire intervention ponctuelle de type maintenance ou entretien tel que défini à l'article 27 du décret 96/98, ce qui semble être votre cas. En cas de travaux plus importants de retrait proprement dit, ces travaux doivent être effectués par des sociétés spécialisées agréées. &lt;/P&gt;&lt;P&gt;Enfin , je rappelle que toutes ces activités doivent faire l'objet d'une fiche d'exposition qui permette de tracer chaque jour et pour chaque agent que les procédures prévues associées au niveau d'intervention ( à l'initialisation de la fiche ) et mises en oeuvre ( de façon effective pendant le chantier )ont bien été respectées.&lt;/P&gt;&lt;P&gt;Comme vous le voyez, il n'y a pas de réponse unique mais il doit y avoir une réponse adaptée au cas par cas et prise en connaissance de cause après réflexion par des agents expérimentés et formés à ce type d'activité.&lt;/P&gt;&lt;P&gt;De plus afin de pouvoir éventuellement vous contacter afin de préciser vos questions et les réponses associées , il me serait utile de connaître vos coordonnées.Je suis toujours intéressé par tout apport qui peut être amené sur le sujet, le but de ce forum est de faire bénéficier tout un chacun des expériences et de la connaissance dans le domaine.&lt;/P&gt;&lt;P&gt;&amp;nbsp;&lt;/P&gt;</t>
  </si>
  <si>
    <t xml:space="preserve">MD ou Michel DURANDO</t>
  </si>
  <si>
    <t xml:space="preserve">12829</t>
  </si>
  <si>
    <t xml:space="preserve">&lt;P&gt;Contacte Guilleminot Jean-Marc du GEHMEC Valence au 04 75 82 42 93.&lt;/P&gt;</t>
  </si>
  <si>
    <t xml:space="preserve">Ref : Ref : Intervention de maintenance nécessitant le retrait d'amiante</t>
  </si>
  <si>
    <t xml:space="preserve">&lt;FONT color=#000000 face=Helv size=2&gt;&lt;P&gt;Pour apporter quelques précisions à ma question : l'intervention nécessitait le retrait d'une plaque d'amiante d'environ 2 m2 pour traiter une fuite GV. Cette opération a donc été réalisée sous un SAS par une entreprise agréée avec une mesure d'empoussièrement après le retrait du SAS et évacuation des déchets en big bag à double enveloppe et BSDA. &lt;/P&gt;&lt;P&gt;Par contre, je me pose plusieurs questions :&lt;/P&gt;&lt;P&gt;* fallait-il laisser le SAS pendant plusieurs heures après la dépose d'amiante comme pour une activité de retrait ?&lt;/P&gt;&lt;P&gt;* la mesure ne devait-elle pas être faite avant le retrait du SAS ? ou devait-il y en avoir une pendant l'opération, une après la dépose du matériau et une dernière lors du retrait du SAS ? &lt;/P&gt;&lt;P&gt;* comme nous sommes dans une activité de niveau 3 mais de secteur maintenance, je m'interroge sur l'existence d'une procédure "allégée" au niveau temps par rapport à une activité de retrait d'amiante, mais existe-t-elle ? ex : devons-nous impérativement suivre les temps imposés dans la norme COFRAQ qui demande 24h de prélèvement dans le cadre d'un retrait ? faut-il un "mini" plan de tretrait à fournir à l'inspection du travail ? ...&lt;/P&gt;&lt;/FONT&gt;</t>
  </si>
  <si>
    <t xml:space="preserve">D. Monchecourt</t>
  </si>
  <si>
    <t xml:space="preserve">128292848</t>
  </si>
  <si>
    <t xml:space="preserve">Bordereau de suivi des déchets amiantés</t>
  </si>
  <si>
    <t xml:space="preserve">Les BSDI doivent être conservés trois ans, en est-il de même pour les BSDA ou faut-il les conserver plus lontemps ?</t>
  </si>
  <si>
    <t xml:space="preserve">Florian BOUCARD</t>
  </si>
  <si>
    <t xml:space="preserve">Ref : Base de données hydraulique : les centrales du rhône sont démantelées ?</t>
  </si>
  <si>
    <t xml:space="preserve">Le fait que l'accès à ces centrales soit possible par la recherche avancée est lié à une anomalie technique dans les bases d'hydro, anomalie qu sera corrigée prochainement.</t>
  </si>
  <si>
    <t xml:space="preserve">12803</t>
  </si>
  <si>
    <t xml:space="preserve">Ref : Ref : Secourisme Ventilation Matériel Oxygénothérapie</t>
  </si>
  <si>
    <t xml:space="preserve">Il faut voir votre médecin du travail ,c'est lui qui gére l'enseignement du secourisme dans votre unité._x005F_x000D_
_x005F_x000D_
</t>
  </si>
  <si>
    <t xml:space="preserve">JP.GIRAUD</t>
  </si>
  <si>
    <t xml:space="preserve">127252835</t>
  </si>
  <si>
    <t xml:space="preserve">Ref : Injecter sans régime de réquisition</t>
  </si>
  <si>
    <t xml:space="preserve">&lt;FONT face=Helv size=2&gt;&lt;P&gt;J'essaie de faire une réponse. &lt;/P&gt;&lt;P&gt;On parle bien d'effectuer un essais sur des relais de protection, donc dans un environnement très limité, pas des intertranches. Car l'important dans cette injection c'est le niveau de tension de 100V. Il faut être certain de l'étendue de l'injection, en gros sur quoi "se balade" le 100V qui est de la BT.&lt;/P&gt;&lt;P&gt;Si le cadre de l'injection est limité en général à une armoire, il est facile de décrire le travail entrepris dans une IPS et d'en limiter les conséquences. En général aussi, une voire deux personnes sont impliquées et pas plus, car souvent la place est limitée.&lt;/P&gt;&lt;P&gt;Il faut aussi se poser la question, pourquoi la réquisition est un handicap?. &lt;/P&gt;&lt;P&gt;Peut être car on ne peut pas consigner correctement la tranche BT, si on a besoin par exemple des polarités pour injecter. On peut aisément dans ce cas faire une consignation partielle (chapitre 12 du CPP) et mettre à disposition uniquement les polarités, ce point étant noté sur l'Attestation de consignation.&lt;/P&gt;&lt;P&gt;Pour parfaire cette réponse et la valider, j'aimerais bien vous rencontrer et voir avec&amp;nbsp;vous le probléme soulevé.&lt;/P&gt;&lt;P&gt;tel : 03 89 35 22 07&lt;/P&gt;&lt;/FONT&gt;</t>
  </si>
  <si>
    <t xml:space="preserve">Daniel Lombardet SERECT</t>
  </si>
  <si>
    <t xml:space="preserve">12798</t>
  </si>
  <si>
    <t xml:space="preserve">Ref : contrôle lignes de vie</t>
  </si>
  <si>
    <t xml:space="preserve">vous pouvez vous adresser au Service des Travaux Héliportés à Salon de Provence qui gére la ligne de vie pour le RTE</t>
  </si>
  <si>
    <t xml:space="preserve">daniel Lombardet SERECT</t>
  </si>
  <si>
    <t xml:space="preserve">12742</t>
  </si>
  <si>
    <t xml:space="preserve">Réparation d'explosimètre</t>
  </si>
  <si>
    <t xml:space="preserve">&lt;P&gt;Nous possédons un explosimètre de marque ELECTROMA qui est H.S.&lt;/P&gt;&lt;P&gt;N'ayant plus de doc sur cet appareil, j'aurais voulu savoir où je pouvais le faire réparer (de préférence dans le Sud-Est).&lt;/P&gt;&lt;P&gt;Merci d'avance&lt;/P&gt;&lt;P&gt;&amp;nbsp;&lt;/P&gt;</t>
  </si>
  <si>
    <t xml:space="preserve">J-M Euvrard</t>
  </si>
  <si>
    <t xml:space="preserve">Ref : Ref : Ref : Intervention de maintenance nécessitant le retrait d'amiante</t>
  </si>
  <si>
    <t xml:space="preserve">&lt;FONT color=#000000 face=Helv size=2&gt;&lt;P&gt;L'activité décrite fait suite à une fuite d'un GV . Nous sommes bien dans le cadre d'une activité de maintenance ou d'entretien donc en secteur 3. &lt;/P&gt;&lt;P&gt;La finalité de notre Entreprise est la production d'électricité, toute activité et intervention de maintenance ou d'entretien sur des matériaux amiantés sont régies par le secteur 3 du décret 96-98 article 27, 28 et suivants.&lt;/P&gt;&lt;P&gt;La finalité d'une entreprise de secteur 2 est le confinement et le retrait d'amiante tel que défini dans l'article 23 du décret 96-98 .&lt;/P&gt;&lt;P&gt;L'entreprise qui intervient pour l'opération ponctuelle d'enlèvement de la plaque doit prendre les précautions maximales relatives à la protection de ses travailleurs par la mise en place des protections individuelles mais aussi prendre les précautions maximales visà vis de l'environnement en installant les protections collectives adaptées au chantier qui garantissent l'intégrité du système par la prévention des risques interférents générés par son activité.&lt;/P&gt;&lt;P&gt;Le fait principal et dimensionnant le niveau de protection adapté est le niveau estimé ( ou mesuré ) associé à l'activité . C'est lui qui fixe les principes directeurs relatifs à la protection des travailleurs et de l'environnement. Il n'y a pas de solution "allégée", la mise en place du chantier, sa réalisation et son achèvement doivent être traités avec une rigueur sans faille qui permette de répondre systématiquement ( et de tracer ) et sans aucune possibilité de dérogation à l'obligation de "sécurité de résultat" . En cas de doute sur le niveau, ce sont les protections maximales liées au niveau le plus élévé ( niveau 3 ) qui doivent être utilisées et mises en oeuvre pour respecter le principe de précaution. Il peut être utile avant d'engager le chantier de confirmer ou d'infirmer la présence d'amiante par une ou des analyses d'échantillon représentatives du travail et du matériau sur lequel a lieu l'intervention. Cette opération peut compléter la cartographie du site dont les éléments relatifs au chantier auront, au préalable, été transmis à l'entreprise intervenante. En cas de doute sur la présence éventuelle de matériau amianté , le chantier doit être traité comme un chantier avec matériau amianté.&lt;/P&gt;&lt;P&gt;Pour la mesure post-chantier, l'idéal serait de faire une mesure avant de déposer le sas, mais le sas lui-même contient des poussières sur sa surface d'ou difficulté de réaliser une mesure représentative. En tout état de cause , il est impératif de s'assurer par tout moyen avant de déposer le sas que cela ne représente pas de risque de pollution environnementale. Il est impératif de vérifier par une mesure environnementale, a minima, après la dépose du sas que les mesures prises précédemment ont bien été efficaces et que le site peut être rendu à une utilisation normale. Tant que ces mesures, sas déposé, n'ont pas rendu leur verdict, le site du chantier reste balisé et interdit à la libre circulation sans moyens de protections adaptés. En cas d'obligation impérative de circuler ou de travailler dans cette zone, le port des protections individuelles est obligatoire, en raison du principe élémentaire de précaution. La mesure de fin de chantier est réalisée sous la norme NFX 43-050 et elle doit donner une résultat inférieur à 5 fibre par litre pour autoriser une libre circulation. En cas de mesure supérieure à ce seuil, des nettoyages, aspirations et toutes solutions complémentaires doivent être entrepris, mis en oeuvre et confirmés par une nouvelle mesure avant de rendre la zone à son activité première. Le temps associé à la mesure est défini par la norme NFX 43-050 et il n'y a pas de dérogation à attendre par rapport à quelque notion de disponibilité que ce soit.&lt;/P&gt;&lt;P&gt;La solution de faire une mesure pendant les travaux, une à la fin avant la dépose du sas et une après peut être intéressante mais il ne faut pas oublier d'en faire une avant les travaux qui permette de faire un point zéro de référence si les conditions le permettent.&lt;/P&gt;&lt;P&gt;Toute solution qui permette de s'affranchir des aléas est à mettre en oeuvre. Nous avons qu'une seule obligation que nous devons garantir, et pouvoir tracer en toute situation , c'est l'obligation de sécurité de résultat et pour cela tout principe de précaution doit être mis en oeuvre.&lt;/P&gt;&lt;P&gt;Dernière précision, pour l'évacuation des déchets, le big-bag est approprié, ce sont les sacs qu'ils contient qui sont eux à double enveloppe étanche.&lt;/P&gt;&lt;/FONT&gt;</t>
  </si>
  <si>
    <t xml:space="preserve">1282928482850</t>
  </si>
  <si>
    <t xml:space="preserve">Ajout et modifications.</t>
  </si>
  <si>
    <t xml:space="preserve">&lt;P&gt;Lors du changement de version d'Hydro, un titre de rubrique a été injustement modifié.&lt;/P&gt;&lt;P&gt;Sur la page de garde, il faudrait remplacer "Retour d'expérience" par "Retour et Partage d'expérience".&lt;/P&gt;&lt;P&gt;Et ce serait parfait si vous pouvez le rédiger comme suit :"Retour et Partage d'EXpérience".&lt;/P&gt;&lt;P&gt;&amp;nbsp;&amp;nbsp;&amp;nbsp;&amp;nbsp; *****************************************&lt;/P&gt;&lt;P&gt;D'autre part, pourriez-vous transformer, sur la page d'accueil&lt;FONT color=mediumslateblue&gt;, &lt;BR&gt;&amp;nbsp;&amp;nbsp;&amp;nbsp;&amp;nbsp;&amp;nbsp;&amp;nbsp;&amp;nbsp;&amp;nbsp;&amp;nbsp;&amp;nbsp;&amp;nbsp;&amp;nbsp;&amp;nbsp;&amp;nbsp;&amp;nbsp;&amp;nbsp;&amp;nbsp;&amp;nbsp;&amp;nbsp;&amp;nbsp;&amp;nbsp;&amp;nbsp;&amp;nbsp;&amp;nbsp;&amp;nbsp;&amp;nbsp; "Etudes&lt;/FONT&gt;&lt;/P&gt;&lt;P&gt;&amp;nbsp;&amp;nbsp;&amp;nbsp;&amp;nbsp;&amp;nbsp;&amp;nbsp;&amp;nbsp;&amp;nbsp;&amp;nbsp;&amp;nbsp;&amp;nbsp;&amp;nbsp;&amp;nbsp;&amp;nbsp;&amp;nbsp;&amp;nbsp;&amp;nbsp;&amp;nbsp;&amp;nbsp;&amp;nbsp;&amp;nbsp;&amp;nbsp;&amp;nbsp;&amp;nbsp;&amp;nbsp;&amp;nbsp; Accédez aux documents Etudes"&lt;/P&gt;&lt;P&gt;par "&lt;FONT color=mediumslateblue&gt;Documentation Etudes &lt;/FONT&gt;"&lt;/P&gt;&lt;P&gt;Et&amp;nbsp;:&lt;BR&gt;&amp;nbsp;&amp;nbsp;&amp;nbsp;&amp;nbsp;&amp;nbsp;&amp;nbsp;&amp;nbsp;&amp;nbsp;&amp;nbsp;&amp;nbsp;&amp;nbsp;&amp;nbsp;&amp;nbsp;&amp;nbsp;&amp;nbsp;&amp;nbsp;&amp;nbsp;&amp;nbsp;&amp;nbsp;&amp;nbsp;&amp;nbsp;&amp;nbsp;&amp;nbsp;&amp;nbsp;&amp;nbsp;"&amp;nbsp; &lt;FONT color=mediumslateblue&gt;Questions Réponses&lt;/FONT&gt;&lt;/P&gt;&lt;P&gt;&amp;nbsp;&amp;nbsp;&amp;nbsp;&amp;nbsp;&amp;nbsp;&amp;nbsp;&amp;nbsp;&amp;nbsp;&amp;nbsp;&amp;nbsp;&amp;nbsp;&amp;nbsp;&amp;nbsp;&amp;nbsp;&amp;nbsp;&amp;nbsp;&amp;nbsp;&amp;nbsp;&amp;nbsp;&amp;nbsp;&amp;nbsp;&amp;nbsp;&amp;nbsp;&amp;nbsp;&amp;nbsp;&amp;nbsp; Voir la documentation Questions&lt;BR&gt;&amp;nbsp;&amp;nbsp;&amp;nbsp;&amp;nbsp;&amp;nbsp;&amp;nbsp;&amp;nbsp;&amp;nbsp;&amp;nbsp;&amp;nbsp;&amp;nbsp;&amp;nbsp;&amp;nbsp;&amp;nbsp;&amp;nbsp;&amp;nbsp;&amp;nbsp;&amp;nbsp;&amp;nbsp;&amp;nbsp;&amp;nbsp;&amp;nbsp;&amp;nbsp;&amp;nbsp;&amp;nbsp;&amp;nbsp; Réponses"&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 par "&lt;FONT color=mediumslateblue&gt;Documentation Questions Réponses".&lt;/FONT&gt;&lt;/P&gt;&lt;P&gt;&lt;FONT color=black&gt;Enfin, toujours sur la même page :&amp;nbsp;&lt;BR&gt;&amp;nbsp;&amp;nbsp;&amp;nbsp;&amp;nbsp;&amp;nbsp;&amp;nbsp;&amp;nbsp;&amp;nbsp;&amp;nbsp;&amp;nbsp;&amp;nbsp;&amp;nbsp;&amp;nbsp;&amp;nbsp;&amp;nbsp;&amp;nbsp;&amp;nbsp;&amp;nbsp;&amp;nbsp;&amp;nbsp;&amp;nbsp;&amp;nbsp;&amp;nbsp;&amp;nbsp;&amp;nbsp;&amp;nbsp;" &lt;FONT color=mediumslateblue&gt;Documents Réglementation &lt;/FONT&gt;"&amp;nbsp;&amp;nbsp;&amp;nbsp;&amp;nbsp;&amp;nbsp;&amp;nbsp;&amp;nbsp;&amp;nbsp;&amp;nbsp;&amp;nbsp;&amp;nbsp;&amp;nbsp;&amp;nbsp;&amp;nbsp;&amp;nbsp;&amp;nbsp;&amp;nbsp;&amp;nbsp;&amp;nbsp;&amp;nbsp;&amp;nbsp;&amp;nbsp;&amp;nbsp;&amp;nbsp;&amp;nbsp;&amp;nbsp;&amp;nbsp;&amp;nbsp; par " &lt;FONT color=mediumslateblue&gt;Documentation Réglementation&lt;/FONT&gt;" .&lt;/FONT&gt;&lt;/P&gt;&lt;P&gt;Merci d'avance.&lt;/P&gt;</t>
  </si>
  <si>
    <t xml:space="preserve">Ref : Ajout et modifications.</t>
  </si>
  <si>
    <t xml:space="preserve">&lt;P&gt;Le titre de la rubrique est bien "Retour et Partage d'EXpérience", aucune modification n'est donc nécessaire.&lt;/P&gt;&lt;P&gt;Pour les autres demandes, les liens ont été modifiés.&lt;/P&gt;&lt;P&gt;&amp;nbsp;&lt;/P&gt;</t>
  </si>
  <si>
    <t xml:space="preserve">12859</t>
  </si>
  <si>
    <t xml:space="preserve">stockage des métaux ferreux</t>
  </si>
  <si>
    <t xml:space="preserve">Je sohaiterai connaitre les normes applicables à EDF, concernant le stockage, des tôles, profilés et matériaux.Les&amp;nbsp;surfaces tolérés, les précautions à prendre, afin d'éviter la polution des sols, les racks de stockage utilisés,l'organisation des différents utilisateurs,tous renseignements, pouvant m'aider, pour une meilleure utilisation, dans notre fonctionnement actuel¨...vous pouvez me contacter au N°suivant, tel:05/53/73/54/65</t>
  </si>
  <si>
    <t xml:space="preserve">Motta stephane</t>
  </si>
  <si>
    <t xml:space="preserve">coefficient de sécurité pour plancher de travail</t>
  </si>
  <si>
    <t xml:space="preserve">&lt;P align=left&gt;Je suis Ingénieur stagiaire travaillant dans le cadre de la démontabilité des pales Kaplan de l'usine de Jouques. Je souhaiterai connaître le coefficient de sécurité normalisé à prendre pour un plancher de roue métallique (I PN), suspendu supportant une charge de&amp;nbsp;2 T afin de mener à bien son dimensionnement. Est-ce que quelqu'un saurait me renseigner ?&lt;/P&gt;&lt;P align=left&gt;Merci d'avance.&lt;/P&gt;</t>
  </si>
  <si>
    <t xml:space="preserve">Contrôle lignes de vie</t>
  </si>
  <si>
    <t xml:space="preserve">Existe t-il une réglementation  qui définit les controles à faire sur les lignes de vie et leur périodicité ?</t>
  </si>
  <si>
    <t xml:space="preserve">Philippe TAILLER pour le GEH Dordogne</t>
  </si>
  <si>
    <t xml:space="preserve">Ref : Ref : Ref : Secourisme Ventilation Matériel Oxygénothérapie</t>
  </si>
  <si>
    <t xml:space="preserve">Oui bien sûr et je vous remercie du conseil mais une réponse dans l'intranet fait progresser tous les lecteurs.</t>
  </si>
  <si>
    <t xml:space="preserve">1272528352854</t>
  </si>
  <si>
    <t xml:space="preserve">Ref : Contrôle lignes de vie</t>
  </si>
  <si>
    <t xml:space="preserve">La KRT 842 A annexe VII fournie des indications a ce sujet. Tout cela issu de la norme NF EN 795 de septembre 96, elle aussi bien connue de tous....</t>
  </si>
  <si>
    <t xml:space="preserve">Gilles Goudey</t>
  </si>
  <si>
    <t xml:space="preserve">12863</t>
  </si>
  <si>
    <t xml:space="preserve">Mise en réforme des bouteilles d'azote</t>
  </si>
  <si>
    <t xml:space="preserve">&lt;FONT color=#000000 face=Helv size=2&gt;&lt;P&gt;Existe t'il une procédure pour réformer des bouteilles d'azote pleines &lt;/P&gt;&lt;/FONT&gt;</t>
  </si>
  <si>
    <t xml:space="preserve">F.PEYSSON</t>
  </si>
  <si>
    <t xml:space="preserve">Anneau d'ancrage.</t>
  </si>
  <si>
    <t xml:space="preserve">&lt;P&gt;Sur les anneaux d'ancrages; Doit on les faire éprouver lors des contrôles réglementaires obligatoires ou y a t'il une autre possibilité?&lt;/P&gt;&lt;P&gt;Faut il également une plaque avec la date de la derniére épreuve ou seule la résistance doit être marquée?&lt;/P&gt;&lt;P&gt;Enfin y a t'il une réglementation propre à ces anneaux d'ancrage qui sont bien souvent sellés dans un mur ou autre plafond?&lt;/P&gt;&lt;P&gt;Merci de vos réponses.&lt;/P&gt;&lt;P&gt;&amp;nbsp;&lt;/P&gt;</t>
  </si>
  <si>
    <t xml:space="preserve">&lt;P&gt;Nous avons utilisé par exemple ces dessins en les retouchants (avec PAINT) pour supprimer entre autre les textes, pour illustrer les consignes de sécurité de notre immeuble.&lt;/P&gt;&lt;P&gt;le CD s'appelle "168 dessins pour illustrer la prévention".&lt;/P&gt;&lt;P&gt;Il comporte aussi des modèles de pictogrammes.&lt;/P&gt;&lt;P&gt;&amp;nbsp;&lt;/P&gt;&lt;P&gt;A votre disposition pour vous envoyer un exemplaire (POWERPOINT) de nos consignes de sécurité.&lt;/P&gt;&lt;P&gt;mail : christine.neant&lt;/P&gt;</t>
  </si>
  <si>
    <t xml:space="preserve">Christine Gauthier-Néant</t>
  </si>
  <si>
    <t xml:space="preserve">Ref : Ref : Gestionnaire du Réseau de Distribution</t>
  </si>
  <si>
    <t xml:space="preserve">&lt;P&gt;Où en sont ces protocoles / conventions?&lt;/P&gt;&lt;P&gt;Existe-til une liste exhaustive des documents qu'un producteur doit avoir en sa possession : pour les accès réseau (injection et soutirage),&amp;nbsp;pour la définition des limites de propriété, les conventions de performance, la délivrance d'énergie réservée etc...; au niveau local et national ?&lt;/P&gt;</t>
  </si>
  <si>
    <t xml:space="preserve">112681379</t>
  </si>
  <si>
    <t xml:space="preserve">Ref : Réparation d'explosimètre</t>
  </si>
  <si>
    <t xml:space="preserve">&lt;P&gt;Je peux te donner les coordonnées de la société qui assure tout ce qui est SAV (réparation, vente d'accessoires et d'appareils) sur ces explosimètres Electroma. Je les ai déjà fais travailler plusieurs fois, notament début 2003 pour une réparation d'un explosimètre explosé suite à une chute et j'ai toujours été satisfait. Hélas pour ta préférence, cette société est dans le Nord Est.&lt;/P&gt;&lt;P&gt;SEWERIN&lt;/P&gt;&lt;P&gt;17 rue Ampère&lt;/P&gt;&lt;P&gt;67727 HOERDT Cédex&lt;/P&gt;&lt;P&gt;tél 03 88 68 15 15&lt;/P&gt;</t>
  </si>
  <si>
    <t xml:space="preserve">12857</t>
  </si>
  <si>
    <t xml:space="preserve">Ref : Crépine Auto-nettoyante</t>
  </si>
  <si>
    <t xml:space="preserve">&lt;P&gt;Bonjour.&lt;/P&gt;&lt;P&gt;Ma réponse arrive peut être un peu tard, mais je connais un fournisseur de crépines qui pourrait peut être avoir ta réponse :&lt;/P&gt;&lt;P&gt;Il sagit de la société SOCLA qui se trouve à Chalon sur Saone &lt;/P&gt;&lt;P&gt;Tél 03-85-97-42-42.&lt;/P&gt;&lt;P&gt;En espérant que tu y trouveras tes infos, bonne reception.&lt;/P&gt;</t>
  </si>
  <si>
    <t xml:space="preserve">Jean philippe BALDAS</t>
  </si>
  <si>
    <t xml:space="preserve">12444</t>
  </si>
  <si>
    <t xml:space="preserve">Ref : Ref : Permis bateau</t>
  </si>
  <si>
    <t xml:space="preserve">&amp;nbsp;J'ai eu récemment une information différente qui &lt;U&gt;demande à être confirmé&lt;/U&gt;, peut être par des juristes.&lt;P&gt;Cette information est extraite de la revue «&amp;nbsp;La Pêche et les poissons&amp;nbsp;» de mars 2003.&lt;/P&gt;&lt;P&gt;Il existe un permis de conduire les bateaux appelé certificat de capacité catégorie S, utilisation en rivière ou en retenue, non valable en mer. Selon la longueur de votre barque et la puissance du moteur, il faudra passer ce permis.&lt;/P&gt;&lt;P&gt;Pour savoir si l'ensemble (barque-moteur) nécessite le permis voici la formule utilisée par VNF&amp;nbsp;: Si la P (cv) divisé par la longueur (m) au carré est inférieur à 0.53, vous n'avez pas besoin de permis.&lt;/P&gt;&lt;P&gt;Ex&amp;nbsp;: longueur 4m, moteur 8 cv, il n'est pas utile d'avoir un permis.&lt;/P&gt;&lt;P&gt;&amp;nbsp;&lt;/P&gt;</t>
  </si>
  <si>
    <t xml:space="preserve">Patrice Pègues GEH JB</t>
  </si>
  <si>
    <t xml:space="preserve">126102622</t>
  </si>
  <si>
    <t xml:space="preserve">Ref : Anneau d'ancrage.</t>
  </si>
  <si>
    <t xml:space="preserve">Les accessoires de levage doivent être clairement marqués et identifiés afin de permettre à l'utilisateur d'en connaître les caractéristiques._x005F_x000D_
_x005F_x000D_
Interdiction d'utilisation d'un anneau de levage ancré dans le GC ou solidaire de charpentes métalliques s'il n'est pas répertorié et essayé à sa charge d'épreuve. _x005F_x000D_
_x005F_x000D_
Anneau de levage :_x005F_x000D_
- Utilisation occasionnelle : vérifier que la dernière visite périodique ne remonte pas à plus de 12 mois._x005F_x000D_
- Utilisation fréquente : effectuer un contrôle périodique tous les 12 mois._x005F_x000D_
</t>
  </si>
  <si>
    <t xml:space="preserve">12867</t>
  </si>
  <si>
    <t xml:space="preserve">Ref : ligne de jet</t>
  </si>
  <si>
    <t xml:space="preserve">Les normes, FD S71-610 et FD CR 13033 diffusées par l'AFNOR,  concernant les équipements individuels de flottaison ne précisent ni le diamètre ni la matière des cordes de rappel à utiliser. _x005F_x000D_
Toutefois la norme NF EN 1891 (Équipement de protection individuelle pour la prévention des chutes de hauteur;cordes tressées gainées à faible coefficient d'allongement)peut s'appliquer puiqu'elle traite des cordes de sauvetage._x005F_x000D_
Nous vous suggérons d'utiliser des cordes de type "A" plutôt que les cordes de type "B". En effet, ces dernières nécessitent une attention plus grande lors de leurs utilisations et entretiens. </t>
  </si>
  <si>
    <t xml:space="preserve">12824</t>
  </si>
  <si>
    <t xml:space="preserve">Recherche matériel cellules T12</t>
  </si>
  <si>
    <t xml:space="preserve">&lt;BLOCKQUOTE&gt;&lt;P&gt;Le groupement de Brassac est à la recherche de tiroirs pour des cellules Merlin-Gérin de type T12 tri ou tetra.&lt;/P&gt;&lt;P&gt;Si ce matériel est disponible dans une exploitation, contacter M. Fabre Georges au GU de Brassac au 05 63 73 32 00&amp;nbsp;&amp;nbsp;&amp;nbsp;&amp;nbsp;&amp;nbsp;&lt;/P&gt;&lt;P&gt;Groupement d'usines de Brassac-Baous la Fourtounarié 81260 Brassac&lt;/P&gt;&lt;P&gt;Mail:Exploitant-Brassac/UEMIDPYR/SUDO/DEPT/EDFGDF/FR&lt;/P&gt;&lt;P&gt;&amp;nbsp;&lt;/P&gt;&lt;/BLOCKQUOTE&gt;</t>
  </si>
  <si>
    <t xml:space="preserve">Fabre Georges</t>
  </si>
  <si>
    <t xml:space="preserve">Ref : Plomb dans les peintures</t>
  </si>
  <si>
    <t xml:space="preserve">Le plomb est une substance interdite dans les travaux de peinture (décret 88-120 modifié par les décrets 95-608 et 96-364)._x005F_x000D_
_x005F_x000D_
Les travaux exposant au plomb ou à ses composés doivent se faire en système clos et étanche._x005F_x000D_
En cas d'impossibilité de faire usage de tels systèmes, les emplacements de travail doivent être équipés de moyens efficaces assurant l'évacuation des poussières, des fumées ou des vapeurs de plomb, de manière que l'exposition collective ou individuelle soit aussi basse que possible._x005F_x000D_
La concentration en vapeurs, fumées ou poussières de plomb de l'air inhalé par un travailleur ne doit pas dépasser 150 microgrammes par mètre cube en moyenne sur quarante heures._x005F_x000D_
_x005F_x000D_
L'employeur doit fournir aux travailleurs ayant habituellement les mains en contact avec du plomb ou des composés du plomb des gants en matière imperméable aux produits manipulés._x005F_x000D_
L'employeur doit interdire aux travailleurs de boire, manger, fumer, priser et d'user de gommes à mâcher dans les locaux susceptibles de présenter des risques dus au plomb._x005F_x000D_
Lorsque les conditions de travail comportent le risque d'imprégnation des vêtements par le plomb ou ses composés, l'employeur fournit à chaque travailleur des vêtements de protection individuels ainsi qu'une coiffure et des bottes ou des chaussures de travail. Il en assure le bon entretien et le lavage fréquent._x005F_x000D_
_x005F_x000D_
Le transport des produits doit se faire en récipients clos et étiquetés._x005F_x000D_
_x005F_x000D_
Nous n'avons rien trouvé dans la réglementation spécifiant les dispositions à prendre lorsqu'un certain seuil de concentration de plomb dans la peinture est atteint.La réglementation concerne les concentrations pouvant être inhalées sous forme de poussières, fumées ou vapeurs._x005F_x000D_
</t>
  </si>
  <si>
    <t xml:space="preserve">12830</t>
  </si>
  <si>
    <t xml:space="preserve">&lt;P&gt;Sauf erreur de ma part, il n'existe pas de document "national" prescrivant une technologie plutôt qu'une autre. Le choix d'un dispositif relève de considérations d'ingénierie : facilité de mise en oeuvre, bonne adaptation à la nature du fluide à contrôler (problèmes éventuels de turbidité), coûts d'installation et de maintenance, ...&lt;/P&gt;&lt;P&gt;Les systèmes à tube de Pitot ou à ultrasons sont sans doute plus faciles à contrôler en fictif, la palette nécessitant une préparation plus importante.&lt;/P&gt;&lt;P&gt;Concernant le REX sur ces différents systèmes, je ne connais pas de document formalisé même si on sait, par exemple, que l'efficacité d'un capteur à pression différentielle est intimement liée à la position des prises de pression (zone de turbulence, tendance à l'envasement, ...). Ceci étant dit et compte tenu de l'ambiance humide, la fiabilité des dispositifs repose aussi pour une part non négligeable sur la maintenance asociée : périodicité, types de contrôles réalisés. Dans ce cadre, le plan d'action "animation du métier CEM-CQM 2003-2004" propose à la Mission Hydraulique un item sur la maintenance des protections liées aux conduites forcées ; si celui-ci est accepté, le sujet sortira sans doute de façon transverse.&lt;/P&gt;</t>
  </si>
  <si>
    <t xml:space="preserve">Tu peux contacter Philippe GOUDAL au CIH Marseille qui travaille sur la rénovation des ponts roulants de Serre-Ponçon au 04/96/14/56/82</t>
  </si>
  <si>
    <t xml:space="preserve">F. MALFATTO GEH Haute Durance</t>
  </si>
  <si>
    <t xml:space="preserve">Edition du contrat de gestion</t>
  </si>
  <si>
    <t xml:space="preserve">&lt;P&gt;&amp;nbsp;Je me suis aperçu que pour éditer le contrat de gestion, il fallait que les opérations soient en statut «&amp;nbsp;engagée&amp;nbsp;». Or, lorsqu'on souhaite éditer le contrat de gestion en fin d'année pour l'année suivante le statut des opérations est principalement en statut «&amp;nbsp;décidée&amp;nbsp;», les opérations de l'année N+1 sont décidées mais pas toutes engagées, elles le seront quelques mois plus tard.&amp;nbsp;&lt;/P&gt;&lt;P&gt;Comment peut on faire pour extraire un document style contrat de gestion (séparation des prestataires) (sauf PAD) avec les opérations de l'année N+1 et par la suite pouvoir faire un suivi avec ce document&amp;nbsp;?&lt;/P&gt;</t>
  </si>
  <si>
    <t xml:space="preserve">Patrice Pègues</t>
  </si>
  <si>
    <t xml:space="preserve">Ref : Edition du contrat de gestion</t>
  </si>
  <si>
    <t xml:space="preserve">Je me permets de rappeler que l'édition "contrat de gestion" a été créée pour être jointe en annexe du contrat de gestion de l'année n, une fois le budget notifié. C'est la raison pour laquelle seules les étapes d'opérations au statut "engagée" sont prise en compte : c'est la définition même de ce statut. Le processus budgétaire de l'hydraulique (cf. Doc. X-DR-00-05) est bien clair sur l'évolution de ces statuts et sur le travail de mise à jour à réaliser dans Pluri-Hydro. Désormais, il ne sera plus possible pour une entité de réaliser des étapes d'opérations au statut "décidée"  en cours d'année : seules les étapes "engagées" autorisent les dépenses correspondantes. Ainsi, la remarque concernant le changement de statut d'étape de "décidée" à "engagée" quelques mois plus tard, ne sera plus d'actualité d'après le calendrier de mise à jour de Pluri-Hydro. Le Guide d'Utilisation de Pluri-Hydro qui sera édité en septembre reprécisera ces points._x005F_x000D_
Pour faire des édtions par prestataires, il faut utiliser l'édition PAD qui permet de choisir les opérations où intervient un prestataire désigné. A noter que si on veut faire du suivi (reporting) pour une année, la meilleure édition reste celle du contrat de gestion car par définition (je me répète) c'est l'édition de référence pour l'année !</t>
  </si>
  <si>
    <t xml:space="preserve">12887</t>
  </si>
  <si>
    <t xml:space="preserve">Ref : stockage des métaux ferreux</t>
  </si>
  <si>
    <t xml:space="preserve">&amp;nbsp;&lt;P&gt;&lt;FONT size=3&gt;Réponse à l'aspect réglementaire uniquement.&lt;/FONT&gt;&lt;/P&gt;&lt;P&gt;La ferraille ne fait pas partie des substances ou préparations dangereuses. De ce fait aucun texte législatif (code du travail, code l'environnement, code de la santé publique,...) ne réglemente son utilisation et son stockage. &lt;/P&gt;&lt;P&gt;Par contre, attention au stockage de ferrailles «&amp;nbsp;usagées&amp;nbsp;» ayant été en contact avec des substances ou préparations dangereuses. Dans ce cas le produit est considéré comme un déchet et c'est la réglementation la plus contraignante, à savoir celle concernant les substances ou préparations dangereuses, qui s'applique.&lt;/P&gt;</t>
  </si>
  <si>
    <t xml:space="preserve">12861</t>
  </si>
  <si>
    <t xml:space="preserve">Tu peux contacter patrick Orciere au GEH var roya à nice au 04 92 29 84 60 il pourra te renseigner sur la note de calcul car sur ce GEH plusieurs ont été calculées et installées</t>
  </si>
  <si>
    <t xml:space="preserve">joel Sebben</t>
  </si>
  <si>
    <t xml:space="preserve">protocole de missionnement DTG</t>
  </si>
  <si>
    <t xml:space="preserve">&lt;P&gt;Nous venons de recevoir du CRA CP le projet de convention GEH/DTG&amp;nbsp; 2003/2005 avec comme documents associés le Protocole de missionnement de DTG par Enerty réf. DTG D4170/NT/2002-00038-D et la Fiche protocole Auscultation des ouvrage GC réf. DTG D4175/DEV/2002-00939-A.&lt;/P&gt;&lt;P&gt;Pour ce premier document l'indice (D) ne correspond pas à celui disponible sur Hydro (C) et ne nous est pas parvenu par l'UP ?&lt;/P&gt;&lt;P&gt;Le deuxième document qui impact notre système qualité (définition du contenu des prestations et de ses limites) ne nous est pas parvenu (au GEH) et n'est pas disponible sur hydro ?&lt;/P&gt;&lt;P&gt;Pouvons nous avoir rapidement la dernière version signée de ces 2 documents (dernière convention caduque depuis plus de 6 mois!!).&lt;/P&gt;&lt;P&gt;&lt;EM&gt;Il serait souhaitable de préciser dans le texte accompagnant les documents mis à disposition sur hydro leur état d'avancement (version projet, document en cours de signature, document signé et applicable, Indice x avec mise à jour en cours, ...)&lt;/EM&gt;&lt;/P&gt;&lt;P&gt;&amp;nbsp;&lt;/P&gt;&lt;P&gt;&amp;nbsp;&lt;/P&gt;</t>
  </si>
  <si>
    <t xml:space="preserve">Philippe PAUTY</t>
  </si>
  <si>
    <t xml:space="preserve">la société des filtres DOUCET a réalisée de nombreux filtres auto neyttoants en conduites forcées ou dans les aspirateurs des groupes : plusieurs experiences réussies au GEH dordogne._x005F_x000D_
la société Jonhson propose aussi des crépines auto nettoyantes en riviere</t>
  </si>
  <si>
    <t xml:space="preserve">tu peux contacter JP Brajoux à la base d'intervention d'Argentat du GEH Dordogne au 05 55 91 91 51._x005F_x000D_
attention , concernant les pivots à membranes , les recommandations de Neyrpic conduisent à une filtration tous les  6 mois</t>
  </si>
  <si>
    <t xml:space="preserve">Ref : DETECTEURS DE NIVEAU type "poire Flyght ou Mercury"</t>
  </si>
  <si>
    <t xml:space="preserve">Parmi les fabricants de capteurs de niveau, nous avons eu l'occasion de tester des produits du fabricant Endress+Hauser sur le site de l'usine de Kembs (pompes de vidange et exhaure). Ces produits sont équivalents aux "poires Flyght" dont vous faites référence. Dans la gamme des capteurs proposés, il y a un produit identifié "MECA écologique" à microrupteur à contacts argent (sans plomb, ni mercure). Voir éventuellement sur le site de Kembs (Benoit SCHULTZ Tél: 03.89.83.25.10) </t>
  </si>
  <si>
    <t xml:space="preserve">12825</t>
  </si>
  <si>
    <t xml:space="preserve">J'ai 2 textes pouvant vous éclairer._x005F_x000D_
_x005F_x000D_
1-Recommandation de la CNAM n°R352 du 27/06/1992 Travaux de creusement en souterrain de galeries ... Mise en oeuvre de dispositifs de ventilation mécanique : en voici un extrait (document de 4 pages). "Cas des gaz d'échappement : prohiber les moteurs à essence ... priviligier les engins électriques ou pneumatiques ... en cas d'obligation d'emploi de diesel le texte précise les précautions à prendre_x005F_x000D_
_x005F_x000D_
2-Fiche de sécurité n°D4 F 01 97 de l'OPPBTP : en voici un extrait(docment de 6 pages). Moteurs à essence : les émanations en CO (10% des gaz émis) et en vapeurs nitreuses sont très importantes. Compte tenu des difficultés que présente l'épuration des gaz d'échappement, il convient de prohiber l'utilisation des moteurs à essence.</t>
  </si>
  <si>
    <t xml:space="preserve">Réparation fuite d'huile transformateur sans démontage</t>
  </si>
  <si>
    <t xml:space="preserve">&lt;P&gt;Bonjour,&lt;/P&gt;&lt;P&gt;Nous avons sur certains transformateurs des petites fuites d'huiles au niveau des joints d'étanchéïté entre la cuve et le couvercle. Nous sommes à la recherche d'informations sur la possibilité d'effectuer une réparation sans démontage du transformateur. Ex : rajout d'un produit par l'extérieur sur le joint actuel afin de colmater durablement la fuite?&lt;/P&gt;&lt;P&gt;J'ai eu une première réponse de la part de CIH qui est la suivante :&lt;/P&gt;&lt;FONT color=#000000 face=Helv size=2&gt;&lt;P&gt;"Notre seule expérience réside dans le colmatage de fuite au niveau des scellements des bornes HTA . &lt;/P&gt;&lt;P&gt;Le principe est de faire tomber les parties non adhérentes puis de dégraisser soigneusement la partie avec un produit style loctite 7036. Enfin nous reprenons le scellement par application d'un mastic résine chargée métal qui résiste à l'huile et à la chaleur loctite 3463.&lt;/P&gt;&lt;P&gt;Il existe d'autres produits utilisés par les réparateurs (ex BELZONA de PROTECMO) mais qui sont réservés aux réparations sur soudures poreuses ou sur fuites radiateurs. Ce produit durcit est ne peut être utilisé sur un joint .&lt;/P&gt;&lt;P&gt;Dans votre cas l'utilisation de silicone peut être une solution de dépannage mais l'accrochage sur le support risque de vous poser problème, en effet le transformateur étant plein d'huile, vous risquez de ne pouvoir dégraisser la zone à traiter (fuites permanentes).&lt;/P&gt;&lt;P&gt;La probabilité d'une réparation durable avec ces produit reste faible. "&lt;/P&gt;&lt;P&gt;J'attends d'eventuelles autres réponses d'experts (DTG, MHY, ...) qui nous aidera dans le choix de notre maintenance future sur ces transformateurs. Par avance,  je vous en remercie.&lt;/P&gt;&lt;/FONT&gt;</t>
  </si>
  <si>
    <t xml:space="preserve">Philippe RAX</t>
  </si>
  <si>
    <t xml:space="preserve">Protection RPS</t>
  </si>
  <si>
    <t xml:space="preserve">&lt;P&gt;Bonjour&lt;/P&gt;&lt;P&gt;Voici un problème apparu lors de la mise en service du RPS du G2 des BREVIERES ( Relais TP230-1 ALSTOM):&lt;/P&gt;&lt;P&gt;J'ai utilisé pour faire cet essai un caisse tri, donc les tension injectées sur les entrées Groupe et U alternateur pilote étaient déphasées.&lt;/P&gt;&lt;P&gt;Lors du contrôle du sens d'inversion de P et de l'intervalle de comptage la protection n'a pas fonctionnée (Fgroupe = F alt pilote =51Hz).&lt;/P&gt;&lt;P&gt;Par contre en injectant une fréquence de 51Hz sur l'entrée groupe et de 50Hz sur l'entrée alternateur pilote la protection a bien fonctionnée.&lt;/P&gt;&lt;P&gt;Puis-je considérer que la protection est conforme? &lt;/P&gt;&lt;P&gt;Est-ce que quelqu'un peut m'expliquer&amp;nbsp;le problème, est-ce normal?&amp;nbsp;&lt;/P&gt;</t>
  </si>
  <si>
    <t xml:space="preserve">Procédure gest° écarts + améliorations AMELIE</t>
  </si>
  <si>
    <t xml:space="preserve">&lt;FONT size=1&gt;Nous sommes à la recherche de procédures avec intégration d'AMELIE. Nous mettons ad notre procédure qui est en cours de rédaction.&lt;/FONT&gt;</t>
  </si>
  <si>
    <t xml:space="preserve">Jacky LETZELTER</t>
  </si>
  <si>
    <t xml:space="preserve">Ref : Protection RPS</t>
  </si>
  <si>
    <t xml:space="preserve">&lt;P&gt;Tu ne parles pas du courant ; pour que le relais détecte une puissance il faut qu'il y en ai une...&lt;/P&gt;&lt;P&gt;Pour le &lt;STRONG&gt;&lt;EM&gt;contrôle du nombre d'inversion de puissance dans la fenêtre de comptage&lt;/EM&gt;&lt;/STRONG&gt;, il faut injecter une tension de fréquence identique sur l'entrée U TT &lt;EM&gt;&lt;STRONG&gt;ET&lt;/STRONG&gt; &lt;/EM&gt;sur l'entrée U alt. pilote (exemple 51 Hz).&lt;BR&gt;Ensuite tu injectes sur les entrées Courants une valeur supérieure au seuil (si le seuil est 0,5A, injecte 1A) de fréquence différente à celle des U (exemple 50 Hz).&lt;/P&gt;&lt;P&gt;- Il faut que les fréquences des U&amp;nbsp;(TT et Alt. Pil.) soient identiques pour ne pas déclencher par la voie "tours électrique : alpha" --&amp;gt; DB au lieu du DE [C'est ce qui se passe lors de ta 2ième tentative !?]&lt;BR&gt;- Il faut que la fréquence du courant soit différente de celle du U TT pour qu'il y est "inversion de puissance" à la fréquence de la différence (51-50 = 1 Hz dans l'exemple, donc si le nombre d'inversion est sur 20 il faut 20 secondes : 20 x 1/1).&lt;/P&gt;&lt;P&gt;Dernière question : comment fait-tu pour déphaser les U TT et le U Alt. Pil. ? D'ailleurs cela n'a pas d'intérêt, il faut juste adapter les valeurs de tension : 57,7V pour U TT et 100V pour le U Alt. Pil. &lt;EM&gt;en général&lt;/EM&gt;.&lt;/P&gt;&lt;P&gt;Sinon j'ai une petite doc manuscrite qui explique la façon de faire un essai de réception sur les TP230 ; elle est adaptée de la doc constructeur et de la XEL 08 02 25 si ça peut te rendre service...&lt;/P&gt;</t>
  </si>
  <si>
    <t xml:space="preserve">12897</t>
  </si>
  <si>
    <t xml:space="preserve">A l'usine de Passy, nous avons installé en 2000 des capteurs ultra sons à sondes intrusives : réf Panamétric XMT868. L'étude a été réalisée par la DTG (Mr TORIBIO)</t>
  </si>
  <si>
    <t xml:space="preserve">Ref : Réparation fuite d'huile transformateur sans démontage</t>
  </si>
  <si>
    <t xml:space="preserve">Une réparation &lt;STRONG&gt;fiable &lt;/STRONG&gt;dans le temps de ce type de fuite consiste à changer le joint. Cette opération peut être très rapide suivant la &lt;STRONG&gt;technologie &lt;/STRONG&gt;du transformateur. Nous avons déjà réalisés ce type d'opération dans la journée. Suivant &lt;STRONG&gt;l'endroit &lt;/STRONG&gt;de la fuite, il est aussi&amp;nbsp;possible de procéder à l'injection d'un composé d'étanchéité. La société prestofuite peut réaliser ce type de travaux.</t>
  </si>
  <si>
    <t xml:space="preserve">12896</t>
  </si>
  <si>
    <t xml:space="preserve">Ref : Recherche sectionneur pantographe pour Centrale de Pied de Borne</t>
  </si>
  <si>
    <t xml:space="preserve">&lt;FONT size=3&gt;&amp;nbsp;Une recherche à partir du fichier HT des matériels Transport du Producteur fait apparaître l'existence de sectionneurs semi-pantographes apparemment identiques sur le parc thermique (UP Est - Centrale de Richemont). Il y aurait 11 éléments (4 sectionneurs triphasés - 1 pôle déjà prélevé) susceptibles d'être disponibles et facilement déposables (absence de jeu de barres à proximité). Pour de plus amples informations à propos de cette possibilité, contacter sur le site de Richemont Christian Becker (03 87 70 58 65) ou Gilles Houillon de RTE - GET Lorraine - Poste de Saint Hubert (03 82 86 31 31).&lt;/FONT&gt;</t>
  </si>
  <si>
    <t xml:space="preserve">12847</t>
  </si>
  <si>
    <t xml:space="preserve">Ref : Ref : AFFICHAGE COORDONNEES TELEPHONIQUES DES EXPLOITANTS SUR TOUS LES OUVRAGES</t>
  </si>
  <si>
    <t xml:space="preserve">&lt;P&gt;Cela me parait également une bonne solution et il me semble que&amp;nbsp;dans ce cas le panneau de dénomination du lieu devrait être&lt;/P&gt;&lt;P&gt;- bien visible des divers endroits occasionnant les ESSH (amont, aval...)&lt;/P&gt;&lt;P&gt;- cohérent avec la liste fournie au SDIS (18)&lt;/P&gt;</t>
  </si>
  <si>
    <t xml:space="preserve">Bruno STAEDELIN</t>
  </si>
  <si>
    <t xml:space="preserve">121152811</t>
  </si>
  <si>
    <t xml:space="preserve">Test des protection GMOV</t>
  </si>
  <si>
    <t xml:space="preserve">Nous avons des GMOV douteuses sur un système d'excitation._x005F_x000D_
Nous souhaitons les tester ._x005F_x000D_
Existe-il un méthode de test (autre que l'ohmètre) ?</t>
  </si>
  <si>
    <t xml:space="preserve">Bobine contacteur Télémécanique</t>
  </si>
  <si>
    <t xml:space="preserve">Je suis à la recherche d'une bobine de contacteur Télémécanique, référencée : 58V60CY&amp;nbsp;&amp;nbsp; 48V 50 Hz.</t>
  </si>
  <si>
    <t xml:space="preserve">Darnaud Thierry</t>
  </si>
  <si>
    <t xml:space="preserve">&lt;P&gt;Après discussion téléphonique avec E. Perret et en complément des éléments apportés par E. Feugier, il me semble utile de préciser quelques points de détails liés à l'application de la fiche d'essai X EL 08 02 25 :&lt;/P&gt;&lt;P&gt;- essai de la voie inversions de puissance : il s'agit de créer fictivement une oscillation de puissance active en appliquant sur les entrées du relais des tensions et courants décalés en fréquence, avec un écart suffisamment faible pour pouvoir compter les inversions (1 Hz est une valeur intéressante de ce point de vue). De fait et compte tenu du principe du relais, le sens de l'écart n'a pas d'importance. Par contre, il importe que la fréquence appliquée sur l'entrée alternateur pilote soit strictement identique à celle des entrées tension stator, sous peine d'obtenir un fonctionnement intempestif de la voie angle interne.&lt;/P&gt;&lt;P&gt;- essai de la voie angle interne : corollairement à l'essai précédent, il faut cette fois décaler en fréquence les entrées tension stator et alternateur pilote, en supprimant le courant injecté pour éviter tout risque d'intempestif côté inversions de puissance. Là encore, le sens de l'écart n'a pas d'importance (sinon, le relais ne détecterait pas la perte de synchronisme des pompes, ce qui n'est heureusement pas le cas !).&lt;/P&gt;&lt;P&gt;Enfin, j'ajouterai que les fiches d'essai ont été écrites afin de proposer aux acteurs CEM des méthodologies résultant d'une expérience partagée. Elles ne sont cependant pas parfaites et ne demandent qu'à évoluer si besoin. L'animation nationale du métier CEM est un bon canal pour ce faire. Aussi, si certains d'entre vous ont des propositions d'amélioration à formuler, qu'ils n'hésitent pas et fassent partager leur expérience personnelle.&lt;/P&gt;</t>
  </si>
  <si>
    <t xml:space="preserve">Voici un extrait de la XSE-01-04 qui peut répondre à la question_x005F_x000D_
10.1.4. L'opération d'injection dans les circuits U et I de contrôle est-elle réalisée sous le régime de réquisition ? Qui peut travailler ?_x005F_x000D_
_x005F_x000D_
Procéder à l'analyse des risques dûs à ces essais et prendre en compte la nature de la source (autonome ou normale). En cas d'injection il y a toujours un risque pour les_x005F_x000D_
autres équipes._x005F_x000D_
_x005F_x000D_
Avec utilisation d'une source extérieure autonome, utiliser le régime de réquisition._x005F_x000D_
_x005F_x000D_
Avec utilisation d'une alimentation normale, délivrer une Autorisation d'essais._x005F_x000D_
Dans ces deux cas, toutes les Attestations de consignation ou Autorisations de travail doivent être retirées de façon que seules les personnes concernées par les essais_x005F_x000D_
opèrent dans la zone d'essais._x005F_x000D_
_x005F_x000D_
Le document complet est disponible sur Hydro Document X</t>
  </si>
  <si>
    <t xml:space="preserve">JY MOLLIER GEH Tarentaise</t>
  </si>
  <si>
    <t xml:space="preserve">Ref : Ref : Contrôle lignes de vie</t>
  </si>
  <si>
    <t xml:space="preserve">&lt;P&gt;Bonjour , Ce qui m'interesse pour suivre les lignes de vie que nous avons dans quelques centrales du GEH Dordogne , c'est de connaître le contenu du contrôle et sa périodicité et donc finalement a réglementation dans ce domaine&lt;/P&gt;&lt;P align=right&gt;Puis je avoir le ou les documents cités&amp;nbsp;ou les élèments ci-dessus .  merci&lt;/P&gt;</t>
  </si>
  <si>
    <t xml:space="preserve">Serge MARION</t>
  </si>
  <si>
    <t xml:space="preserve">128632865</t>
  </si>
  <si>
    <t xml:space="preserve">UPCentre</t>
  </si>
  <si>
    <t xml:space="preserve">Ref : Ref : Ref : Contrôle lignes de vie</t>
  </si>
  <si>
    <t xml:space="preserve">Pour disposer des normes NF (dont en particulier la NF EN 795), il suffit d'aller consulter le site &lt;A href="http://sagaweb.afnor.fr"&gt;http://sagaweb.afnor.fr&lt;/A&gt;.</t>
  </si>
  <si>
    <t xml:space="preserve">1286328652914</t>
  </si>
  <si>
    <t xml:space="preserve">Relais ICE type CH</t>
  </si>
  <si>
    <t xml:space="preserve">&lt;P&gt;Suite à un incident sur une commande de disjoncteur Etna dont la cause est le battement intempestif d'un contact d'un relais ICE type CH2111, le remplacement de ce relais impose (pouvoir de coupure des contacts) de remettre ce type de relais. Ce type précis ne se fait plus (tempo mécanique) mais est remplacé par les relais type CEH 70 (tempo électronique).&lt;/P&gt;&lt;P&gt;Deux questions:&lt;/P&gt;&lt;P&gt;Ce relais (ICE CEH 70) est il ''homologué EDF''?&lt;/P&gt;&lt;P&gt;Quelqu'un a t il déjà utilisé ce type de relais, et si oui le retour d'expérience est il satisfaisant?&lt;/P&gt;</t>
  </si>
  <si>
    <t xml:space="preserve">amiante et acéthylène</t>
  </si>
  <si>
    <t xml:space="preserve">Il parait que certaines bouteilles d'acétylène contiendraient de l'amiante au sein de l'isolant interne._x005F_x000D_
Est-ce que des mesures ont déja étés effectuées par une unité?_x005F_x000D_
Et si présence d'amiante dans certaines bouteilles, a partir de quel date de fabrication un produit de sustitution a été mis sur le marché?_x005F_x000D_
Merci de vos réponses.</t>
  </si>
  <si>
    <t xml:space="preserve">chsct cére</t>
  </si>
  <si>
    <t xml:space="preserve">Ref : Ref : Ref : Ref : Contrôle lignes de vie</t>
  </si>
  <si>
    <t xml:space="preserve">Vous avez accés directement à ce site (AFNOR) à partir d' "HYDRO-Système de management" (cliquez sur "Norme AFNOR", puis sur "Normes en ligne").</t>
  </si>
  <si>
    <t xml:space="preserve">12863286529142916</t>
  </si>
  <si>
    <t xml:space="preserve">Huiles CMR?</t>
  </si>
  <si>
    <t xml:space="preserve">Apparament certaines huiles utilisées dans nos centrales, seraient CMR._x005F_x000D_
Est ce que quelqu'un peut me fournir cette liste ou me renseigner sur le fournisseur de ces huiles._x005F_x000D_
Merci._x005F_x000D_
</t>
  </si>
  <si>
    <t xml:space="preserve">CHSCT Cére</t>
  </si>
  <si>
    <t xml:space="preserve">&lt;P&gt;Je peux te faire passer une doc (maison) qui va éclaircir ta difficile situation.&lt;/P&gt;&lt;P&gt;J'ai effectué de nombreux essais RPS (La Bathie en particulier) et les résultats étaient satisfaisants.&lt;/P&gt;&lt;P&gt;&amp;nbsp;&lt;/P&gt;&lt;P&gt;A+&lt;/P&gt;</t>
  </si>
  <si>
    <t xml:space="preserve">UGHETTO David (surveillant)</t>
  </si>
  <si>
    <t xml:space="preserve">&lt;FONT color=#000000 face=Helv size=2&gt;&lt;P&gt;Quelques documents traitent du problème :&lt;/P&gt;&lt;P&gt;- directives postes chapitre 423 "Mise en oeuvre des raccords pour connexions aériennes"&lt;/P&gt;&lt;P&gt;- directives postes chapitre 456 "Mise en oeuvre des raccords pour circuit de terre"&lt;/P&gt;&lt;P&gt;- note du CRTT Sud Est de 1985 "Note de réalisation des raccordements électriques boulonnés (sans argenture - sans étamage)&lt;/P&gt;&lt;P&gt;- spécification d'entreprise HN 20-S-62 de 1984 "Dispositions préventives contre la corrosion de l'aluminium et de ses alliages dans les matériels de postes"&lt;/P&gt;&lt;P&gt;- COMEP 2001 communication N°1.17 "Amélioration du contact cuivre étamé - aluminium"&lt;/P&gt;&lt;P&gt;En résumé du contenu des documents ci-dessus :&lt;/P&gt;&lt;P&gt;les assemblages aluminium - cuivre doivent mettre en oeuvre un bi-métal dès lors qu'ils sont utilisés dans l'air (intérieur ou extérieur) même en cas de présence d'étamage ou d'argenture du cuivre.&lt;/P&gt;&lt;P&gt;Après assemblage il faut protéger contre les infiltrations d'eau les tranches des bi-métal par l'apposition d'une couche de peinture bitumineuse.&lt;/P&gt;&lt;P&gt;Un assemblage aluminium - cuivre avec préparation des surfaces est admis lorsqu'il est confiné dans une atmosphère neutre (SF6, azote...)&lt;/P&gt;&lt;P&gt;Il faut être vigilant quant à la boulonnerie utilisée pour l'assemblage.&lt;/P&gt;&lt;P&gt;Assemblages aluminium - aluminium : brossage sous graisse et assemblage dans la foulée (directives postes chapitre 423)&lt;/P&gt;&lt;P&gt;Assemblages cuivre - cuivre : préparation de surface au papier à poncer grain très fin (directives postes chapitre 423).&lt;/P&gt;&lt;/FONT&gt;</t>
  </si>
  <si>
    <t xml:space="preserve">Ref : Test des protection GMOV</t>
  </si>
  <si>
    <t xml:space="preserve">Je n'ai jamais testé de GMOV en réel, mais je peux essayer de donner quelques infos.Les GMOV ou parasurtenseur sont des écréteurs de tension capable de dissiper une certaine puissance. En cas de dépassement de cette puissance, la GMOV s'auto-détruit. visible à l'oeil nu ou à l'ohmètre. Dans le cas contraire, on peut supposer quelles sont bonnes. Si on veur connaittre la tension de claquage, il faut avoir un générateur qui permettre de limiter la puissance débitée en cas d'amorçage, ce qui n'est pas le cas de tout les générateurs._x005F_x000D_
 Un autre test peut être réaliser avec un testeur de composant style "Tracker 2000 ", testeur qui donne l'image d'une impédance du composant.Il faut avoir un composant neuf et comparer les deux images d'impédance. Cela permet de confirmer l'état du composant.</t>
  </si>
  <si>
    <t xml:space="preserve">12905</t>
  </si>
  <si>
    <t xml:space="preserve">Nous possédons un explosimètre qui ne nous sert plus beaucoup depuis notre affectation en USI puis DTG. Tu peux prendre contact pour suite à donner._x005F_x000D_
Nous possédons aussi des kits de prélévement pour ceux que cela interresse._x005F_x000D_
Jean Carbonne_x005F_x000D_
04/67/35/55/06</t>
  </si>
  <si>
    <t xml:space="preserve">Ref : SURVITESSE MECANIQUE NEYRPIC</t>
  </si>
  <si>
    <t xml:space="preserve">Neyrpic ou plutot ALSTOM Power Hydro_x005F_x000D_
82 ave Léon Blum BP 75 _x005F_x000D_
38041 Grenoble cedex_x005F_x000D_
tel : 04/76/39/30/00_x005F_x000D_
fax : 04/76/39/30/01_x005F_x000D_
Dans le cas d'un détecteur sans action hydraulique et monté en bout d'arbre la maintenance est simplifié, le test peut ête réalisé in situ sur la machine ou si on veut répéter les essais sur un tour à vitesse variable.En prenant la précaution de monter le détecteur sur le tour comme sur la machine ( horizontal ou vertical). Le réglage se réalise par action sur le ressort de rappel des masselottes. Le seuil peut ensuite varier en fonction de l'accélération de la vitesse de rotation au cours de l'essai.On trouve souvent des écarts entre les réglages en atelier et sur la machine lié à ces deux phénomènes ( position de détecteur et variation de la vitesse)_x005F_x000D_
Un autre type de detecteur "SERVAT" est connu.L'adresse que je donne n'est pas récente : _x005F_x000D_
ZI nord rue des tisserands Bat 4 BP 24_x005F_x000D_
77201 TORCY_x005F_x000D_
</t>
  </si>
  <si>
    <t xml:space="preserve">12767</t>
  </si>
  <si>
    <t xml:space="preserve">Ref : Ref : Ref : Connection du RCS1</t>
  </si>
  <si>
    <t xml:space="preserve">Attention à la loi qui stipule que tout réseau BT à neutre isolé doit être surveillé par un CPI pour la protection des travailleurs. C'est bien le cas ici derriere les TT d'isolement. On ne va pas quand mème mettre un double isolement sur ces circuits._x005F_x000D_
A discuter. Ce n'est pas le seul réseau à neutre isolé qui n'est pas surveillé  ( soutirage .....)</t>
  </si>
  <si>
    <t xml:space="preserve">1194622272472</t>
  </si>
  <si>
    <t xml:space="preserve">C'est une excellente question! Mais je crois qu'il faudrai reprendre la reflexion au départ : Q'appelle t-on faire les protections "BARRAGE" ?_x005F_x000D_
Protections d'automatismes, Protections intrinsèques, Protections "SEB", Protections électriques, mécaniques .... concernant les vannes , les diesels, les permutations, les poires , les redresseurs ( cf PB de la Croux)_x005F_x000D_
L'automatisme de conduite peut détecter des défauts mais il n'est pas le seul. Généralement les protections sont en dehors de l'automatisme ..._x005F_x000D_
Essais fictifs , essais réels ...._x005F_x000D_
Tout cela me semble ne pas exister dans les X et une réflexion me semble utile._x005F_x000D_
Le groupe de partage de connaissances pourrait se saisir de cette question._x005F_x000D_
A suivre._x005F_x000D_
</t>
  </si>
  <si>
    <t xml:space="preserve">Un autre bout de réponse, le choix de ces TC vient du fait qu'ils puissent voir le défaut sur CC franc sans saturer_x005F_x000D_
Dans le cas d'un 250/5 5P20 l'erreur est de 5% à 5kA. Il suffira de s'assurer que la puissance de C.C. monophasé du poste sur lequel l'usine est raccordée ne dépasse pas cette valeur. C'est généralement le cas pour les réseaux 63kV et 90 kV. Mais on peut avoir des cas plus haut, 9 kA pour le poste de Caderousse par exemple.Il faut alors prendre un autre TC 1000/5 5P30 . Généralisé pour le 225 kV ( raison économique )</t>
  </si>
  <si>
    <t xml:space="preserve">STEP 7060 ou 7040</t>
  </si>
  <si>
    <t xml:space="preserve">&lt;P&gt;J'ai un problème pour trouver des STEP de rechange, pour un remplacement provisoire suite à une avarie.&lt;/P&gt;&lt;P&gt;Si quelqu'un à la possibilité de me prêter un STEP 7040 ou 7060 avant début septembre, qu'il me joigne au 04.71.07.01.86&lt;/P&gt;&lt;P&gt;Je vous remercie d'avance.&lt;/P&gt;</t>
  </si>
  <si>
    <t xml:space="preserve">Guillaume LEBLANC GEH Loire Ardéche</t>
  </si>
  <si>
    <t xml:space="preserve">&lt;P&gt;Je suis à la recherche d'un relais STEP 7040 ou 7060, pour une installation provisoire suite à une avarie.&lt;/P&gt;&lt;P&gt;Si quelqu'un à la possibilité de m'en prêter un qu'il me contacte au 04.71.07.01.86&lt;/P&gt;&lt;P&gt;Merci d'anvance.&lt;/P&gt;</t>
  </si>
  <si>
    <t xml:space="preserve">Ref : Procédure gest° écarts + améliorations AMELIE</t>
  </si>
  <si>
    <t xml:space="preserve">Vous pouvez vous rapprocher du GEH RHIN ou LOIRE ARDECHE qui ont établis leurs procédures.</t>
  </si>
  <si>
    <t xml:space="preserve">12898</t>
  </si>
  <si>
    <t xml:space="preserve">Ref : STEP 7060 ou 7040</t>
  </si>
  <si>
    <t xml:space="preserve">&lt;P&gt;J'ai probablement trouvé le matériel dont j'avait besoin.&lt;/P&gt;&lt;P&gt;Je remercie ceux qui m'ont contacté.&lt;/P&gt;</t>
  </si>
  <si>
    <t xml:space="preserve">12931</t>
  </si>
  <si>
    <t xml:space="preserve">&lt;P&gt;J'ai probablement trouvé le matériel dont j'avais besoin.&lt;/P&gt;&lt;P&gt;Merci à ceux qui m'ont contacté.&lt;/P&gt;</t>
  </si>
  <si>
    <t xml:space="preserve">12932</t>
  </si>
  <si>
    <t xml:space="preserve">Assemblage de visserie pour le montage jeu de barres ...</t>
  </si>
  <si>
    <t xml:space="preserve">&lt;FONT size=1&gt;Dans le cadre d'un remplacement de la visserie l'assemblage (Vis +&amp;nbsp;écrou + contre écrou + rondelles) pour le raccordement des jeux de barres de nos groupes (eclisses), nous aimerions savoir si il y a une contre indication ou un retour d'éxpérience sur l'utilisation d'un assemblage standard. Notre fournisseur est ALSTOM, pour une taille de 14, celui -ci fait une commande spéciale, car nous gardions le même type d'assemblage depuis l'origine&amp;nbsp;(à base d'ALU 7075)&amp;nbsp;et qu'il n'a plus de stock.&amp;nbsp;Nous souhaiterions changer pour passer à un assemblage standard, et si c'est possible&amp;nbsp;nous informer sur un éventuel fournisseur et ses références ... Pour info il transite ~ 8000 Ampères dans chaque barre. Merci beaucoup ....&lt;/FONT&gt; </t>
  </si>
  <si>
    <t xml:space="preserve">PCB, CMR ???</t>
  </si>
  <si>
    <t xml:space="preserve">&lt;P&gt;Je souhaite savoir si le PBC ou ses dégagements à chaud sont CMR ou pas.&lt;/P&gt;&lt;P&gt;&amp;nbsp;J'ai bien compris que le PCB est "probablement cancérogène" (cf publication du ministère de l'écologie et du développement durable) et que "à partir de 500°C et en présence d'oxygène, la décomposition des PCB peut se traduire par dégagement de composés à forte toxicité, les furanes et dioxines" (cf la même source...), mais je ne trouve pas dit clairement si c'est CMR ou pas. &lt;/P&gt;&lt;P&gt;Il existe des procédures rigoureuses à ce sujet. Lors des prélèvements de PBC qui sont effectués sur les transfo, des mesures de prévention sont prises.&lt;/P&gt;&lt;P&gt;Mais est-ce que les prélèvements nécessitent l'établissement de fiches d'exposition?&lt;/P&gt;</t>
  </si>
  <si>
    <t xml:space="preserve">P.E.R</t>
  </si>
  <si>
    <t xml:space="preserve">&lt;P&gt;Pour la prévention du risque incendie, je dois préparer des exercices incendie dans nos usines souterraines. Je compte mobiliser les pompiers lors de ces séances pour les&amp;nbsp;familiariser à nos sites. Ils me demandent d'établir&amp;nbsp;un P.E.R (Plan Elaboré de Retrait)&lt;/P&gt;&lt;P&gt;Avez vous un PER chez vous et si&amp;nbsp; oui comment l'avez-vous fait?&amp;nbsp; Existe-t-il un organisme spécialisé dans l'établissement de ces documents?&lt;/P&gt;&lt;P&gt;&amp;nbsp;&lt;/P&gt;&lt;P&gt;&amp;nbsp;&lt;/P&gt;</t>
  </si>
  <si>
    <t xml:space="preserve">Olivier MERZEAU GEH Haute Provence tel: 04 92 70 68 26</t>
  </si>
  <si>
    <t xml:space="preserve">Ref : Assemblage de visserie pour le montage jeu de barres ...</t>
  </si>
  <si>
    <t xml:space="preserve">&lt;P&gt;Je ne sais pas ce que vous entendez par assemblage standard, mais ce que vous décrivez correspond aux assemblages des raccords boulonnés pour raccordement des connexions aériennes utilisés au transport (directives postes de RTE)&lt;/P&gt;&lt;P&gt;Cette boulonnerie, en alliage 7075 (AZ5GU) traitement T73 suivant la norme NFA 50 411, vous pouvez vous la procurer chez TYCO Electric (ex AMP-SIMEL) route de Saulon 21220 Gevrey Chambertin, Madame Dartois&amp;nbsp;tel : 0380583208&lt;/P&gt;</t>
  </si>
  <si>
    <t xml:space="preserve">12936</t>
  </si>
  <si>
    <t xml:space="preserve">Ref : Ref : Assemblage de visserie pour le montage jeu de barres ...</t>
  </si>
  <si>
    <t xml:space="preserve">&lt;P&gt;&lt;FONT size=1&gt;Je tiens à vous remercier pour votre réponse et les coordonnées, en faite quand je parle d'assemblages standards, c'est les assemblages que nous pouvons nous procurer sans commande spéciale. En faite nous souhaiterions diminuer le coût du à la fabrication spéciale (car la taille que nous utilisons n'est plus standard) de ceux que nous posons actuellement .....&lt;/FONT&gt;&lt;/P&gt;&lt;P&gt;&lt;FONT size=1&gt;En parlant d'assemblage, j'entend vis + écrou + contre écrou + rondelle ....&lt;/FONT&gt;&lt;/P&gt;</t>
  </si>
  <si>
    <t xml:space="preserve">129362939</t>
  </si>
  <si>
    <t xml:space="preserve">Ref : PCB, CMR ???</t>
  </si>
  <si>
    <t xml:space="preserve">&lt;P&gt;Vu que j'ai trouvé la réponse avant qu'on ait eu le temps de me répondre, voici les phrases de risque du PCB :&lt;/P&gt;&lt;P&gt;R33 - Danger d'effets cumulatifs&lt;/P&gt;&lt;P&gt;R50/53 - Très toxique pour les organismes aquatiques : peut entrainer des effets néfaste à long terme pour l'environnement aquatique. &lt;/P&gt;&lt;P&gt;Ce ne sont donc pas les phrases de risque CMR...&lt;/P&gt;&lt;P&gt;Dangers : Xn et N&lt;/P&gt;&lt;P&gt;Phrases de sécurité :&lt;/P&gt;&lt;FONT color=#000000 face=Helv size=2&gt;&lt;P&gt;- Conserver hors de la portée des enfants.&lt;/P&gt;&lt;P&gt;- Ne se débarrasser de ce produit et de son récipient qu`en prenant toutes précautions d`usage.&lt;/P&gt;&lt;P&gt;- Éliminer le produit et son récipient comme un déchet dangereux.&lt;/P&gt;&lt;P&gt;- Éviter le rejet dans l`environnement. Consulter les instructions spéciales/la fiche de données de sécurité.&lt;/P&gt;&lt;/FONT&gt;&lt;P&gt;&amp;nbsp;&lt;/P&gt;</t>
  </si>
  <si>
    <t xml:space="preserve">12937</t>
  </si>
  <si>
    <t xml:space="preserve">Ref : P.E.R</t>
  </si>
  <si>
    <t xml:space="preserve">Au vu du titre j'avais pensé au Plan Epargne Retraite, mais ce n'est pas ça ;-))</t>
  </si>
  <si>
    <t xml:space="preserve">12938</t>
  </si>
  <si>
    <t xml:space="preserve">Matériels recommandés doc X</t>
  </si>
  <si>
    <t xml:space="preserve">&lt;P&gt;Il y a quelques années, j'avais trouvé dans les documents X des tableaux de préconisation de matériels à mettre en place (capteurs de pression, température notament) avec des noms de fabricants et de types précis. Aujourd'hui je ne retrouve plus ces tableaux (je ne sais plus où ils se trouvaient).&lt;/P&gt;&lt;P&gt;Ont ils disparu?&lt;/P&gt;&lt;P&gt;Si non, dans quel document se trouvent ils?&lt;/P&gt;</t>
  </si>
  <si>
    <t xml:space="preserve">Ref : Relais ICE type CH</t>
  </si>
  <si>
    <t xml:space="preserve">&lt;P&gt;En effet vers 1998, ICE a arrêté la fabrication du relais CH2111 et a "proposé" le CEH 70 en remplacement. C'est un relai électronique adapté à la même embase que celle du CH de manière à pouvoir procéder au remplacement par simple débrochage/embrochage. Il n'a pas été homologué au sens EDF du terme mais ses caractéristiques répondant aux spécifications du CH il a été accepté par EDF pour remplacement des CH défaillants. A priori son fonctionnement est satisfaisant. Je récupère plus d'info en semaines 36 et 37 que j'ajouterai à celles-ci.&lt;/P&gt;</t>
  </si>
  <si>
    <t xml:space="preserve">12917</t>
  </si>
  <si>
    <t xml:space="preserve">Ref : Radio de sécurité</t>
  </si>
  <si>
    <t xml:space="preserve">&lt;P&gt;je suis très interessé par une réponse à cette question, certains GE se passent du service en utilisant les opérateurs GSM, d'autres utilisent le Réseau Radio de Sécurité pour&amp;nbsp;assurer la sécurité de leurs agents en intervention.&lt;/P&gt;&lt;P&gt;La bonne question est&amp;nbsp;: "la production hydraulique a-t-elle besoin d'un réseau radio de sécurité pour assurer son fonctionnement et &amp;nbsp;la sûreté des tiers? Le réseau TRUNK devrait être abandonné par RTE dans un avenir proche, il sera alors urgent de se positionner.&lt;/P&gt;&lt;P&gt;Un essai de téléphone satellitaire Inmarsat ou Globalcast doit être réalisé par l'ATI Méditerranée au GEH Var Roya pour les interventions en montagne, je vous donnerai les résultats de ces essai par cette même voie.&lt;/P&gt;&lt;P&gt;Philippe Ludieres UP Med&lt;/P&gt;</t>
  </si>
  <si>
    <t xml:space="preserve">12789</t>
  </si>
  <si>
    <t xml:space="preserve">Ref : protocole de missionnement DTG</t>
  </si>
  <si>
    <t xml:space="preserve">&lt;P&gt;En effet, le document dans Hydro n'est pas le dernier à jour signé par les chefs d'Unités. Je vais demander à la DTG de me faire passer le fichier infiormatique de la dernière version ainsi que la fiche protocole.&lt;/P&gt;&lt;P&gt;Concernant l'envoi des documents par l'UP, il a été décidé que le référentiel du domaine hydraulique n'était diffusé que sous Hydro. Si ce choix pose problème,&amp;nbsp;faire remonter en GAAT GC.&lt;/P&gt;</t>
  </si>
  <si>
    <t xml:space="preserve">12891</t>
  </si>
  <si>
    <t xml:space="preserve">&lt;FONT size=1&gt;Un certain nombre de détails à propos des effets du PCB sur l'organisme humain sont disponibles dans le plan national de décontamination et d'élimination des appareils contenant des PCB et PCT établi par le Ministère de l'Environnement et du Développement Durable au § I.5.1 (Effets sur l'homme et l'environnement). Ce document est disponible sur Hydro sur le site Electromécanique/Documentation (réservée aux hydrauliciens)/Documentation EM/Réglementation/Transfos/Appareils au PCB ou pollués PCB (2/5).&lt;/FONT&gt;</t>
  </si>
  <si>
    <t xml:space="preserve">Ref : Matériels recommandés doc X</t>
  </si>
  <si>
    <t xml:space="preserve">&lt;P&gt;Regarde dans la X-EL-04-14! Même si on ne peut pes parler de recommandation!&lt;/P&gt;&lt;P&gt;&amp;nbsp;&lt;/P&gt;</t>
  </si>
  <si>
    <t xml:space="preserve">12945</t>
  </si>
  <si>
    <t xml:space="preserve">Auscultation piézomètres canal</t>
  </si>
  <si>
    <t xml:space="preserve">Dans le cadre de tournées d'auscultation de nos canaux industriels nous devons procéder à la mesure du niveau dans différents piézomètres. Lorsque ceux ci sont inclinés nous avons des difficultés pour faire cette mesure à l'aide d'un décamètre lesté qui reste parfois coincé et que nous devons abandonner. Existe-t-il d'autres moyens ne présentant pas ces inconvénients ?</t>
  </si>
  <si>
    <t xml:space="preserve">David BOVYN GEH Basse Durance</t>
  </si>
  <si>
    <t xml:space="preserve">Contacter la Sté FLERTEX Matériaux de friction._x005F_x000D_
304, Bd Charles de Gaulle_x005F_x000D_
92396 VILLENEUVE-LA-GARENNE_x005F_x000D_
Tél. : 01.46.13.93.24_x005F_x000D_
Fax : 01.40.85.05.47_x005F_x000D_
Demander la fiche technique du matériau tissé sans amiante et sans fil de cuivre  _x005F_x000D_
"Matériau 272"_x005F_x000D_
Dimensions courantes : 700 x 435 x 19 mm_x005F_x000D_
</t>
  </si>
  <si>
    <t xml:space="preserve">Robert IPERT</t>
  </si>
  <si>
    <t xml:space="preserve">U.P. MEDITERRANEE</t>
  </si>
  <si>
    <t xml:space="preserve">Ref : Auscultation piézomètres canal</t>
  </si>
  <si>
    <t xml:space="preserve">Je prends actuellement&amp;nbsp;au CIH une fonction de chef de projet pour le&amp;nbsp;pilotage et la coordination de toutes les affaires qui traitent d'auscultation&amp;nbsp;(France). Ton appel à des expériences similaires est intéressant et j'espère que quelqu'un aura une solution miracle (donc pas chère...) à proposer. Le problème est-il plutôt lié à un frottement à la descente ou à un coincement à la remontée? Dans le premier cas il est toujours possible d'alourdir le poids, dans le second le piézo devrait être visité et nettoyé pour vérifier la présence d'obstacles ou une rupture... Sinon et si le diamètre le permet il est possible de placer un tube guide PVC à demeure. Reste la solution de la mise en place d'une cellule mais ce n'est sans doute pas à l'échelle!</t>
  </si>
  <si>
    <t xml:space="preserve">12951</t>
  </si>
  <si>
    <t xml:space="preserve">Protection incendie transformateur au CO2</t>
  </si>
  <si>
    <t xml:space="preserve">&lt;P&gt;&amp;nbsp;Y a-t-il au sein du groupe EDF des entités qui utilisent des protections incendie pour transformateur avec du CO2 seul (tfos en enceinte fermée avec envoi de CO2 sous pression sans eau pour étouffer le feu par manque d'oxygène), en particulier au sein de RTE ? &lt;/P&gt;&lt;P&gt;Dans l'affirmative :&lt;/P&gt;&lt;P&gt;- quel est le retour d'expérience dont on dispose à ce jour sur ces équipements (points forts et points faibles de cette solution par rapport aux autres alternatives) ?&lt;/P&gt;&lt;P&gt;- cela correspond-il à une doctrine en vigueur à RTE ?&lt;/P&gt;&lt;P&gt;- plus généralement, quels sont les documents normatifs en la matière (directives Postes, normes EN/NF ou spécification EDF HN&amp;nbsp;...) ?&lt;/P&gt;</t>
  </si>
  <si>
    <t xml:space="preserve">&lt;P&gt;je voudrais savoir si une 3éme huile a été qualifiée et si oui laquelle.&lt;/P&gt;&lt;P&gt;je voudrais avoir aussi des infos sur le marché tarif nationnal 2003&lt;/P&gt;&lt;P&gt;&amp;nbsp;&lt;/P&gt;</t>
  </si>
  <si>
    <t xml:space="preserve">riou jp</t>
  </si>
  <si>
    <t xml:space="preserve">Adresse de Rittmeyer</t>
  </si>
  <si>
    <t xml:space="preserve">Je suis à la recherche de l'adresse d'un réparateur Rittmeyer en France pour envoyer un capteur de position en réparation</t>
  </si>
  <si>
    <t xml:space="preserve">&amp;nbsp;&lt;FONT size=1&gt;Comme évoqué dans mon message du 18/04/2002, EDF R&amp;amp;D a mené une étude à propos des huiles diélectriques pour examiner :&lt;/FONT&gt;&lt;P&gt;&lt;FONT size=1&gt;- la miscibilité des huiles aujourd'hui approvisionnables (Shell Diala S et Nynas Nytro 10 GBN) avec l'Esso Univolt : les conclusions ne mettent pas en évidence de problème particulier,&lt;/FONT&gt;&lt;/P&gt;&lt;P&gt;&lt;FONT size=1&gt;- la qualification d'un "nouveau troisième" produit/fournisseur - l'autrichien Technol devenu depuis peu une filiale de Nynäs - avec l'huile Nynas Nytro 3000 (ex Technol&lt;/FONT&gt;&lt;FONT size=1&gt; US 3000). &lt;/FONT&gt;&lt;/P&gt;&lt;P&gt;&lt;FONT size=1&gt;Voir le document joint pour les résultats de l'étude EDF R&amp;amp;D actuellement disponibles. &lt;/FONT&gt;&lt;/P&gt;&lt;P&gt;&lt;FONT size=1&gt;Pour les marchés-tarifs "huiles &lt;U&gt;diélectriques&lt;/U&gt;", voir le message d'Hervé Barthomeuf&amp;nbsp; "Accord tarifaire pour approvisionnement d'huile diélectrique" du 29/04/03 dans ce même forum.&lt;/FONT&gt;&lt;/P&gt;</t>
  </si>
  <si>
    <t xml:space="preserve">1126513092955</t>
  </si>
  <si>
    <t xml:space="preserve">com1_07.pdf</t>
  </si>
  <si>
    <t xml:space="preserve">com1_071.pdf</t>
  </si>
  <si>
    <t xml:space="preserve">HARNAIS</t>
  </si>
  <si>
    <t xml:space="preserve">&lt;P&gt;Tout le monde utilise plus ou moins des harnais de sécurité mais...,Faut il une formation ou tout au moins une information et par qui, car étant un appareil de sécurité une utilisation inadapté pourrait avoir de graves conséquences, voir générer un accident.&lt;/P&gt;&lt;P&gt;Merci pour vos réponses.&lt;/P&gt;</t>
  </si>
  <si>
    <t xml:space="preserve">DELONCLE Jean Luc</t>
  </si>
  <si>
    <t xml:space="preserve">Ref : X GC 08 01 Evacuateur de crue</t>
  </si>
  <si>
    <t xml:space="preserve">Je pense que tu veux parler ducoment sur les Hausses Fusibles. Si c'est bien cela, s'agissant d'un document purement technique, c'est au CIH de prendre la décision de le terminer et de l'intégrer dans son référentiel technique.</t>
  </si>
  <si>
    <t xml:space="preserve">12448</t>
  </si>
  <si>
    <t xml:space="preserve">Ref : Bordereau de suivi des déchets amiantés</t>
  </si>
  <si>
    <t xml:space="preserve">&lt;P&gt;Le point de vue des environnementalistes est de traiter les BSDA comme les BSDI ; c'est à dire conservation = 3 ans.&lt;/P&gt;&lt;P&gt;&lt;STRONG&gt;Nous&amp;nbsp;ne partageons pas cet avis&lt;/STRONG&gt; car, considérant l'importance de l'enjeu et pour être cohérent avec les notes nationales EDF sur l'amiante,&amp;nbsp;nous considérons que la durée &lt;STRONG&gt;minimale&lt;/STRONG&gt; de conservation des BSDA doit être de 50 ans.&lt;/P&gt;</t>
  </si>
  <si>
    <t xml:space="preserve">12851</t>
  </si>
  <si>
    <t xml:space="preserve">Platine à diode LUTZE</t>
  </si>
  <si>
    <t xml:space="preserve">Je suis à la recherche de platine à diode type LUTZE :_x005F_x000D_
Connaissez vous un fournisseur ?_x005F_x000D_
_x005F_x000D_
Si non pouvez-vous m'indiquer un fournisseur de matériel équivalent ? _x005F_x000D_
_x005F_x000D_
Merci </t>
  </si>
  <si>
    <t xml:space="preserve">Ref : Adresse de Rittmeyer</t>
  </si>
  <si>
    <t xml:space="preserve">&lt;P&gt;Tu peux t'adresser directement au representant RITTMEYER France qui est :&lt;/P&gt;&lt;P&gt;M. Philippe FISCHER&lt;/P&gt;&lt;P&gt;tel :06-80-34-20-33&lt;/P&gt;&lt;P&gt;fax : 03-88-72-03-76&lt;/P&gt;&lt;P&gt;email : &lt;A href="mailto:pfischer@rittmeyer.ch"&gt;pfischer@rittmeyer.ch&lt;/A&gt;&lt;/P&gt;</t>
  </si>
  <si>
    <t xml:space="preserve">12956</t>
  </si>
  <si>
    <t xml:space="preserve">Ref : Ref : Adresse de Rittmeyer</t>
  </si>
  <si>
    <t xml:space="preserve">C'est moi l'auteur de la réponse mais j'ai oublié de me présenter</t>
  </si>
  <si>
    <t xml:space="preserve">G. HATTERER (CIH)</t>
  </si>
  <si>
    <t xml:space="preserve">129562963</t>
  </si>
  <si>
    <t xml:space="preserve">Ref : Ref : Relais ICE type CH</t>
  </si>
  <si>
    <t xml:space="preserve">&lt;P&gt;En complément d'information, je me suis procuré la copie d'un courrier du DEE (équivalent du CNER actuel) datant de 1993. Ce courrier adressé à l'époque aux gestionnaires de matériels HT confirme que "les relais CEH70 ont subi avec succès les essais préconisés par la spécification HN 45 S 30 relative aux relais temporisés". &lt;/P&gt;&lt;P&gt;NB : Copie informatique du courrier disponible.&lt;/P&gt;</t>
  </si>
  <si>
    <t xml:space="preserve">129172946</t>
  </si>
  <si>
    <t xml:space="preserve">Local de stockage sources radioactives</t>
  </si>
  <si>
    <t xml:space="preserve">&lt;P&gt;Nous possédons sur site un 'bunker' pour le stockage du matériel de contrôle gammagraphique.&lt;/P&gt;&lt;P&gt;- Avons nous obligation de fournir aux prestataires un local de stockage pour son matériel?&lt;/P&gt;&lt;P&gt;- Quelles sont les normes/références réglementaires applicables à ce local?&lt;/P&gt;</t>
  </si>
  <si>
    <t xml:space="preserve">PY GILLOT - CPT Blénod</t>
  </si>
  <si>
    <t xml:space="preserve">&lt;P&gt;Quelques informations complémentaires sur les valeurs de terre : il existe un document de France Télécom, datant de 1986 et a priori toujours en vigueur, intitulé "instruction technique DPR 440 10" et définissant les valeurs limites pour le raccordement au réseau. En substance :&lt;/P&gt;&lt;P&gt;"- pour les installations PTT Télécommunication desservant des abonnés type "habitations" : R = 50 ohms au plus,&lt;/P&gt;&lt;P&gt;- pour les installations PTT Télécommunication desservant des "usines électriques ou/et des appareils placés sur pylônes de lignes d'énergie électrique MT &amp;amp; BT" : R = 10 ohms au plus avec pour valeur critique 15 ohms sous réserve que l'élévation de potentiel de cette terre critique ne dépasse pas 550V."&lt;/P&gt;&lt;P&gt;Appliqué aux sirènes, c'est le cas "habitations" qui prévaut. Celà signifie donc, stricto sensu, qu'il est possible de fixer une valeur plus élevée que celle de la note GRPH. Cependant, il est à noter que, statistiquement, les problèmes de casse de matériels à l'occasion de surtensions atmosphériques surviennent surtout sur des installations où la résistance de terre est de valeur élevée.&lt;/P&gt;&lt;P&gt;Pour ce qui concerne le local de surveillance, il convient d'examiner sa situation géographique vis à vis des installations de production pour déterminer dans quel cas le classer.&lt;/P&gt;&lt;P&gt;Nous vous laissons le soin de décliner si besoin cette note à vos propres ouvrages.&lt;/P&gt;</t>
  </si>
  <si>
    <t xml:space="preserve">Ref : Ref : Injecter sans régime de réquisition</t>
  </si>
  <si>
    <t xml:space="preserve">&lt;P&gt;Jattire votre attention qu'à la Production Hydraulique la consignation partielle&amp;nbsp; n'est pas reconnue pour des opérations d'ordre électriques: voir doctrine PH&amp;nbsp;&amp;nbsp; X-SE- 01-04 (réponse à question G-I-3).&lt;/P&gt;&lt;P&gt;D'autre part le document d'accès au ouvrage de la PH ne reconnait l'état de consignation partielle que pour des énergies mécaniques ou hydrauliques.&lt;/P&gt;</t>
  </si>
  <si>
    <t xml:space="preserve">Thierry MANDAROUX</t>
  </si>
  <si>
    <t xml:space="preserve">127982855</t>
  </si>
  <si>
    <t xml:space="preserve">Ref : Local de stockage sources radioactives</t>
  </si>
  <si>
    <t xml:space="preserve">&lt;FONT color=#000000 face=Helv size=2&gt;&lt;P&gt;Les documents sont consultables dans l'intranet PRISMe, cliquer ici : &lt;A href="http://prisme.edf.fr/rprotect.htmlLe"&gt;http://prisme.edf.fr/rprotect.html&lt;/A&gt;&lt;/P&gt;&lt;P&gt;Le référentiel est dans le § 1. REFERENTIEL PARC -DT - DP et 1.10 La gestion des sources&lt;/P&gt;&lt;P&gt;Pour consulter la CPE radiographie, utiliser le lien "textes réglementaires" à partir de la page référentiel et la Ref 2.3 dans le tableau&lt;/P&gt;&lt;P&gt;Enfin la liste des documents à fournir à l'entrée est dans le § 3.GUIDES D'APPLICATION - FQR et 3.10 La gestion des sources&lt;/P&gt;&lt;P&gt;C PAURON&amp;nbsp; 01 43 69 12 17&lt;/P&gt;&lt;/FONT&gt;</t>
  </si>
  <si>
    <t xml:space="preserve">C PAURON</t>
  </si>
  <si>
    <t xml:space="preserve">12966</t>
  </si>
  <si>
    <t xml:space="preserve">Régulateurs de vitesse DIGIPID 1500</t>
  </si>
  <si>
    <t xml:space="preserve">&lt;P&gt;L'analyse d'un défaut répétitif sur le régulateur de vitesse d'un des groupe de la centrale de Salignac, indique que le régulateur DIGIPID 1500 (mais sans doute aussi ses cousins ) est sensible à la pollution par des poussières conductrices. Une particule métallique trouvée en fond de bac, sur un connecteur de la carte mère, serait à l'origine des fonctionnement avec apparition de "défaut majeur" de façon aléatoire. Ce fonctionnement a provoqué une dizaine de défauts et l'indisponibilité de plusieurs jours de la machine malgré l'intervention de DTG et du constructeur.&lt;/P&gt;&lt;P&gt;Il est donc urgent et important de vérifier que les armoires, dans lesquelles ces matériels sont implantés, sont bien équipées de filtres ou autres protections contre les poussières.&lt;/P&gt;</t>
  </si>
  <si>
    <t xml:space="preserve">Ref : Chaine tachy DSV300 schlumberger</t>
  </si>
  <si>
    <t xml:space="preserve">&lt;P&gt;Voir les appareils déposés lors des remplacements dans les différentes centrales.&lt;/P&gt;&lt;P&gt;Il existe aujourd'hui des matériels bon marché pour remplacer toute la chaîne. Prendre contact avec M. Daniel Branchat EIM du GEH Haute Provence Ste Tulle.&lt;/P&gt;</t>
  </si>
  <si>
    <t xml:space="preserve">11861</t>
  </si>
  <si>
    <t xml:space="preserve">Souci</t>
  </si>
  <si>
    <t xml:space="preserve">&lt;P&gt;Pourriez-vous voir le tableau récap des catégories "Marchandises dangereuses". S'y trouvent, à tort, deux fois la première ligne.&lt;/P&gt;&lt;P&gt;Merci.&lt;/P&gt;</t>
  </si>
  <si>
    <t xml:space="preserve">Ref : Souci</t>
  </si>
  <si>
    <t xml:space="preserve">Le problème est résolu.</t>
  </si>
  <si>
    <t xml:space="preserve">12976</t>
  </si>
  <si>
    <t xml:space="preserve">Vente des ouvrages non rentables</t>
  </si>
  <si>
    <t xml:space="preserve">&lt;P&gt;EDF envisage t'elle de vendre les PAH qui sont actuellement à l'arrêt ?&lt;/P&gt;&lt;P&gt;Où puis je me renseigner ?&lt;/P&gt;&lt;P&gt;Merci de vos réponse.&lt;/P&gt;</t>
  </si>
  <si>
    <t xml:space="preserve">Gérard Bonneau</t>
  </si>
  <si>
    <t xml:space="preserve">Ref : Protection incendie transformateur au CO2</t>
  </si>
  <si>
    <t xml:space="preserve">&lt;FONT color=#000000 face=Helv size=2&gt;&lt;P&gt;Depuis une dizaine d'années, ce type de protection incendie n'est plus installé à RTE qui utilise maintenant les systèmes à eau pulvérisée lorsqu'une protection est imposée.&lt;/P&gt;&lt;P&gt;Il équipe toujours un bon nombre de transformateurs en cabine des postes en agglomération de la région parisienne (à titre d'exemple, postes de Neuilly sur Marne, Saint-Maur, Villeneuve Saint-Georges, Richardets...).&lt;/P&gt;&lt;P&gt;A RTE comme à la production thermique, le passage aux systèmes à eau semble être consécutif aux conclusions du SEPTEN suite aux essais en réel réalisés à la centrale de Montereau (Note d'étude SEPTEN ENS IN/91 085A de déc. 1991).&lt;/P&gt;&lt;P&gt;Documents sur les protections incendies CO2 :&lt;/P&gt;&lt;P&gt;- Systèmes d'extinction d'incendie utilisant des agents gazeux - propriétés physiques et conception des systèmes. norme ISO 14520 -1 à 15 (fév. 2000)&lt;/P&gt;&lt;P&gt;- Installations fixes de lutte contre l'incendie - Eléments constitutifs pour installations d'extinction à gaz. norme EN 12094 (05/98 à 06/03)&lt;/P&gt;&lt;P&gt;- Anciennes directives postes chapitre S501(en PJ).&lt;/P&gt;&lt;P&gt;Pour info normes relatives aux systèmes à eau :&lt;/P&gt;&lt;P&gt;- NF S 62210 à 211 et EN 12259 1 à 5&lt;/P&gt;&lt;P&gt;- NF S 60220 (agent AFFF)&lt;/P&gt;&lt;P&gt;Je cherche des infos sur le REX.&lt;/P&gt;&lt;/FONT&gt;</t>
  </si>
  <si>
    <t xml:space="preserve">12954</t>
  </si>
  <si>
    <t xml:space="preserve">S501.pdf</t>
  </si>
  <si>
    <t xml:space="preserve">Contrôle des Batteries</t>
  </si>
  <si>
    <t xml:space="preserve">&lt;P&gt;Une analyse de la maintenance des batteries est actuellement menée au GEH Aude-Ariège. Cette analyse s'appuie sur un comparatif technico-économique de différentes méthodes : Décharges suivant DT-DE, mesures de résistance interne, remplacement systématique.&lt;/P&gt;&lt;P&gt;Cette analyse prend en compte les risques MVD, la sûreté du réseau , les impacts économiques, la connaissance du "vécu" de notre parc de batteries et la charge de travail de l'équipe Contrôle Electrique.&lt;/P&gt;&lt;P&gt;D'après les premiers éléments, la solution qui semble se dessiner est la suivante :&lt;/P&gt;&lt;P&gt;Remplacement systématique tous les 10 ans. Plus de contrôle de la part de l'équipe CEM. Achat d'un ensemble Batterie/Redresseur &lt;EM&gt;mobile de sesours &lt;/EM&gt;pour pallier l'éventuelle perte d'une batterie avant la périodicité de remplacement définie. Cette mesure permet en outre de faire face très rapidement à un problème survenant sur un redresseur ( ce n'est pas le cas aujourd'hui )&lt;/P&gt;&lt;P&gt;Nous souhaiterions recueillir vos avis ou réactions sur la question avant une mise en oeuvre éventuelle.&lt;/P&gt;&lt;P&gt;Nous nous tenons à disposition pour plus d'information (analyse complète si besoin ) &lt;/P&gt;&lt;P&gt;A.DELCOR : 05.34.09.87.63.&lt;/P&gt;</t>
  </si>
  <si>
    <t xml:space="preserve">A.DELCOR</t>
  </si>
  <si>
    <t xml:space="preserve">Sécurité aux écluses</t>
  </si>
  <si>
    <t xml:space="preserve">Comment pourra-t-on considérer les estivants ou touristes aux abords de nos écluses, notement si ceux-ci fument ? ( Approche ou éclusage de bâtiments transportant des matières dangereuses ? cône bleu) </t>
  </si>
  <si>
    <t xml:space="preserve">Michel KELLER</t>
  </si>
  <si>
    <t xml:space="preserve">GEHRHIN2</t>
  </si>
  <si>
    <t xml:space="preserve">Groupement de MARCKOLSHEIM/RHINAU</t>
  </si>
  <si>
    <t xml:space="preserve">Accès barrage</t>
  </si>
  <si>
    <t xml:space="preserve">&lt;P&gt;Sur certains sites l'éclusier de quart doit gérer l'accès au barrage par l'intermédiaire d'une commande d'ouverture de la barrière, comment envisage-t-on cela à l'avenir ?&lt;/P&gt;</t>
  </si>
  <si>
    <t xml:space="preserve">Moyen de contrôle</t>
  </si>
  <si>
    <t xml:space="preserve">&lt;P&gt;Si d'aventure il n'y a rien de fait aux écluses, quelques-unes unes de ces dernières auront des problèmes de sécurité d'installation étant donné qu'à l'amont la caméra n'est pas placée sur la limite de sas. Comment être sûr du non-franchissement de cette limite ( sens montant ) ?&lt;/P&gt;&lt;P&gt;De même, lorsque l'on écluse des convois avec dérogation ( 185m ) comment s'assurer qu'ils sont bien dans les limites de sas (dans le sens montant ou avalant) et à quel moment peut-on &lt;EM&gt;shunter&lt;/EM&gt; sans risque la protection optique amont ?&lt;/P&gt;</t>
  </si>
  <si>
    <t xml:space="preserve">&lt;P&gt;Comment garder un ?il sur les variations des différents niveaux, ainsi que l'état des sas ou des vannes ( limnimètre ) ?&lt;/P&gt;</t>
  </si>
  <si>
    <t xml:space="preserve">RPNR</t>
  </si>
  <si>
    <t xml:space="preserve">&lt;P&gt;Au jour d'aujourd'hui, le RPNR ( Règlement de Police pour la Navigation Rhénane ) Article 6.28 Paragraphe 3 il est dit :&lt;/P&gt;&lt;P&gt;&amp;nbsp;&amp;nbsp;&amp;nbsp;&amp;nbsp;&amp;nbsp;&amp;nbsp;&amp;nbsp;&amp;nbsp;&amp;nbsp;&amp;nbsp;&amp;nbsp; &lt;I&gt;"Le passage aux écluses se fait dans l'ordre d'arrivée dans les garages.(?)"&lt;/I&gt;&lt;/P&gt;&lt;P&gt;Ceci pose un problème vue l'évolution du matériel radio-téléphonique et engendre quelquefois des discutions houleuses. Que va-t-il en être si dans l'avenir nous serions amenés à gérer plusieurs site à partir d'un P.C.C. ?&lt;/P&gt;</t>
  </si>
  <si>
    <t xml:space="preserve">Spécial Rhinau</t>
  </si>
  <si>
    <t xml:space="preserve">Une des particularités de l'écluse de Rhinau est qu'elle est la seule qui gère l'embarquement ou débarquement de personnes ou de matériels. Comment veiller à la bonne marche d'une telle man?uvre s'il n'y a personne sur le site ? Qui ouvrira le portail d'accès au bajoyer central ?</t>
  </si>
  <si>
    <t xml:space="preserve">Sécurité des installations</t>
  </si>
  <si>
    <t xml:space="preserve">&lt;P&gt;Comment contrôler le bon amarrage des bateaux, surtout par temps de brouillard ?&lt;/P&gt;</t>
  </si>
  <si>
    <t xml:space="preserve">&lt;P&gt;Comment contrôler de nuit l'amarrage des bateaux sur les rives extérieures des sas sachant que ceux-ci utilisent des stratagèmes pour éviter de le faire ?&lt;/P&gt;</t>
  </si>
  <si>
    <t xml:space="preserve">Actuellement c'est l'éclusier qui apprécie la gravité d'un choc dû à une mauvaise manoeuvre d'approche d'un bateau et qui constate l'importance de l'impact, dans l'optique d'un P.C.C. qui le fera ? </t>
  </si>
  <si>
    <t xml:space="preserve">Comment voit-on l'avenir sachant que si l'on continu à ne rien faire pour les écluses, tôt ou tard, celles-ci engendreront des pannes de plus en plus sérieuses ; en exemple les divers relais qui sont obsolètes, qu'il faut "bidouiller" pour pouvoir continuer à exploiter les écluses car il est impossible d'en trouver des neufs pour les remplacer.</t>
  </si>
  <si>
    <t xml:space="preserve">Éclusages</t>
  </si>
  <si>
    <t xml:space="preserve">&lt;P&gt;Comment fera-t-on lors d'une éventualité d'une commande par P.C.C. pour choisir le mode de fonctionnement, soit en mode "cycle automatique", soit mode "pas à pas" ?&lt;/P&gt;</t>
  </si>
  <si>
    <t xml:space="preserve">Comment fera-t-on lors d'une éventualité d'une commande par P.C.C. pour opter dans le remplissage ou la vidange avec 1 ou 2 vannes ?</t>
  </si>
  <si>
    <t xml:space="preserve">Ref : Ref : Ref : Gestionnaire du Réseau de Distribution</t>
  </si>
  <si>
    <t xml:space="preserve">1126813792869</t>
  </si>
  <si>
    <t xml:space="preserve">Mise à disposition d'un TSA 400 kVA - 10 kV / 230 V</t>
  </si>
  <si>
    <t xml:space="preserve">Le GEH Adour et Gaves (C. Vern) nous informe qu'il possède un transformateur (caractéristiques précisées ci-après) qui pourrait éventuellement faire le bonheur d'une autre entité dans le cadre de la &amp;nbsp;campagne de remplacement de transformateurs de services auxiliaires au PCB pur ou pollués PCB.&lt;P&gt;&amp;nbsp;Merci de vous manifester si vous êtes intéressés. &lt;/P&gt;&lt;P&gt;&amp;nbsp;&lt;B&gt;&lt;U&gt;Détails transfo :&lt;/U&gt;&lt;/B&gt;&lt;/P&gt;&lt;P&gt;- Puissance : 400 kVA&lt;/P&gt;&lt;P&gt;- Marque : France Transfo&lt;/P&gt;&lt;P&gt;- Huile silicone&lt;/P&gt;&lt;P&gt;- Année : 1983&lt;/P&gt;&lt;P&gt;- Primaire 2 entrées :&amp;nbsp; 10,5 kV / 9,5 kV&lt;/P&gt;&lt;P&gt;- Secondaire : 231 V / 1 000 A&lt;/P&gt;&lt;P&gt;- Dyn 11 (neutre sorti)&lt;/P&gt;&lt;P&gt;- Masse totale : 1 220 kg&lt;/P&gt;&lt;P&gt;- Masse du diélectrique : 260 kg&lt;/P&gt;&lt;P&gt;- Niveau isolement : 75 / 28 kV&lt;/P&gt;&lt;P&gt;- Tension de c/c : 4%&lt;/P&gt;&lt;P&gt;- Mode de réfrigération : ONAN&lt;/P&gt;&lt;P&gt;- Dimensions :&amp;nbsp;hauteur 1500 mm, largeur&amp;nbsp;2000 mm, profondeur 1000 mm.&lt;/P&gt;&lt;P&gt;Monté sur galet.&lt;/P&gt;</t>
  </si>
  <si>
    <t xml:space="preserve">Transfo01.JPG</t>
  </si>
  <si>
    <t xml:space="preserve">JPG</t>
  </si>
  <si>
    <t xml:space="preserve"> image/pjpeg</t>
  </si>
  <si>
    <t xml:space="preserve">Ref : Ref : Ref : Ref : Gestionnaire du Réseau de Distribution</t>
  </si>
  <si>
    <t xml:space="preserve">La gestation est longue... Le GRD se met en place au niveau national...Le protocole général devrait être effectif en début d'année, les négos continuent. La contractualisation&amp;nbsp; avec le GRD sera un chantier pour 2004.</t>
  </si>
  <si>
    <t xml:space="preserve">11268137928692996</t>
  </si>
  <si>
    <t xml:space="preserve">Ref : Mise en réforme des bouteilles d'azote</t>
  </si>
  <si>
    <t xml:space="preserve">&lt;P&gt;Jean Marc Ginder et moi même n'avons rien trouvé de particulier à cet égard. Nous vous suggérons de solliciter des sociétés type Air Liquide ou AGA.&lt;/P&gt;&lt;P&gt;En aucun cas, cependant, vous ne pouvez vous débarasser de telles bouteilles (pleines ou vides) dans une poubelle ou une benne "ordinaire" ; comme une benne à ferraille par exemple.&lt;/P&gt;&lt;P&gt;Dernier point, votre correspondant Déchets pourrait avoir des éléments de réponse.&lt;/P&gt;</t>
  </si>
  <si>
    <t xml:space="preserve">12866</t>
  </si>
  <si>
    <t xml:space="preserve">Ref : Mise à disposition d'un TSA 400 kVA - 10 kV / 230 V</t>
  </si>
  <si>
    <t xml:space="preserve">Je suppose que l'huile a été analysée et qu'elle contient moins de 50ppm de PCB (c'est mon coté auditeur 14001 qui me fait réagir)</t>
  </si>
  <si>
    <t xml:space="preserve">12998</t>
  </si>
  <si>
    <t xml:space="preserve">Ref : HARNAIS</t>
  </si>
  <si>
    <t xml:space="preserve">&lt;P&gt;J'ai sollicité le Préventeur de l'Unité pour répondre à cette question.&lt;/P&gt;&lt;P&gt;Cordialement.&lt;/P&gt;&lt;P&gt;&amp;nbsp;&lt;/P&gt;</t>
  </si>
  <si>
    <t xml:space="preserve">12959</t>
  </si>
  <si>
    <t xml:space="preserve">Ref : amiante et acéthylène</t>
  </si>
  <si>
    <t xml:space="preserve">Question en cours de traitement par les Missions Thermique et Hydraulique.</t>
  </si>
  <si>
    <t xml:space="preserve">12918</t>
  </si>
  <si>
    <t xml:space="preserve">&lt;P&gt;J'ai bien noté que sur la Note KRT 842 A annexe VII , on retrouve une procédure de contrôle des lignes de vie.&lt;/P&gt;&lt;P&gt;Mais concrètement est-que que je pourrais avoir des REX de personnes ayant mis en pratique la note KR ? Car il semble que dans de nombreux cas ce soit difficile à réaliser...&lt;/P&gt;&lt;P&gt;Pour info, au GEH Arve Fier, on est dans le cas "Classe C" et on doit mettre en place une masse de 1000 Kg pendant 3 minutes (essai statique) et un poids chutant de 2.5 mètres et retenue par une corde sans absorbeur d'énergie (essai dynamique)&lt;/P&gt;</t>
  </si>
  <si>
    <t xml:space="preserve">FILTRATION REFRIGERATION JOINT</t>
  </si>
  <si>
    <t xml:space="preserve">&lt;P&gt;Nous avons à étudier la mise en place d'une filtration sur l'eau alimentant les joints charbon des groupes de Génissiat. Actuellement l'eau est prise directement au niveau du barrage.&lt;/P&gt;&lt;P&gt;Je cherche tout renseignements ou REX sur des installations équipées de filtration.&lt;/P&gt;</t>
  </si>
  <si>
    <t xml:space="preserve">Régulateur RAPID 570</t>
  </si>
  <si>
    <t xml:space="preserve">&lt;P&gt;Je suis à la recherche d'une entreprise pouvant réaliser un entretien et faire le bilan d'un régulateur mécanique NEYRPIC type 570&lt;/P&gt;&lt;P&gt;Alstom ne posséde plus de compétence&amp;nbsp; et n'assure plus de maintenance sur ce matériel&lt;/P&gt;</t>
  </si>
  <si>
    <t xml:space="preserve">François DEVOITINNE</t>
  </si>
  <si>
    <t xml:space="preserve">Transfo de mesure</t>
  </si>
  <si>
    <t xml:space="preserve">&lt;P&gt;Nous sommes à la recherche d'un transfo de mesure triphasé 5500/racine3 / 100/racine3.&lt;/P&gt;&lt;P&gt;Si vous en avez 1 de dispo contatez le : 0 534 098 766 ou le 0 674 981 527&lt;/P&gt;&lt;P&gt;Merci&amp;nbsp;&lt;/P&gt;</t>
  </si>
  <si>
    <t xml:space="preserve">Humidité accu air 53 bars</t>
  </si>
  <si>
    <t xml:space="preserve">&lt;P&gt;Sur le G3 Cantalès type suréquipement Neyrpic Francis vertical 35 MW avec vanne fourreau, le fonctionnement des accus de régulation Vannage et Vanne fourreau sont perturbés par de l'eau dans les accus.&lt;/P&gt;&lt;P&gt;Malgré une purge automatique et une vanne manuelle de purge en fond d'accu et aprés avoir consulté un fournisseur de matériel pneumatique il semble difficile à ces pressions de service ( 53 bars) de disposer&amp;nbsp;un assécheur d'air.&lt;/P&gt;&lt;P&gt;Quelqu'un a-t-il expérimenté un&amp;nbsp; matériel satisfaisant pour une situation similaire ?&lt;/P&gt;</t>
  </si>
  <si>
    <t xml:space="preserve">Samuel BALZAN (Gu Cère)</t>
  </si>
  <si>
    <t xml:space="preserve">&lt;P&gt;Un nouvel arrêté du 10 octobre 2000 remplace celui de 1988 (JO du 17/10/2000). &lt;/P&gt;&lt;P&gt;Il "fixe la périodicité, l'objet et l'étendue des vérifications des installations électriques au titre de la protection des travailleurs ainsi que le contenu des rapports relatifs aux dites vérifications".&lt;/P&gt;&lt;P&gt;Il détermine les vérifications (résumé en tableau) à faire à la mise en service, périodiquement ou sur mise en demeure dans tous les domaines de tension.&lt;/P&gt;&lt;P&gt;L'arrêté et le fac similé du JO sont disponible sous format pdf.&lt;/P&gt;</t>
  </si>
  <si>
    <t xml:space="preserve">Ref : Régulateur RAPID 570</t>
  </si>
  <si>
    <t xml:space="preserve">Avant de faire appel à une société externe..., il faudrait d'abord demander à DTG de procéder à de premières investigations du comportement de ce régulateur. Tu peux adresser ta demande à JF TALOUD au 04 76 20 22 70.</t>
  </si>
  <si>
    <t xml:space="preserve">13008</t>
  </si>
  <si>
    <t xml:space="preserve">&amp;nbsp;&lt;P&gt;Complément REX&amp;nbsp;:&lt;/P&gt;&lt;P&gt;Contrairement aux plus récentes, les premières "cabines transformateur" abritant ce type de protection incendie n'ont pas été équipées, à la construction, de portes à fermeture automatique destinées à obstruer les ventilations haute et basse.&lt;/P&gt;&lt;P&gt;Depuis, afin d'améliorer l'efficacité de la protection, ces cabines en sont équipées lors d'opérations de rénovation.&lt;/P&gt;La fermeture automatique de ces portes et l'arrêt du ventilateur-extracteur de la cabine sont asservis à la détection incendie.</t>
  </si>
  <si>
    <t xml:space="preserve">Problème de lien</t>
  </si>
  <si>
    <t xml:space="preserve">&lt;P&gt;J'ai perdu l'accès direct à un document DPRS qui était relié au bouton "Guide DPRS REC 02 05" qui se trouve sur la page d'accueil "Prévention Sécurité" dans la rubrique "Amiante et Marchandises dangereuses".&lt;/P&gt;&lt;P&gt;La bonne adresse est : &lt;A href="http://rh.edfgdf.fr/appli/appli-17/rh/rh_acc.nsf/DefFramesRecherche?OpenForm&amp;amp;TypeRecherche=ParMot&amp;amp;"&gt;&lt;FONT color=blue&gt;http://rh.edfgdf.fr/appli/appli-17/rh/rh_acc.nsf/DefFramesRecherche?OpenForm&amp;amp;TypeRecherche=ParMot&amp;amp;&lt;/FONT&gt;&lt;/A&gt;&lt;/P&gt;&lt;P&gt;Merci d'avance de recréer le lien.&lt;/P&gt;</t>
  </si>
  <si>
    <t xml:space="preserve">Ref : Les ESSH ne sont-ils pas mûrs pour être détachés des FEE ?</t>
  </si>
  <si>
    <t xml:space="preserve">&lt;P&gt;Aucun avis en 2 ans ?&lt;/P&gt;&lt;P&gt;Aujourd'hui SILEX devient de plus en plus un outil de remonté de données production... des modifications sont souvent faites par rapport à ces enjeux... la liste des critères de recherche des FEE&amp;nbsp;s'alourdit, les FEE sont modifiées de plus en plus souvent ce qui&amp;nbsp;rend de plus en plus opaque la recherche des ESSH modifiés&amp;nbsp;sur une période donnée (recherche sur la date de dernière modification : = modif FEE ou ESSH ou Analyse)... Il est impossible d'identifier les CR ESSH (ou analyses) modifiés sur une période donnée ...&lt;/P&gt;&lt;P&gt;On voit bien lorsqu'on utilise SILEX pour suivre les ESSH que l'outil reste bridé par le fait qu'on aborde tout par les FEE, qui sont aussi point d'entrée pour d'autres domaines.&lt;/P&gt;&lt;P&gt;Par ailleurs, ceux qui rédigent les FEE, puis les CR ESSH, puis les analyses ESSH trouvent vraiment lourd d'avoir à chaque fois le CR des faits dans chaque document (aussi, pour gérer la cohérence) à tel point qu'on trouve maintenant des analyses sans compte-rendu des faits&amp;nbsp;! (c'est pratique, pour avoir un doc complet il faut tout imprimer FEE + CR + Analyse !!! 3 geste pour 1 !! et des arbres en moins).&lt;/P&gt;&lt;P&gt;N'envisage-t-on pas des évolutions ?&lt;/P&gt;&lt;P&gt;- creer l'ESSH en tant que tel, revoir sont ergonomie par rapport aux différentes étapes fait / analyse / proposition d'actions / décision / plan d'action =&amp;gt; AMELIE&lt;/P&gt;&lt;P&gt;- avoir un "frontal" de recherche multicritère sur les ESSH (et non les FEE)&lt;/P&gt;&lt;P&gt;... et pour plus tard si les évolutions sont envisagées dans cette orientation : pourquoi pas capitaliser l'expérience ...&lt;/P&gt;&lt;P&gt;&amp;nbsp;&lt;/P&gt;</t>
  </si>
  <si>
    <t xml:space="preserve">1367</t>
  </si>
  <si>
    <t xml:space="preserve">Isolement câble</t>
  </si>
  <si>
    <t xml:space="preserve">&lt;P&gt;Je dois contrôler l'isolement des câbles d'excitation de la centrale de la Coche (GEH Tarentaise). Ce sont des cables avec feuillard.&lt;/P&gt;&lt;P&gt;Est ce qu'il y a une valeur limite d'isolement à partir de laquelle ont peut affirmer que le câble est mauvais?&lt;/P&gt;</t>
  </si>
  <si>
    <t xml:space="preserve">Louis Nicolas</t>
  </si>
  <si>
    <t xml:space="preserve">Onduleur mise en service</t>
  </si>
  <si>
    <t xml:space="preserve">&lt;P&gt;Existe t il une XEL, une note ou autre chose explicant la procédure de mise en service d'un onduleur?&lt;/P&gt;&lt;P&gt;&amp;nbsp;&lt;/P&gt;&lt;P&gt;Merci&lt;/P&gt;</t>
  </si>
  <si>
    <t xml:space="preserve">Ref : Problème de lien</t>
  </si>
  <si>
    <t xml:space="preserve">La modification a été effectuée.</t>
  </si>
  <si>
    <t xml:space="preserve">13014</t>
  </si>
  <si>
    <t xml:space="preserve">Graisses LUBRO H.G.B 2000/ LF 97090/10 et FINA B 5850</t>
  </si>
  <si>
    <t xml:space="preserve">&lt;P&gt; &lt;/P&gt;&lt;P&gt;Une grande société&amp;nbsp; française nous propose pour des raisons de stock trop important et de changement d'application deux produits pour le graissage des câbles et éventuellement des chaînes GALLES avec des conditions de prix ultra attractives ( Leur intérêt est plutôt l'évacuation de ce stock que le gain financier). Ces deux produits sont les suivant: LUBRO H.G.B 2000/ LF 97090/10 de chez&amp;nbsp;LUBRO SA (bonnes caractéristiques pour l'extrême pression, anti-rouille, anti-usure,...) et FINA B 5850 aussi dénommée TOTAL CORTIS S801.&lt;/P&gt;&lt;P&gt;J'aimerais savoir s'il existe des applications dans le passé de ces deux produits à ENERTHY? Pour quel type de matériel? Ont-elles données satisfaction? Toutes infos sur l'utilisation de ces produits m'intéressent.&lt;/P&gt;&lt;P&gt;L'entreprise se propose de nous faire parvenir un échantillon de chaque lubrifiant pour essais à leur frais, si ces produits nous donnaient satisfaction, une proposition sera faite au niveau des UP.&lt;/P&gt;&lt;P&gt;D'avance merci pour votre collaboration.&lt;/P&gt;</t>
  </si>
  <si>
    <t xml:space="preserve">Anthony PERROT</t>
  </si>
  <si>
    <t xml:space="preserve">Ref : Contrôle des Batteries</t>
  </si>
  <si>
    <t xml:space="preserve">Je suis intéressé par votre étude peux tu me la faire parvenir mon mail est :EAL-GEHAF-CQMII._x005F_x000D_
_x005F_x000D_
Remarque : Nous nous sommes appercu qu'après le changement d'une batterie (lors du contrôle batterie de l'année suivante): les réglages (fait par le fournisseur) n'étaient pas bon. Les conséquences étaient que 3 éléments sur 23 étaient défectueux et que la batterie  ne rendait plus le service escompté. Je pense donc qu'il serait bon de conservé un contrôle (décharge batterie) au bout d'un an et de conservé la vérification (contrôle léger)  des tensions de floating , égalisation + vérification du bon fonctionnement du chargeur (passage en égalisation au bout de 5' et limitation du courant de charge ) ._x005F_x000D_
_x005F_x000D_
Autre remarque : les constructeurs affirment qu'une batterie doit avoir un cycle de décharge (au moins 50%) / décharge au monis une fois par an : pour  ne pas perdre 30% de la durée de vie de  la batterie.</t>
  </si>
  <si>
    <t xml:space="preserve">12983</t>
  </si>
  <si>
    <t xml:space="preserve">DICT et registres</t>
  </si>
  <si>
    <t xml:space="preserve">&lt;P&gt;&lt;STRONG&gt;1-DICT &lt;/STRONG&gt;- Puis je avoir des précisions sur la "déclaration d'intention de commencement de travaux" : Est-ce réglementaire?, si oui quand doit t-on l'appliquer , qu'est ce ça apporte coté prévention , A qui faut-il la diffuser ?&amp;nbsp; Etc...&lt;/P&gt;&lt;P&gt;&lt;STRONG&gt;2-Registre &lt;/STRONG&gt;: Si on regarde le systéme de management SM2S sur lequel nous nous appuyons  au chapitre "Enregistrements sur le fonctionnemnt du systéme", on constate qu' un bon nombre de registres sont à renseigner ; Constat : Les informations sont parfois un peu dispersées et incompléte; &lt;/P&gt;&lt;P&gt;&lt;STRONG&gt;Question &lt;/STRONG&gt;: Est -il possible pour améliorer les choses et compte tenu qu'un registre doit être infalsifiable de mettre en place cette traçabilité dans un classeur type "qualité" dont les enregistrements sont bien rentrés dans les "moeurs".&lt;/P&gt;</t>
  </si>
  <si>
    <t xml:space="preserve">Ref : Transfo de mesure</t>
  </si>
  <si>
    <t xml:space="preserve">&lt;P&gt;Le transfo de mesure (TT) recherché est triphasé ?&lt;BR&gt;En général il s'agit de 3 TT monos...&lt;/P&gt;&lt;P&gt;De plus, il peut être intéressant de spécifier l'utilisation recherchée : Protections, Mesures,... (pour l'IP)&lt;/P&gt;</t>
  </si>
  <si>
    <t xml:space="preserve">13009</t>
  </si>
  <si>
    <t xml:space="preserve">neutre isole dans les installation</t>
  </si>
  <si>
    <t xml:space="preserve">&lt;P&gt;bonjour je suis a la recherche de la reglementation qui traite du neutre isole&lt;/P&gt;&lt;P&gt;merci d'avance&lt;/P&gt;</t>
  </si>
  <si>
    <t xml:space="preserve">Ref : Ref : Contrôle des Batteries</t>
  </si>
  <si>
    <t xml:space="preserve">&lt;P&gt;La solution du remplacement systèmatique des batteries suivant périodicité se dessine. Cependant, et Norbert à raison de le préciser, &lt;STRONG&gt;il faut associer le chargeur de batterie&lt;/STRONG&gt;. Si on met une batterie neuve avec un chargeur mal réglé on ne solutionne rien.&lt;/P&gt;&lt;P&gt;Le suivi des tensions de floating et d'égalisation à la fréquence annuelle est un minimum.&lt;/P&gt;&lt;P&gt;La décharge (partielle) donne aussi une bonne indication de la capacité réelle de la batterie, et elle permet d'afiner la périodicité du remplacement. &lt;/P&gt;</t>
  </si>
  <si>
    <t xml:space="preserve">129833020</t>
  </si>
  <si>
    <t xml:space="preserve">Ref : Ref : DOC X.</t>
  </si>
  <si>
    <t xml:space="preserve">Pouvez vous publier la page 29 de la XMA-06-01 avec une meilleur résolution de l'image?</t>
  </si>
  <si>
    <t xml:space="preserve">Florent FUCHS</t>
  </si>
  <si>
    <t xml:space="preserve">110861137</t>
  </si>
  <si>
    <t xml:space="preserve">Diesel de Secours d'usine au fil de l'eau</t>
  </si>
  <si>
    <t xml:space="preserve">Je suis chargé d'élaborer un contrat de maintenance pour tous les diesels du GEH RHIN . Si vous avez déjà travaillé sur le sujet , n'hésitez pas à me contacter par e.mail ou par Tél au 03.89.28.02.20 . D'avance je vous remerçie pour vos infos</t>
  </si>
  <si>
    <t xml:space="preserve">KLEIN Serge</t>
  </si>
  <si>
    <t xml:space="preserve">PUBLICATION N°8 PATINS DE FREINAGE</t>
  </si>
  <si>
    <t xml:space="preserve">&lt;P&gt;Je cherche la publication N° 8, concernant les patins de&amp;nbsp;freinage FLERTEX, info paru le 14.10.2002, qui devrait apparaître sur hydro ?&lt;/P&gt;&lt;P&gt;&amp;nbsp;&lt;/P&gt;</t>
  </si>
  <si>
    <t xml:space="preserve">pierre ROMEAS</t>
  </si>
  <si>
    <t xml:space="preserve">Fioul n°2, CMR et EPI....</t>
  </si>
  <si>
    <t xml:space="preserve">Le Fioul n°2, utilisé au CPT de Martigues est un produit CMR. Avec la parution des NI 15 et 16, les agents rédigent aujourd'hui des fiches d'exposition lors de leurs activités les exposant au risque d'inhalation de vapeurs de fioul. Existe -t-il des protections respiratoires spécifiques à mettre en oeuvre au cours de telles interventions?</t>
  </si>
  <si>
    <t xml:space="preserve">Schéma élec : Autocad</t>
  </si>
  <si>
    <t xml:space="preserve">&lt;P&gt;Depuis le passage sous Vector d'Autocad, avec une bibliothéque de symbole qui fonctionne, l'utilisation des anciens schémas pour la petite mise à jour au fil de l'eau s'avère difficile.&lt;/P&gt;&lt;P&gt;En effet, les schémas réalisés en externes, différent par l'usage d'une&amp;nbsp;bibliothéque de piéce (blocs) différentes de celle installée sur site depuis Vector. &lt;/P&gt;&lt;P&gt;Le schéma peut être ouvert par le logiciel mais, lorsque&amp;nbsp; l'on veut faire évoluer un schéma conçu avant Vector, des différences entre blocs d'éléments (échelles, couleur, appartenance à des plan) rendent peu exploitable ces modifications en cohérence avec la nouvelle bibliothéque.&lt;/P&gt;&lt;P&gt;&lt;STRONG&gt;1)&amp;nbsp;&amp;nbsp;&amp;nbsp; Je recherche des usines qui ont vécu cette transition de schéma Autocad ancienne formule vers Vector, et qui ont pu adapter leur "vieille" schématéque à la nouvelle bibiliothéque de Autocad sous Vector (principalement avec le prestataire BEDS) : modification du journal etc ...&lt;/STRONG&gt;&lt;/P&gt;&lt;P&gt;&lt;STRONG&gt;2)&amp;nbsp;&amp;nbsp;&amp;nbsp;&amp;nbsp; Comment peut-on intégrer dans une affaire, le traitement des schémas par Autocad, selon nos bibliothéques pour pouvoir en assurer par la suite un suivi corrects au regard des impératifs de sûreté des installations ?&lt;/STRONG&gt;&lt;/P&gt;&lt;P&gt;Sachant qu'un prestataire sera plutôt rétif à l'idée de livrer un "produit fini" qui tourne sans avoir à traiter avec lui par la suite pour le suivi.&lt;/P&gt;&lt;P&gt;Je dis cela en partant du postulat que l'on désire réaliser en usine les petites modification de schémas au gré du temps, pour les raisons suivantes : temps de traitement plus court&amp;nbsp;dans les phases de contrôles, validation de la modifaction, maitrise de la gestion de copie de plan (site déportés), sécurité des copies ... Les inconvénients de la sous traitance &lt;STRONG&gt;&lt;EM&gt;pour des modifications légères &lt;/EM&gt;&lt;/STRONG&gt;sont trop pénalisants au regard des enjeux.&lt;/P&gt;&lt;P&gt;Et de faire sous-traiter les grands chantier (automatisation, modification lourdes ...).&lt;/P&gt;&lt;P&gt;Je me vois mal avoir plus de 200 folios difficilement exploitable, et recommencer le travail de mis à jour, partant du principe que nous devons avoir un poste trés fonctionnel en simple à utiliser, &lt;STRONG&gt;&lt;EM&gt;et surtout qui perdure dans le temps.&lt;/EM&gt;&lt;/STRONG&gt;&lt;/P&gt;&lt;P&gt;En attente de contacts, idées, expériences.&lt;/P&gt;&lt;P&gt;S. BALZAN Gu Cère 04-71-49-82-17&lt;/P&gt;&lt;P&gt;&amp;nbsp;&lt;/P&gt;&lt;P&gt;&amp;nbsp;&lt;/P&gt;</t>
  </si>
  <si>
    <t xml:space="preserve">S. BALZAN (Gu Cère)</t>
  </si>
  <si>
    <t xml:space="preserve">Ref : Diesel de Secours d'usine au fil de l'eau</t>
  </si>
  <si>
    <t xml:space="preserve">&lt;P&gt;Le GEH Dordogne a signé des contrats de maintenance pour tous ses diesels cette année.&lt;/P&gt;&lt;P&gt;Pour plus d'éléments contacter Laurent Rivière au 05 44 40 89 60 (standard GEH)&lt;/P&gt;</t>
  </si>
  <si>
    <t xml:space="preserve">13027</t>
  </si>
  <si>
    <t xml:space="preserve">GEDordogne.zip</t>
  </si>
  <si>
    <t xml:space="preserve">Ref : PUBLICATION N°8 PATINS DE FREINAGE</t>
  </si>
  <si>
    <t xml:space="preserve">&lt;P&gt;Voir page 2&lt;/P&gt;&lt;P&gt; &lt;A HREF="http://hydro.edf.fr/DOCX/DOCX698.asp" TARGET="Nouveau"&gt;http://hydro.edf.fr/DOCX/DOCX698.asp&lt;/A&gt; &lt;/P&gt;</t>
  </si>
  <si>
    <t xml:space="preserve">13029</t>
  </si>
  <si>
    <t xml:space="preserve">Appel Urgent</t>
  </si>
  <si>
    <t xml:space="preserve">&lt;P&gt;Nous sommes à la recherche d'une pompe BERGERON &lt;/P&gt;&lt;P&gt;Type SN 51/43 &lt;/P&gt;&lt;P&gt;Débit&amp;nbsp; 165litres/s sous 40m&amp;nbsp; ou caractéristiques approchantes&lt;/P&gt;&lt;P&gt;Merci de nous indiquer d'éventuels interlocuteurs&lt;/P&gt;</t>
  </si>
  <si>
    <t xml:space="preserve">Ref : Ref : Diesel de Secours d'usine au fil de l'eau</t>
  </si>
  <si>
    <t xml:space="preserve">Je vous remerçie pour cette réponse et je n'hésiterai pas à contacter Mons Rivière .</t>
  </si>
  <si>
    <t xml:space="preserve">130273032</t>
  </si>
  <si>
    <t xml:space="preserve">?</t>
  </si>
  <si>
    <t xml:space="preserve">&lt;P&gt;message déposé par erreur&lt;/P&gt;&lt;P&gt;&lt;FONT&gt;&lt;IMG SRC="/shell/noyau/library/images/smilies/smile.gif" border="0"&gt;&lt;/FONT&gt;&lt;/P&gt;</t>
  </si>
  <si>
    <t xml:space="preserve">Ref : Sécurité des installations</t>
  </si>
  <si>
    <t xml:space="preserve">&amp;nbsp;&lt;P&gt;Il est vrai que dans les écluses hormis Kembs, Ottmarsheim et Fessenheim l'installation électrique en général et le contrôle commande en particulier ne sont pas de la dernière jeunesse. Cela ne va pas sans poser des problèmes aujourd'hui déjà et les choses ne s'arrangeront certainement pas dans les années à venir.&lt;/P&gt;&lt;P&gt;La question posée ici de savoir comment on voit l'avenir est donc essentielle. &lt;B&gt;MODEC est là pour y répondre.&lt;/B&gt;&lt;/P&gt;&lt;P&gt;A cet effet, on va considérer dans le cadre de ce projet les différentes visions de l'avenir qu'il est possible d'envisager, en termes d'avantages, d'inconvénients, de risques et de parades possibles. Trois orientations vont être explorées&amp;nbsp;:&lt;/P&gt;&lt;P&gt;-&amp;nbsp;&amp;nbsp;&amp;nbsp;&amp;nbsp;&amp;nbsp;&amp;nbsp;&amp;nbsp;&amp;nbsp; &lt;B&gt;Rénovation partielle au coup par coup&lt;/B&gt;&lt;/P&gt;&lt;P&gt;Les installations de conduite sont maintenues en l'état sans perspective autre que les faire durer le plus longtemps possible avec le minimum de travaux de transformation.&lt;/P&gt;&lt;P&gt;-&amp;nbsp;&amp;nbsp;&amp;nbsp;&amp;nbsp;&amp;nbsp;&amp;nbsp;&amp;nbsp;&amp;nbsp; &lt;B&gt;Renouvellement complet sans changement de mode de gestion&lt;/B&gt;&lt;BR&gt;Dans la même logique de ce qui a été fait à Ottmarsheim et à Fessenheim, mais en cherchant des solutions de coût encore moindre, le contrôle commande de l'écluse est refait à neuf de même que l'installation électrique. Pas de changement pour ce qui est de la conduite de l'écluse.&lt;/P&gt;&lt;P&gt;-&amp;nbsp;&amp;nbsp;&amp;nbsp;&amp;nbsp;&amp;nbsp;&amp;nbsp;&amp;nbsp;&amp;nbsp; &lt;B&gt;Modernisation complète et téléconduite&lt;/B&gt;&lt;BR&gt;Dans cette hypothèse, les écluses sont modernisées sous l'aspect contrôle commande et installation électrique, cette transformation s'inscrivant dans un projet global d'amélioration tourné vers l'avenir intégrant les aspects politiques, socioprofessionnels, économiques et techniques.&lt;/P&gt;&lt;P&gt;Au final, MODEC devra faire émerger laquelle de ces trois directions il convient de prendre&lt;/P&gt;</t>
  </si>
  <si>
    <t xml:space="preserve">Roland HIRTH</t>
  </si>
  <si>
    <t xml:space="preserve">12993</t>
  </si>
  <si>
    <t xml:space="preserve">PRODUCTION EST</t>
  </si>
  <si>
    <t xml:space="preserve">Ref : Sécurité aux écluses</t>
  </si>
  <si>
    <t xml:space="preserve">&amp;nbsp;&lt;P&gt;Cette question fait l'hypothèse implicite d'une téléconduite des écluses, où il n'y aurait donc plus d'éclusier sur place pour veiller à la sécurité , notamment pour ce qui concerne le respect des consignes par les tiers sur le pont-route ou la passerelle de visite.&lt;/P&gt;&lt;P&gt;Aujourd'hui l'éclusier a effectivement comme rôle, entre autres choses, de rappeler à l'ordre les gens qui fument malgré les pictogrammes l'interdisant. Il est sans doute encore d'autres conduites qui amènent l'éclusier à s'adresser aux tiers pour leur faire prendre conscience des dangers qu'ils encourent ou font courir aux bateaux. Ces choses seront recensées et prises en compte dans l'analyse de risque du scénario «&amp;nbsp;Modernisation complète et téléconduite&amp;nbsp;». On y posera les problèmes et on recherchera les parades.&lt;/P&gt;&lt;P&gt;D'une manière générale, il faudra réfléchir comment arriver à sécuriser et surveiller efficacement un site d'écluses alors qu'il n'y a plus de présence humaine permanente.&lt;/P&gt;</t>
  </si>
  <si>
    <t xml:space="preserve">12984</t>
  </si>
  <si>
    <t xml:space="preserve">Ref : neutre isole dans les installation</t>
  </si>
  <si>
    <t xml:space="preserve">La norme NF C 15-100 traite des dispositions réglementaires applicables aux différents régimes de neutres possibles, entre autres celui relatif au neutre isolé.</t>
  </si>
  <si>
    <t xml:space="preserve">13024</t>
  </si>
  <si>
    <t xml:space="preserve">Hydraulique en Guadeloupe demande infos</t>
  </si>
  <si>
    <t xml:space="preserve">&lt;P&gt;Nous sommes&amp;nbsp; depuis deux ans propriétaires de deux usines hydrauliques (Bananier amont et Aval), et exploitant de trois autres sites (Carbet , Partiteurs) pour un total de 6.5 MW. En terme d'exploitation, nous n'avons aucunes expérience en la matière, et sommes preneurs de toutes informations pouvant nous aider à mener à bien notre travail ( doctrines, consignes d'exploitation, consignes de sécurité, repérage des organes, maintenances et autres). merci de me répondre par mail pour toutes informations mail EDF ou perso (&lt;A href="mailto:siegfried.laramy@wanadoo.fr"&gt;siegfried.laramy@wanadoo.fr&lt;/A&gt;)&lt;/P&gt;&lt;P&gt;Vous en remerciant par avance, sincères salutations.&lt;/P&gt;&lt;P&gt;S.LARAMY&lt;/P&gt;</t>
  </si>
  <si>
    <t xml:space="preserve">Siegfried LARAMY</t>
  </si>
  <si>
    <t xml:space="preserve">Qui est "Inconnu" ?</t>
  </si>
  <si>
    <t xml:space="preserve">Recherche XEL</t>
  </si>
  <si>
    <t xml:space="preserve">&lt;P&gt;Je recherche quelle XEL traite des mises en service des onduleurs.&lt;/P&gt;&lt;P&gt;Merci de votre aide.&lt;/P&gt;</t>
  </si>
  <si>
    <t xml:space="preserve">REX pressostat numérique HYDAC EDS3000</t>
  </si>
  <si>
    <t xml:space="preserve">&lt;P&gt;Suite aux problèmes récurent de rupture de menbrane des pressostats électromécanique GEORGIN fonctionnant sur les chambres de joint mobile des vannes de pied de Pragnères (150Bars), nous avons décidé de tester pendant plusieurs mois&amp;nbsp;un pressostat numérique&amp;nbsp; de marque HYDAC référencé EDS3000 + séparateur.&lt;/P&gt;&lt;P&gt;L'essai&amp;nbsp;a duré environ 12 mois, et à contrôlé 323 démarrage et arrêt de machine.&amp;nbsp;Nous n'avons relevé aucun échec et ce malgrés l'environnement contraignant ( humidité, perturbations électromagnétique essentiellement). Le contrôle d'étalonnage a été réalisé par le CE du GEH Adour et Gaves et donne une erreur de 1.5Bar a 120 Bars de pression (dans les tolérances d'erreurs).&lt;/P&gt;&lt;P&gt;Ce matèriel donnant entière satisfaction, sera monté sur l'ensemble des joints&amp;nbsp; mobile avals de Pragnères.&lt;/P&gt;&lt;P&gt;&amp;nbsp;&lt;/P&gt;</t>
  </si>
  <si>
    <t xml:space="preserve">Goubert Laurent</t>
  </si>
  <si>
    <t xml:space="preserve">Ref : Recherche XEL</t>
  </si>
  <si>
    <t xml:space="preserve">&lt;P&gt;X MA 11 14 pour le fonctionnement des onduleurs.&lt;/P&gt;&lt;P&gt;Pour la mise en service de l'onduleur, la notice constructeur devrait être suffisante ?&lt;/P&gt;&lt;P&gt;D'une façon plus générale sur les mises en service : la X EL 08 02 (Contrôle et essai des protections des installations hydrauliques.) Fiche 17 : Mise en service d'une centrale.&lt;/P&gt;</t>
  </si>
  <si>
    <t xml:space="preserve">13046</t>
  </si>
  <si>
    <t xml:space="preserve">Ref : Régulateurs de vitesse DIGIPID 1500</t>
  </si>
  <si>
    <t xml:space="preserve">&lt;P&gt;La pollution des matériels électroniques est effectivement à surveiller de près.&lt;/P&gt;&lt;P&gt;Il faut penser aux régulateurs&amp;nbsp;(vitesse et tension) mais aussi aux automates et aux télétransmissions qui en s'encrassant&amp;nbsp;provoquent des défauts intempestifs.&lt;/P&gt;&lt;P&gt;D'une manière générale, tout ce qui contient de l'électronique "moderne" est très sensible à la pollution et aux températures excessives.&lt;/P&gt;</t>
  </si>
  <si>
    <t xml:space="preserve">12974</t>
  </si>
  <si>
    <t xml:space="preserve">&lt;P&gt;Un non contrôle des batteries, associé bien sûr à un non contrôle des redresseurs me paraît peu satisfaisant. Au GEH Dordogne , nous effectuons sur les batteries neuves un contrôle de la batterie par décharge avant la fin de la garantie fournisseur ( 2 ans ), ce qui nous permet de faire remplacer les éléments évetuellement défectueux.&lt;/P&gt;&lt;P&gt;Sur les installations plus anciennes, nous éffectuons un contrôle par mesure d'impédance qui est très rapide ( env. 30 mn ) pour une batterie 127 V une fois par an qui nous remplace la mesure de densité. Ce point annuel, nous permet de détecter les batteries en mauvais état, et donc si besoin de procéder à une décharge pour confirmer ou non le mauvais état.&lt;/P&gt;&lt;P&gt;Cette mesure par impédance peut éventuellement être faite par le groupement avec prêt du matériel par CQM.&lt;/P&gt;&lt;P&gt;Un contrôle des redresseurs ( composante alternative, tension de floating et de charge, passage en égalisation après coupure) sont nécessaires pour garantir un bon fonctionnement de l'ensemble.&lt;/P&gt;&lt;P&gt;Au niveau du groupement, un contrôle de tension, du niveau des bacs n'est pas non plus à négliger&amp;nbsp; ( 2 contrôles par an ).&lt;/P&gt;</t>
  </si>
  <si>
    <t xml:space="preserve">JP CHAMBON Gpt BORT les Orgues</t>
  </si>
  <si>
    <t xml:space="preserve">En complément de la réponse de Jean-Marc RASCHI, voici la position de principe concernant la maintenance des régulateurs de vitesse mécaniques. Cette position est affichée auprès des GEH depuis la fin de l'année dernière, suite aux discussions avec la Mission Hydraulique (et en accord avec cette dernière): _x005F_x000D_
_x005F_x000D_
DTG dispose encore de compétences pour intervenir sur ce type de matériel permettant d'établir un diagnostic de fonctionnement du régulateur et éventuellement la résolution de problèmes sur avarie sans garantie de résultat pour autant._x005F_x000D_
_x005F_x000D_
Souvent, les fonctionnalités particulières du régulateur de vitesse (réglage primaire, tenue en réseau isolé), ne peuvent plus être garanties avec ces matériels. De plus, la reprise de réglage de ces régulateurs s'avère risquée dans bien des cas (risque de dégrader le système). Sauf spécification ou enjeu particulier, mieux vaut laisser en l'état un régulateur de vitesse mécanique qui permet encore d'assurer les fonctions minimales correctement (montée en vitesse + prise de charge correcte) que d'essayer d'en optimiser le fonctionnement, au risque de le dégrader._x005F_x000D_
_x005F_x000D_
Les contrôles de Performances ou essais de maintenance (type XMA) ont pour but de vérifier, et reprendre si nécessaire, les réglages du régulateur de vitesse afin qu'il puisse assurer ses fonctionnalités d'origine. _x005F_x000D_
_x005F_x000D_
On voit que sur les régulateurs mécaniques, et au vu des possibilités de reprises de réglage en cas d'écart constaté, les interventions de maintenance et/ou contrôle de performances s'avèrent inadéquates._x005F_x000D_
Nous vous proposons donc, en accord avec la Mission Hydraulique, de ne plus programmer d'opération de maintenance préventive sur les régulateurs de vitesse mécanique (sauf cas particulier pour centrale à enjeu), mais plutôt d'intervenir sur ce type de matériel seulement en cas d'avarie constatée (ou éventuellement pour faire un bilan du fonctionnement du régulateur s'il est chargé de fonctionnalités particulières - Réseau Séparé sur auxiliaires ...). _x005F_x000D_
Suite à une avarie, le but de l'intervention est alors de remettre en état de fonctionnement minimal le groupe lui permettant de coupler et de prendre de la charge correctement. _x005F_x000D_
_x005F_x000D_
Dans tous les cas, les interventions seront de courte durée et sans garantie quant au succès de l'intervention et à sa pérennité dans le temps. _x005F_x000D_
</t>
  </si>
  <si>
    <t xml:space="preserve">Jean-françois TALOUD</t>
  </si>
  <si>
    <t xml:space="preserve">Ref : Éclusages</t>
  </si>
  <si>
    <t xml:space="preserve">Dans le cas d'un Poste de Conduite Centralisée, les commandes devront être&amp;nbsp; sensiblement les mêmes&amp;nbsp; que celles disponibles actuellement. La possibilité d'opter pour un remplissage ou une vidange avec 1 ou 2 vannes à distance devra donc être prévue. </t>
  </si>
  <si>
    <t xml:space="preserve">Richard ANDLAUER</t>
  </si>
  <si>
    <t xml:space="preserve">12995</t>
  </si>
  <si>
    <t xml:space="preserve">Production EST</t>
  </si>
  <si>
    <t xml:space="preserve">Dans ce cas, les commandes devront être&amp;nbsp; sensiblement les mêmes&amp;nbsp; que celles disponibles actuellement. On doit donc pourvoir opter pour un fonctionnement en mode "cycle automatique" ou en mode "pas à pas" également à distance.</t>
  </si>
  <si>
    <t xml:space="preserve">12994</t>
  </si>
  <si>
    <t xml:space="preserve">Ref : Spécial Rhinau</t>
  </si>
  <si>
    <t xml:space="preserve">&lt;P&gt;Compte tenu des évolutions du trafic fluvial, les navigants ont exprimé le souhait de pouvoir embarquer et débarquer des personnes et des biens dans le périmètre des écluses de Rhinau. Sont concernés uniquement les professionnels de la navigation et leur famille. Une convention a été signée en mai 2002 par Electricité de France, par le Service de la Navigation de Strasbourg et l'Union Européenne de la Navigation Fluviale. Une analyse de risque a également été effectuée avec la participation d'un représentant des navigants. Dans l'éventualité d'une commande par Poste de Conduite Centralisée, il faudra examiner les nouvelles modalités avec l'ensemble des acteurs concernés et effectuer si nécessaire une nouvelle analyse de risque.&lt;/P&gt;</t>
  </si>
  <si>
    <t xml:space="preserve">12989</t>
  </si>
  <si>
    <t xml:space="preserve">Ref : RPNR</t>
  </si>
  <si>
    <t xml:space="preserve">Dans ce cas, le RPNR devra être respecté de la même façon qu'aujourd'hui et notamment l'article 6.28 (&lt;I&gt;Le passage aux écluses se fait dans l'ordre d'arrivée dans les garages) &lt;/I&gt;de fait, compte tenu qu'il gérera plusieurs sites,&amp;nbsp; l'éclusier aura une meilleure vision du trafic ce qui devrait améliorer la fluidité de passage des bateaux. De toute façon les navigants doivent suivre les instructions données par l'éclusier pour un passage rapide et efficace de l'écluse.</t>
  </si>
  <si>
    <t xml:space="preserve">12988</t>
  </si>
  <si>
    <t xml:space="preserve">Ref : Moyen de contrôle</t>
  </si>
  <si>
    <t xml:space="preserve">Merci de reformuler et de préciser la question notamment en ce qui concerne la sécurité des installations pour les convois avec dérogation ( 185m).</t>
  </si>
  <si>
    <t xml:space="preserve">12986</t>
  </si>
  <si>
    <t xml:space="preserve">D'une manière générale, avec la mise en place d'un PCC, il faut repenser et redéfinir le rôle de l'éclusier. De toute évidence, la surveillance du déroulement des éclusages, y compris l'entrée des bateaux dans le sas et leur sortie, restera une de ses tâches principales. Il appartiendra donc toujours à l'éclusier de détecter les chocs de bateaux sur nos installations et d'en apprécier la gravité. Pour cela, il faudra que l'écluse soit suffisamment équipée en matériel de contrôle et de surveillance, notamment d'équipements vidéo. Si depuis son PCC, l'éclusier constate qu'un bateau a ou a peut-être endommagé l'écluse, il y a lieu de dépêcher quelqu'un sur place (astreinte site&amp;nbsp;?) pour prendre localement toutes les mesures appropriées ( état des lieux des dégâts, établissement d'un PV,?). Pour ce qui est des dispositions organisationnelles, on ne peut guère en dire davantage à ce stade d'avancement de MODEC. Elles devront être étudiées le moment venu.</t>
  </si>
  <si>
    <t xml:space="preserve">12992</t>
  </si>
  <si>
    <t xml:space="preserve">Champ présence "RSO"</t>
  </si>
  <si>
    <t xml:space="preserve">&lt;P&gt;Serait- il possible de rajouter une case à cocher pour indiquer si l'on a besoin de la présence du réseau de transport pour la demande d'indispo ( par exemple pour les essais , contrôle protections etc..).&lt;/P&gt;&lt;P&gt;Cela libérerais de la place dans le libellé, car actuellement c'est là que l'on indique cette précision&lt;/P&gt;&lt;P&gt;Cette case doit être exportable dans Ithy pour le COOP, pour qu'elle apparaisse dans le PDIH&lt;/P&gt;</t>
  </si>
  <si>
    <t xml:space="preserve">Ref : coefficient de sécurité pour plancher de travail</t>
  </si>
  <si>
    <t xml:space="preserve">&lt;P&gt;S'il n'y a pas de prise en compte de chocs, les coefficients vont de 5 à 8. A appliquer sur la limite élastique. Le coeff 5 étant suffisant si les sollicitations sont bien maitrisées, connues.&lt;/P&gt;&lt;P&gt;Voir le "guide du calcul en mécanique" aux éditions HACHETTE à la page 137.&lt;/P&gt;</t>
  </si>
  <si>
    <t xml:space="preserve">12862</t>
  </si>
  <si>
    <t xml:space="preserve">Dans la base OLIMP, on retrouve au travers des fiches de données sécurité et FLU énormément d'informations pratiques afin d'optimiser l'utilisation du produit dans le domaine Santé et sécurité des agents. Cependant, un point important n'est pas abordé dans cette base, &lt;STRONG&gt;les fiches techniques des produits&lt;/STRONG&gt;. En effet, OLIMP nous propose une liste de produits par famille et sous-famille, mais il nous est difficile, voir impossible de savoir à quel utilisation précise est vouée le produit. Cette donnée est retranscrite dans les fiches techniques. Serait-il possible d'avoir également dans OLIMP les fiches techniques des produits, ce qui nous aiderait dans la recherche de produits de substitution?</t>
  </si>
  <si>
    <t xml:space="preserve">François LIORET GEH Basse Durance</t>
  </si>
  <si>
    <t xml:space="preserve">Ref : Champ présence "RSO"</t>
  </si>
  <si>
    <t xml:space="preserve">La demande a déjà été formulée , la reponse de la MOA est de placer cette information dans le commentaire de la FEE.&lt;BR&gt;Actuellement ITHY n'a pas de champ pour cette information , cela demanderait une évolution sur SILEX et sur ITHY.( voir fiche HEAT 4242, et 4315)</t>
  </si>
  <si>
    <t xml:space="preserve">13058</t>
  </si>
  <si>
    <t xml:space="preserve">&lt;P&gt;Au GEH Arve Fier, on serait aussi très intéressé par des informations concernant l'utilisation. Car le classement par famille / sous-famille c'est pas suffisant. &lt;/P&gt;&lt;P&gt;Je suis d'accord sur le fait que&amp;nbsp;l'accès à la fiche technique&amp;nbsp;serait bien. Cependant j'irai plus loin en ajoutant une colonne qui reprendrait en bref l'utilisation, ça permettrait de&amp;nbsp;ne visualiser les fiches techniques que pour entrer dans un niveau de détail supérieur.&lt;/P&gt;</t>
  </si>
  <si>
    <t xml:space="preserve">13060</t>
  </si>
  <si>
    <t xml:space="preserve">Fiche REx affaires transformateurs</t>
  </si>
  <si>
    <t xml:space="preserve">&lt;FONT size=+0&gt;Conformément à la PRI Transformateurs, une fiche REX a été élaborée par le binôme technicien/acheteur (F. Goldstein / J.C. Bossard) et validée le 25/03/03 lors de la 1ère réunion de retour d'expérience de cette PRI. Elle est à utiliser pour toute affaire concernant les transformateurs et à communiquer en retour au binôme. Elle est disponible dans la rubrique "Documentation/politique de relations industrielles et d'achat" de ce même site GPCTfo.&lt;/FONT&gt; </t>
  </si>
  <si>
    <t xml:space="preserve">NRA2 Déclaration des accidents</t>
  </si>
  <si>
    <t xml:space="preserve">&lt;FONT color=#000000 face=Helv size=2&gt;&lt;P&gt;En travaillant avec la NRA2, pour la mise à jour de notre IPS Déclaration des accidents, j'ai eu un doute sur le contenu de l'alinéa 2 du paragraphe 2.1 obligation de déclaration aux instances externes. &lt;FONT face=Arial size=3&gt;&lt;/P&gt;&lt;P align=left&gt;&lt;FONT size=1&gt;&lt;STRONG&gt;&amp;nbsp;&lt;/STRONG&gt;&lt;/FONT&gt;&lt;/FONT&gt;L'expression "réseaux d'énergie électrique" peut prêter à confusion. &lt;/P&gt;&lt;P&gt;Est-ce que les lignes HTA qui relient certaines de nos centrales sont concernées ?&lt;/P&gt;&lt;P&gt;Ne faudrait-il pas parler de réseau de transport et réseau de distribution ?&lt;/P&gt;&lt;P&gt;A qui doit-on faire la déclaration pour nos installations ?&lt;/P&gt;&lt;/FONT&gt;</t>
  </si>
  <si>
    <t xml:space="preserve">Détecteur piézo accélérométrique DPA 88</t>
  </si>
  <si>
    <t xml:space="preserve">Je suis à la recherche d'un détecteur DPA 88 -40S- 127VCC_x005F_x000D_
Merçi de me tenir informer Tel: 0476787448 ou 0476787280.</t>
  </si>
  <si>
    <t xml:space="preserve">Joseph Mendes</t>
  </si>
  <si>
    <t xml:space="preserve">Etat sanitaire des installations</t>
  </si>
  <si>
    <t xml:space="preserve">&lt;FONT color=#000000 face=Helv size=2&gt;&lt;P&gt;Nous avons dans nos installations, pas mal d'endroits, où malgrès les campagnes de dératisation, des rongeurs divers pénètrent.&lt;/P&gt;&lt;P&gt;Nous avons donc décidé de faire une campagne de colmatage, en bouchant tous les accès possibles avec du plâtre.&lt;/P&gt;&lt;P&gt;Seulement l'état d'hygiène sanitaire ( urine et excréments divers, ect.......) est tel que nous nous posons la question à savoir si nous avons le droit de faire intervenir notre personnel dans ces conditions déplorables de salubrité ou bien avant notre intervention, faut il faire appel à une entreprise spécialisée, et si oui, existe t-il des entreprise aptes a faire ce nettoyage (sachant que même les intérieurs des armoires électriques sont souillés).&lt;/P&gt;&lt;P&gt;Merci d'avance pour vos réponses éclairées et ...... réglementaires.&lt;/P&gt;&lt;/FONT&gt;</t>
  </si>
  <si>
    <t xml:space="preserve">Jean BEAUFILS</t>
  </si>
  <si>
    <t xml:space="preserve">&lt;P&gt;Scénario PCC :&lt;/P&gt;&lt;P&gt;Lors de l'étude de faisabilité, le groupe&amp;nbsp;Projet devra prendre en compte cet aspect des choses. Il devra définir&amp;nbsp; quel moyen mettre en ?uvre pour pallier cette difficulté (matériel de surveillance vidéo perfectionnée du type surveillance d'agglomération).&lt;/P&gt;</t>
  </si>
  <si>
    <t xml:space="preserve">Eric AUJOULAT</t>
  </si>
  <si>
    <t xml:space="preserve">12991</t>
  </si>
  <si>
    <t xml:space="preserve">&lt;P&gt;Scénario PCC :&lt;/P&gt;&lt;P&gt;&amp;nbsp;Le critère brouillard sera pris en compte lors de l'étude au même titre que le gel, la pluie, etc?. Il faudra rechercher des solutions qui permettent le contrôle&amp;nbsp;à l'identique d'aujourd'hui, voire mieux. &lt;/P&gt;</t>
  </si>
  <si>
    <t xml:space="preserve">12990</t>
  </si>
  <si>
    <t xml:space="preserve">&amp;nbsp;&lt;P&gt;Merci de&amp;nbsp;reformuler la question, l'enregistrement de celle ci n'a pas correctement fonctionnée&lt;/P&gt;</t>
  </si>
  <si>
    <t xml:space="preserve">12987</t>
  </si>
  <si>
    <t xml:space="preserve">Ref : Accès barrage</t>
  </si>
  <si>
    <t xml:space="preserve">&lt;P&gt;Scénario PCC :&lt;/P&gt;&lt;P&gt;Une étude devra préciser les dispositifs à mettre en place ( clé, télécomande locale, Commande à distance depuis PCC,...........) pour gérer les accès au barrage.&lt;/P&gt;</t>
  </si>
  <si>
    <t xml:space="preserve">12985</t>
  </si>
  <si>
    <t xml:space="preserve">Cartes alimentations RGU FCB</t>
  </si>
  <si>
    <t xml:space="preserve">Suite à des problèmes rencontrés par les exploitants avec les alimentations ± 15V des régulateurs de tension FCB et à l'impossibilité de les faire réparer (composants MC1561R, MC 1461R et MC1469R introuvables), la DTG a fait fabriquer de nouvelles cartes, dans le cadre de la gestion nationale des régulations (missionnement Mission Hydraulique). &lt;BR&gt;Ces dernières sont disponibles auprès du service CEM BG à Grenoble. Les personnes à contacter sont MM. PALMARO, BOUCHET ou MERZEAU. 04/76/20/23/31. </t>
  </si>
  <si>
    <t xml:space="preserve">Philippe MERZEAU</t>
  </si>
  <si>
    <t xml:space="preserve">Cartes alimentation RGU FCB</t>
  </si>
  <si>
    <t xml:space="preserve">Suite à des problèmes rencontrés par les exploitants avec les alimentations ± 15V des régulateurs de tension FCB et à l'impossibilité de les faire réparer(composants MC1561R, MC 1461R et MC1469R introuvables), la DTG a fait fabriquer de nouvelles cartes dans le cadre de la gestion nationale des régulations (missionnement Mission Hydraulique). Ces dernières sont disponibles auprès du service CEM BG à Grenoble. Les personnes à contacter sont MM. PALMARO, BOUCHET ou MERZEAU. 04/76/20/23/31. </t>
  </si>
  <si>
    <t xml:space="preserve">Le but de MODEC?</t>
  </si>
  <si>
    <t xml:space="preserve">&lt;P&gt;D'après ce qu'on m'a expliqué,il y aurait quatre scénarios possibles pour la modernisation des écluses.&lt;/P&gt;&lt;P&gt;Moi je pense que le but de MODEC est de s'orienter vers le quatrième scénario,c'est à dire des postes de commandes centralisés pour économiser du personnel?&lt;/P&gt;</t>
  </si>
  <si>
    <t xml:space="preserve">Bertrand ZIMMER</t>
  </si>
  <si>
    <t xml:space="preserve">Revalorisation du métier d'éclusier.</t>
  </si>
  <si>
    <t xml:space="preserve">&lt;P&gt;Depuis trois ans on nous promet la revalorisation du métier d'éclusier mais jamais un projet concret nous a été proposé.&lt;/P&gt;&lt;P&gt;Pouvez vous me dire si avec MODEC on s'oriente dans cette direction?&lt;/P&gt;</t>
  </si>
  <si>
    <t xml:space="preserve">Groupement de MARCKOLSHEIM</t>
  </si>
  <si>
    <t xml:space="preserve">Combien de PCC sur le Rhin?</t>
  </si>
  <si>
    <t xml:space="preserve">Si comme je le pense on se dirige vers des postes de commandes centralisés,il serait préférable d'en garder un par groupement et de le mettre sur le site annexe,où tôt ou tard il n'y aura plus d'agents d'astreinte sur place. </t>
  </si>
  <si>
    <t xml:space="preserve">&lt;P&gt;&lt;FONT size=3&gt;Nous sommes aujourd'hui faute de disponibilité de nos équipes d'intervention au GMH Alsace ainsi que dans celles du GEH Rhin, de confier les prestations de contrôle d'autonomie à une entreprise extérieure, sans toutefois perdre la maîtrise de cette activité au sein d'EDF. Le CCTP est en cours d'élaboration. &lt;FONT size=5&gt;L'entité CEM du GMH, à qui incombe la maintenance des redresseurs&amp;nbsp; associés aux batteries, sera chargée du suivi du contrat une fois établi. Cela permet de garantir une certaine cohérence de maintenance sur l'ensemble d'un même atelier d'énergie.&lt;/FONT&gt;&lt;/FONT&gt;&lt;/P&gt;&lt;P&gt;&lt;FONT size=3&gt;&lt;FONT size=5&gt;Pour élaborer le cahier des charges techniques il est nécessaire de définir avec précision les conditions de mise à disposition des batteries ainsi que la façon de réaliser ces contrôles. En effet, il est nécessaire de prendre en compte les risques liés à la sûreté hydraulique, MVD, et la sûreté du réseau, d'autant plus quand cette maintenance est confiée à une entité extérieure qui ne connaît pas quelles seraient les conséquences d'une rupture d'alimentation des circuits auxquels sont raccordés les batteries.&lt;/FONT&gt;&lt;/FONT&gt;&lt;/P&gt;&lt;P&gt;&lt;FONT size=3&gt;Etant donné l'ancienneté de la DT-DE n°66, nous avons jugé nécessaire de faire une inter-comparaison entre les méthodes utilisées jusqu'à présent à la production hydraulique d'EDF et celle d'autres entités d'EDF : Production nucléaire, DEGS et RTE (Transport Ouest).&amp;nbsp;Il faut noter en particulier que la refonte du guide d'expertise pour le diagnostic, l'entretien et le renouvellement des auxiliaires des postes sources de la DEGS, dont sont issus les principes de maintenance des batteries d'accumulateurs d'énergie, est relativement récente. Il est le fruit d'un retour d'expérience de nombreuses années, de notes diverses dont celles de la Direction de l'équipement réf EL 93.25 A du 16/04/1993, de la DER réf HM-17/2223 et HM-17/2334, de GIMELEC «&amp;nbsp;guide de chargeurs de batteries pour ASI&amp;nbsp;», de la publication CEI n°50 et de documentation des principaux constructeurs de batteries.&lt;/FONT&gt;&lt;/P&gt;&lt;P&gt;&lt;FONT size=3&gt;Dans le document joint (encore en projet) sont présentées les maintenances de chacune de ces entités EDF. Elles sont ensuite comparées. On en a déduit des programmes de maintenance, en particulier pour les contrôles d'autonomie, en dissociant les matériels anciens&amp;nbsp;des matériels&amp;nbsp;qui seront ultérieurement installés. Sur le contenu et la périodicité des maintenances à réaliser, elles seraient, selon le GMH, à pondérer d'après la sensibilité des matériels auxquels elles sont associées. Mais la définition du plan de maintenance est de la responsabilté du Maître d'Ouvrage. Ces programmes de maintenance sont provisoires  en attendant la refonte de la DT-DE n°66.&lt;/FONT&gt;&lt;/P&gt;&lt;P&gt;&lt;FONT size=3&gt;Cependant les contrôles d'autonomie nous semblent fondamentaux sur les matériels sensibles.&amp;nbsp; &lt;/FONT&gt;&lt;/P&gt;&lt;P&gt;&lt;FONT size=3&gt;Au-delà des vérifications classiques simples de l'état du matériel et des niveaux, et des actions correctrices qu'elles peuvent appeler, cette maintenance ne peut être dissociée du contrôle de différents paramètres électriques ou de fonctionnement, et notamment de l'autonomie, c'est-à-dire du temps possible de fonctionnement dans des conditions précises de courant et de tension toute autre source d'alimentation déconnectée. A la DEGS le contrôle d'autonomie est appelé «&amp;nbsp;Opération de cyclage&amp;nbsp;». Les batteries de technologie plomb sont dimensionnées pour pouvoir tenir au minimum 100 cyclages durant leur vie. Aussi bien à la production nucléaire, à la DEGS et au RTE des contrôles d'autonomie sont réalisés. Les critères de réalisation des contrôles d'autonomie diffèrent dans ces 3 entités.&lt;/FONT&gt;&lt;/P&gt;&lt;P&gt;&lt;FONT size=3&gt;Mais pour assurer un suivi correct, il est très important de disposer d'un acte de naissance complet des batteries dès leur mise en service. Cela passe&amp;nbsp; d'abord par un bon stockage des batteries, puis d'opérations de mise en service, de l'évaluation de l'autonomie et pour finir de la mise en exploitation. Toutes ces étapes devrient être imposées au fournisseur de la batterie ou de l'atelier d'énergie qui est sensé avoir défini la capacité de la batterie pour toute la durée de vie à partir d'une expression du besoin dans laquelle l'autonomie attendue pour un courant d'exploitation donné est la plus objective possible. Cela implique un travail sur la maintenance future à réaliser, dès la conception d'un atelier d'énergie et de son achat.&lt;/FONT&gt;&lt;/P&gt;&lt;FONT size=3&gt;&lt;P&gt;Pour les raisons indiquées à §2.6.2.2, les mesures de la valeur de la densité de l'électrolyte lors des opérations de maintenance n'apportant pas de plus-value ne seront donc plus reconduites jusqu'à nouvel ordre.&lt;/P&gt;&lt;P&gt;Le principe des mesures des résistances internes (Rint) globale de la batterie et de chacun des éléments qui sont pratiqués à la DEGS et au transport est intéressant. Dans cette logique, sur les batteries au plomb, le contrôle de l'autonomie réelle n'est effectué que lorsque les variations de Rint sont importantes par rapport aux mesures faites à l'acte de naissance&amp;nbsp;: c'est-à-dire si les écarts sont supérieurs à +5%. Mais il semble intéressant, comme cela est pratiqué à la production nucléaire, de mesurer les tensions de chacun des éléments&amp;nbsp;:&lt;/P&gt;&lt;UL type=disc&gt;&lt;LI&gt;en mode floating,&lt;/LI&gt;&lt;LI&gt;puis après quelques minutes d'arrêt du redresseur. Il est nécessaire de le faire en particulier sur les éléments qui avaient été jugés faibles lors des précédents contrôles.&lt;/LI&gt;&lt;/UL&gt;&lt;P&gt;Jean-Luc THOMAS - UP Est - GMH Alsace&lt;/P&gt;&lt;P&gt;Tél 03 89 28 02 12&lt;/P&gt;&lt;P&gt;PS : Si une autre entité a déjà élaboré un contrat de maintenance avec une entreprise extérieure, je serai intéressé d'en avoir une copie ainsi que des info sur le REX qui en découle.&lt;/P&gt;&lt;/FONT&gt;</t>
  </si>
  <si>
    <t xml:space="preserve">ComparaisonMaintenancebatteriesEDF.doc</t>
  </si>
  <si>
    <t xml:space="preserve">RechercheRelais Mini tension TMV311m</t>
  </si>
  <si>
    <t xml:space="preserve">&lt;P&gt;Je suis à la recherche d'un relais DELLE Mini Tension TMV 311m pour un remplacement provisoire ( attente de réparation ) sachant que le groupement ne dispose pas de relais de rechange.&lt;/P&gt;&lt;P&gt;Tel : 04 76 79 33 62.&amp;nbsp; &lt;/P&gt;&lt;P&gt;D'avance merci.&lt;/P&gt;</t>
  </si>
  <si>
    <t xml:space="preserve">Yoann BACHELARD (CQM, GEH Oisans )</t>
  </si>
  <si>
    <t xml:space="preserve">Etalonnage des appareils de mesure CQM</t>
  </si>
  <si>
    <t xml:space="preserve">Quels sont vos actions vis à vis des contrôle que vous avez faites avec un appareil de mesure détecté mauvais à la suite de son étalonnage (ou vérification).</t>
  </si>
  <si>
    <t xml:space="preserve">Ref : Etalonnage des appareils de mesure CQM</t>
  </si>
  <si>
    <t xml:space="preserve">&lt;P&gt;Bonjour,&lt;/P&gt;&lt;P&gt;Les actions à entreprendre dépendent, à mon sens, des risques encourus. La première serait de reprendre l'historique de l'appareil et de voir si son état métrologique s'inscrit dans la dérive observée au fil des années. Sinon chercher à savoir si l'appareil a subi un accident (choc, surtension, ...). Le but est de déterminer à partir de quand on peut suspecter l'appareil de malfonction.&lt;/P&gt;&lt;P&gt;Ensuite, essayer de prendre en compte le poids de la mesure faite par l'appareil incriminé dans les contrôles réalisés. Si l'appareil réalise une mesure annexe dans le contrôle, on peut sans doute conserver les résultats. Si l'appareil occupe une place primordiale dans le contrôle, et qu'il a beaucoup dérivé, il faut rejeter les résultats et ne pas s'y fier.&lt;/P&gt;&lt;P&gt;Les autres actions dépendent des risques ; le minimum me semble de refaire à court terme tous les contrôles/mesures réalisés auparavant avec l'appareil incriminé, si nécessaire de prendre des mesures conservatoires très sévères (mais lourdes de conséquence) comme l'arrêt d'exploitation d'une partie de l'installation, ... Une analyse de risques en fonction de la gravité (impact financier, sécurité, ...) et de la probabilité d'occurence doit vous aider à déterminer le bon niveau de mesures à prendre.&lt;/P&gt;</t>
  </si>
  <si>
    <t xml:space="preserve">Bertrand REEB DTG-MPSH</t>
  </si>
  <si>
    <t xml:space="preserve">13080</t>
  </si>
  <si>
    <t xml:space="preserve">Ref : métallisation au tungstène</t>
  </si>
  <si>
    <t xml:space="preserve">&lt;P&gt;Je n'ai pas de Rex précis à donner. En revanche un point d'entrée pourrait être M Jean-Pierre Rochat, directeur de la société Tecnolab (00 41 21 803 77 43). Cette entreprise suisse est spécialisée dans les revêtements&amp;nbsp; HVOF au carbure de tungstène et produit des pièces de très grande qualité. De plus ils investissent beaucoup dans la R&amp;amp;D pour progresser. &lt;/P&gt;&lt;P&gt;Ils pourront donner des infos sur ce qu'ils ont fait et les coordonnées d'entreprises utilisatrices. &lt;/P&gt;&lt;P&gt;Voilà un point de départ pour trouver un rex. Bonne recherche.&lt;/P&gt;&lt;P&gt;F. Collin (&lt;A href="mailto:collin.francois@emosson.ch"&gt;collin.francois@emosson.ch&lt;/A&gt;)&lt;/P&gt;</t>
  </si>
  <si>
    <t xml:space="preserve">François COLLIN</t>
  </si>
  <si>
    <t xml:space="preserve">12696</t>
  </si>
  <si>
    <t xml:space="preserve">Ref : REX pressostat numérique HYDAC EDS3000</t>
  </si>
  <si>
    <t xml:space="preserve">&lt;P&gt;Une expérience similaire a été réalisée à Super-Bissorte&lt;/P&gt;&lt;P&gt; &lt;/P&gt;&lt;P&gt;Suite au remplacement d'ancien manostat HYDAC dont la fabrication arrivait à terme, les exploitants de Super Bissorte, en accord avec le CIH et la Société HYDAC, &lt;I&gt;ont &lt;/I&gt;décidé de tester les capteurs électroniques HYDAC EDS 300 avant d'envisager un remplacement systématique. &lt;/P&gt;&lt;P&gt;&amp;nbsp;&lt;/P&gt;&lt;P&gt;Ce test a été réalisé sur 3 capteurs dans des environnements contraignants: &lt;/P&gt;&lt;P&gt;·&amp;nbsp;&amp;nbsp;&amp;nbsp;&amp;nbsp;&amp;nbsp;&amp;nbsp;&amp;nbsp; très humide au niveau des vannes de garde, &lt;/P&gt;&lt;P&gt;·&amp;nbsp;&amp;nbsp;&amp;nbsp;&amp;nbsp;&amp;nbsp;&amp;nbsp;&amp;nbsp; chaud et gras au niveau de la pivoterie, &lt;/P&gt;&lt;P&gt;·&amp;nbsp;&amp;nbsp;&amp;nbsp;&amp;nbsp;&amp;nbsp;&amp;nbsp;&amp;nbsp; très perturbé par des champs électromagnétiques au niveau du poste 400 kV.&lt;/P&gt;&lt;P&gt;·&amp;nbsp;&amp;nbsp;&amp;nbsp;&amp;nbsp;&amp;nbsp;&amp;nbsp;&amp;nbsp; &amp;nbsp;&lt;/P&gt;&lt;P&gt;Le test a duré 10 mois au cours desquels, seul un problème dû à une déformation d'une cellule (suite à une surpression engendrée par une man?uvre brutale sur le circuit) a été relevé, et aucune dérive des signaux n'a été constatée.&lt;/P&gt;&lt;P&gt;&amp;nbsp;&lt;/P&gt;&lt;P&gt;A l'issue de ces épreuves nous concluons, que le matériel HYDAC EDS300 testé est satisfaisant et répond aux critères d'utilisation de la production hydraulique.&lt;/P&gt;</t>
  </si>
  <si>
    <t xml:space="preserve">HATTERER Gilles (CIH 04-79-60-60-68)</t>
  </si>
  <si>
    <t xml:space="preserve">13047</t>
  </si>
  <si>
    <t xml:space="preserve">CdC et REX élimination produits amiantés</t>
  </si>
  <si>
    <t xml:space="preserve">&lt;FONT color=#000000 face=Helv size=2&gt;&lt;P&gt;Comme partout sur les sites EDF nous entrons dans la phase réalisation de l'élimination des produits amiantés dans nos installations.&lt;/P&gt;&lt;P&gt;Je suis chargé plus particulièrement des éléments de freinage (type ferrodo ou plaquette de frein) que l'on peut trouver sur des ponts roulants, des dégrilleurs, des treuils de levage de vanne et bien d'autres systèmes mécaniques que l'on trouve dans nos installations.&lt;/P&gt;&lt;P&gt;Après avoir fait un premier recensement&amp;nbsp; de ces éléments dans notre GEH il est temps de monter le cahier des charges et de se rapprocher de notre service achat pour trouver le prestataires adéquat qui réalisera la prestation dans son intégralité. Or il n'est pas évident de rédiger un cahier des charges sans avoir un descriptif précis de chaque système de frein à prendre en compte, à cela s'ajoute la diversité des systémes et la diffusion géographique des sites sur notre territoire.&lt;/P&gt;&lt;P&gt;En résumé je ne sais pas trop comment orienter le cahier des charges pour qu'il ne soit ni trop restrictif ni trop vague pour ne pas avoir de mauvaises surprises lors des travaux si il existe trop de différence entre le cahier des charges sur lequel la proposition de prix aura été faite par le prestataire et la réalité du terrain.&lt;/P&gt;&lt;P&gt;Si des cahiers des charges pour cette prestation spécifique existent je serais heureux de pouvoir en profiter.&lt;/P&gt;&lt;P&gt;Je suis aussi preneur de conseil sur la manière de réaliser cette opération si des REX existent dans d'autres sites.&lt;/P&gt;&lt;P&gt;Cordialement&lt;/P&gt;&lt;P&gt;Anthony PERROT&lt;/P&gt;&lt;P&gt;Pôle Maintenance&lt;/P&gt;&lt;P&gt;GEH Tarn-Agout&lt;/P&gt;&lt;P&gt;05 63 48 87 33&lt;/P&gt;&lt;/FONT&gt;</t>
  </si>
  <si>
    <t xml:space="preserve">Ref : Mesure de position de vannes de barrage par codeur angulaire gray</t>
  </si>
  <si>
    <t xml:space="preserve">il me semble que ces codeurs ont été installés sur le barrage de  pinet de UPSO</t>
  </si>
  <si>
    <t xml:space="preserve">12416</t>
  </si>
  <si>
    <t xml:space="preserve">maintenance adaptée aux enjeux electrique</t>
  </si>
  <si>
    <t xml:space="preserve">je suis interessé par tout document d'application réalisé par les GEH sur leur analyse et leur application pratique. _x005F_x000D_
le domaine concerné est le domaine electrique à l'exclusion des protections , des alternateurs , transformateurs et postes</t>
  </si>
  <si>
    <t xml:space="preserve">MAE ELECTRIQUE</t>
  </si>
  <si>
    <t xml:space="preserve">&lt;P&gt;Pas d'infos sur d'autres produits&lt;/P&gt;&lt;P&gt;Concernant la PRI, actuellement il n'y a rien de prévu. Less euls matériels stratégiques sont les automates, les relais de protections et les régulateurs.&lt;/P&gt;&lt;P&gt;Si l'on juge IMPORTANT et essenteil ce type de matériel, il faut quantifier le besoin, avoir une image du parc actuel et de son état pour juger des achats futurs et faire remonter le problème en GAAT pour dégager des moyens afin d'assurer une PRI. Il faut vraiment qu'il y ait un gain fnancier important (donc volume correspondant important) pour déclencher une PRI. Par contre vue l'interêt sur les risques hydrauliques, on peut avoir une action, en recherchant du matériel adapté, des contacts privilégiés avec le constructeur, un suivi de comportement.....Cela avait déja été évoquésur le forum  suite à des problèmes sur les capteurs Rytmeyer du Pinet.&lt;/P&gt;&lt;P&gt;Le GAAT est certainement l'endroit le mieux choisi pour en décider.&lt;/P&gt;</t>
  </si>
  <si>
    <t xml:space="preserve">Gilles HATTERER CIH FM-ED</t>
  </si>
  <si>
    <t xml:space="preserve">&lt;P&gt;Il n'y a pas de gestion nationale des pièces de rechange pour les SMC 200 et 500.&lt;/P&gt;&lt;P&gt;Par contre, CIH-FM - Service M2I Brive&amp;nbsp;possède en stock quelques pièces détachées pour ces matériels (UC, cartes d'E/S TOR et ANA, alim, racks ...). &lt;/P&gt;&lt;P&gt;&lt;STRONG&gt;IMPORTANT &lt;/STRONG&gt;: ne jetez pas les SMC 200 et 500 déposés, mais faites parvenir leurs pièces au service M2I de Brive qui se chargera de leur remise en état et de leur diffusion&amp;nbsp;en fonction des besoins.&lt;/P&gt;&lt;P&gt;Pour tout renseignement, contacter Justin AYALA au 05.55.18.10.19 ou par e-mail.&lt;/P&gt;</t>
  </si>
  <si>
    <t xml:space="preserve">PROTECTION PERTE DE SYNCHRONISME</t>
  </si>
  <si>
    <t xml:space="preserve">&lt;P&gt;Dans le cas d'une installation de cette protection avec détection par roue dentée,la notice de calcul Alstom réf. ND 6724-A de cette dernière indique qu'il faut prendre nd ( nb de dents = nb de paires de pôles : npp ), ce qui pour une machine avec npp = 16 entraîne un diamètre extérieur très important donc entraînant des problèmes de réalisation et de mise en place.&lt;/P&gt;&lt;P&gt;La notice précise néanmoins que pour ces problèmes on pourra adopter nb de dents = npp/2 ce qui permet de réduire de façon très important le diamètre de la roue.&lt;/P&gt;&lt;P&gt;&lt;STRONG&gt;Ce nouveau calcul impose t-il un réglage différent du relais TP 130 associé?&lt;/STRONG&gt;&lt;/P&gt;&lt;P&gt;&lt;STRONG&gt;Il paraît qu'il ne faut&amp;nbsp; que installer des capteurs G type grand modèle. Existe -t-il une recommandation ou note en ce sens?&lt;/STRONG&gt;&lt;/P&gt;&lt;P&gt;&amp;nbsp;&lt;/P&gt;&lt;P&gt;&amp;nbsp;&lt;/P&gt;</t>
  </si>
  <si>
    <t xml:space="preserve">JP CHAMBON - Gpt BORT</t>
  </si>
  <si>
    <t xml:space="preserve">Ref : PROTECTION PERTE DE SYNCHRONISME</t>
  </si>
  <si>
    <t xml:space="preserve">&lt;P&gt;Effectivement pour 16 paires de pôles (187,5 tr/min) le diamètre ext. de la roue est imposant : 913 mm.&lt;/P&gt;&lt;P&gt;La possibilité de faire une roue avec un nombre de dents égale à la moitiée du nombre de paires de pôles est évoquée dans la note, mais elle ne précise pas si le signal obtenue dans le relais devient du 25 impuls/s. Ce signal est comparé au 50 impuls/s (50 Hz) des TT groupes, et aucune spécification n'est apporté quant à un réglage différent du relais. &lt;STRONG&gt;Question à poser directement à ALSTOM...&lt;/STRONG&gt;&lt;/P&gt;&lt;P&gt;Pour les capteurs, le gros modèle est&amp;nbsp;obligatoire pour les groupes verticaux (avec soulèvement)&amp;nbsp;; pour les groupes horizontaux on peut aussi préférer ce modèle car il accepte un déplacement axial plus important : +/-16 mm contre seulement +/-6 pour le petit.&lt;/P&gt;</t>
  </si>
  <si>
    <t xml:space="preserve">13090</t>
  </si>
  <si>
    <t xml:space="preserve">&lt;P&gt;Le relais TP 130 est capable de fonctionner indifféremment avec une fréquence d'impulsions égale à 25 ou 50 Hz ; il n'y a pas de réglage spécifique à effectuer. La preuve en est que le simulateur de capteur développé pour les contrôles périodiques possède la faculté de simuler les deux fréquences.&lt;/P&gt;&lt;P&gt;Concernant le modèle de capteur, comme le fait remarquer E. Feugier, le choix dépend du débattement axial maximal de la roue dentée (donc du rotor de l'alternateur dont elle est solidaire). En règle générale, on privilégiera le capteur P sur les groupes horizontaux, ainsi que sur les groupes verticaux dont la hauteur de soulèvement est faible (il faut tenir compte, bien évidemment, du soulèvement exceptionnel existant sur certaines machines). Le capteur G n'est à utiliser que si le petit modèle ne "passe pas".&lt;/P&gt;&lt;P&gt;La roue dentée doit être d'une épaisseur suffisante pour rigidifier l'ensemble en rotation, mais pas plus (3 à 4 mm par exemple, suivant le matériau utilisé) afin de ne pas pénaliser l'entrefer résiduel.&lt;/P&gt;</t>
  </si>
  <si>
    <t xml:space="preserve">&lt;P&gt;Bertrand REEB a bien résumé la conduite à tenir en cas de dérive d'étalonnage d'un appareil de mesure. Il importe bien évidemment, pour la mettre en oeuvre, de tracer l'utilisation de ces matériels entre deux vérifications ; en pratique et a minima, prévoir un tableau récapitulatif dans les rapports d'interventions, avec les références des appareils utilisés effectivement. On peut aussi aller beaucoup plus loin :&lt;/P&gt;&lt;P&gt;- application informatique listant, pour chaque matériel, les essais où il a été utilisé,&lt;/P&gt;&lt;P&gt;- cahier d'essai rédigé pour chaque intervention et précisant les mesures effectuées par chaque appareil,&lt;/P&gt;&lt;P&gt;...&lt;/P&gt;&lt;P&gt;Tout est question d'importance relative vis à vis des enjeux.&lt;/P&gt;</t>
  </si>
  <si>
    <t xml:space="preserve">Ref : RechercheRelais Mini tension TMV311m</t>
  </si>
  <si>
    <t xml:space="preserve">&lt;P&gt;La branche CEM de Béziers (DTG) possède un relais en 125 Vcc. Il importe cependant de vérifier que les gammes de réglages correspondent.&lt;/P&gt;&lt;P&gt;Pour tout renseignement complémentaire, contacter J. Carbonne (04 67 35 55 06), A. Marc (04 67 35 55 03) ou J.M. Gibrat (04 67 35 55 43).&lt;/P&gt;</t>
  </si>
  <si>
    <t xml:space="preserve">13079</t>
  </si>
  <si>
    <t xml:space="preserve">Ref : Onduleur mise en service</t>
  </si>
  <si>
    <t xml:space="preserve">&lt;P&gt;Il n'existe pas à la PH, à ma connaissance, de document autre qu'un manuel de maintenance X-EL-08-03 de 1987, relatif à l'onduleur SGTE type OMM20.&lt;/P&gt;&lt;P&gt;En l'absence de notice constructeur, les principaux points à examiner sont les suivants (en appréciant le contexte de l'installation : onduleur spécifique à une tranche ou commun à plusieurs, secours éventuel par commutateur statique, ...) :&lt;/P&gt;&lt;P&gt;- contrôle de l'alimentation et de ses protections : isolement des circuits, réglage et efficacité du disjoncteur divisionnaire, ...,&lt;/P&gt;&lt;P&gt;- contrôle des protections de l'onduleur et de leurs actions,&lt;/P&gt;&lt;P&gt;- vérification de la forme d'onde en sortie et du courant maximal débité,&lt;/P&gt;&lt;P&gt;- contrôle, le cas échéant, du dispositif de commutation,&lt;/P&gt;&lt;P&gt;...&lt;/P&gt;&lt;P&gt;On complètera utilement ces vérifications par un essai de coupure onduleur, afin de s'assurer que les séquences d'automatismes s'enchaînent correctement et conformément aux attentes (retour en sécurité, maintien des conditions de fonctionnement, ...).&lt;/P&gt;&lt;P&gt;Pour plus de renseignements, contacter J. Guibert (04 76 20 21 44).&lt;/P&gt;</t>
  </si>
  <si>
    <t xml:space="preserve">13017</t>
  </si>
  <si>
    <t xml:space="preserve">Ref : Isolement câble</t>
  </si>
  <si>
    <t xml:space="preserve">&lt;P&gt;Il est très difficile de répondre à ce type de question car, en fait, les normes font référence, pour les câbles comme pour d'autres matériels comme les transformateurs, à un niveau de tension appliquée pendant un temps donné. Force est de constater par ailleurs que des matériels réputés "mauvais" en isolement résistent néanmoins vaillamment depuis des années ...&lt;/P&gt;&lt;P&gt;Ainsi, un critère plus précis peut être l'évolution de l'isolement au fil du temps.&lt;/P&gt;&lt;P&gt;Cependant, compte tenu du niveau de tension (BT ?), quelques dizaines de kohms devraient suffire.&lt;/P&gt;</t>
  </si>
  <si>
    <t xml:space="preserve">13016</t>
  </si>
  <si>
    <t xml:space="preserve">Voir X SE 02-01 page 2.24 paragraphe 2-8-4</t>
  </si>
  <si>
    <t xml:space="preserve">Ref : Schéma élec : Autocad</t>
  </si>
  <si>
    <t xml:space="preserve">La plupart des progiciels comprenant plusieurs formats peuvent etre converti ou enregistré avec l'ensemble des objets liés. Selon le mode de travail on peut le coder soit avec leur propre bibliothèque d'objet soit dans un format commun aux deux...Cela permet de faire la transition avec de nouvelles versions ou avec d'autres types de soft.</t>
  </si>
  <si>
    <t xml:space="preserve">13031</t>
  </si>
  <si>
    <t xml:space="preserve">Ref : Etat sanitaire des installations</t>
  </si>
  <si>
    <t xml:space="preserve">&lt;P&gt;A mon humble avis la personne la mieux placée pour vous éclairer est votre médecin du travail.&lt;/P&gt;&lt;P&gt;Mais votre Préventeur d'Unité saura également vous apporter aide et conseil.&lt;/P&gt;</t>
  </si>
  <si>
    <t xml:space="preserve">13067</t>
  </si>
  <si>
    <t xml:space="preserve">Ref : Fioul n°2, CMR et EPI....</t>
  </si>
  <si>
    <t xml:space="preserve">Je sais . C'est long. Mais je pense pouvoir&amp;nbsp;te fournir les éléments demandés sous peu.</t>
  </si>
  <si>
    <t xml:space="preserve">13030</t>
  </si>
  <si>
    <t xml:space="preserve">En fait j'aimerai savoir si un GEH , la DTG ont écrit une procédure qui traite ce problème._x005F_x000D_
Lors de l'audit QSE effectué en octobre au GEH arve-fier , l'auditeurs a relevé qui manquait cette procédure.</t>
  </si>
  <si>
    <t xml:space="preserve">Ref : Ref : Etalonnage des appareils de mesure CQM</t>
  </si>
  <si>
    <t xml:space="preserve">Dans son référentiel de management, DTG a inclus des procédures liées au suivi métrologique. L'une d'elles traite de la conduite à tenir en cas de résultat non conforme après une vérification d'étalonnage ; en substance : " &lt;EM&gt;Lorsque les résultats d'étalonnage ou de vérification indiquent qu'un appareil est défectueux, une étiquette "NE PAS UTILISER" (en caractères rouges conformément à l'IT "Règles d'étiquetage pour l'identification et le suivi métrologique des matériels de mesure")&amp;nbsp; est apposée sur l'appareil.&lt;/EM&gt;&lt;P&gt;&lt;EM&gt;L'historique d'utilisation permet d'analyser les conséquences de la dérive induite sur les résultats de mesure. Dans le cas où des conclusions d'essais s'en trouvent modifiées, les clients sont prévenus et les rapports concernés sont modifiés si nécessaire&lt;/EM&gt;."&lt;/P&gt;&lt;P&gt;En fait, l'ISO 9001 version 2000, pour laquelle DTG est certifiée, s'intéresse plus au fond qu'à la forme et on considère que les personnes concernées possèdent les "règles de l'art" pour mettre en oeuvre les actions correctrices adaptées. Il importe cependant de tracer le processus par les enregistrements (preuves) associés : courriers, résultats d'essais, ...&lt;/P&gt;&lt;P&gt;J'espère que ces précisions répondent à la question posée.&lt;/P&gt;</t>
  </si>
  <si>
    <t xml:space="preserve">130803101</t>
  </si>
  <si>
    <t xml:space="preserve">Temporisation des ADD</t>
  </si>
  <si>
    <t xml:space="preserve">&lt;P&gt;Après avoir éplucher la X-EL-02-04-01 en long, en large et en travers, je n'ai pas pu trouver quelle est la temporisation d'un ADD pour un&amp;nbsp; groupe bloc raccordé sur un réseau 63 kV.&lt;/P&gt;&lt;P&gt;J'ai un problème sur un groupement qui possède un ADD avec une temporisation de 150 ms environ et une temporisation sur le relais DBH de 130 ms environ. Lors du non fonctionnement du relais DB, il arrive quelques fois que l'on a une ouverture des encadrants avant même le fonctionnement du relais DBH.&lt;/P&gt;&lt;P&gt;Cependant dans la X-EL cette temporisation est effectivement de 150 ms mais sur des réseau de 225 ou 400 kV.&lt;/P&gt;&lt;P&gt;Quelques pourrait-il m'aider et me renseigner sur cette fameuse temporisation à mettre en place afin d'éviter l'ouverture des encadrants sur défauts DB.&lt;/P&gt;&lt;P&gt;Merci d'avance à tous.&lt;/P&gt;</t>
  </si>
  <si>
    <t xml:space="preserve">Jean Pierre LAMBOTIN GEH Haute Durance</t>
  </si>
  <si>
    <t xml:space="preserve">Mesure d'isolement sur un câble</t>
  </si>
  <si>
    <t xml:space="preserve">&lt;P&gt;Je dois réaliser une mesure d'isolement sur un câble entre un transformateur et un disjoncteur dans un poste PIC. Le seul problème qui se pose c'est que ce câble à une longueur d'environ 5 kms. Puis-je utiliser un appareil de type ISOL 5003 pour réaliser cette opération. Si oui quelle est la tension que je peux injecter et pendant combien de temps?&lt;/P&gt;&lt;P&gt;D'avance merci à tous&lt;/P&gt;</t>
  </si>
  <si>
    <t xml:space="preserve">Document d'accès</t>
  </si>
  <si>
    <t xml:space="preserve">Quelle est la durée légale de conservation des documents d'accès?_x005F_x000D_
Hors mis l'information donnée sur la couverture des documents d'accès (10 ans), je n'ai pas trouvé de texte officiel. </t>
  </si>
  <si>
    <t xml:space="preserve">l'entreprise BEDS de Toulouse réalise aussi ce type de prestation _x005F_x000D_
l'interlocuteur Mr david a la particularité d'avoir été de longues années chargé d'affaires Cegelec et EI pour des automatisations de centrales hydrauliques</t>
  </si>
  <si>
    <t xml:space="preserve">Mise à jour d'un titre de rubrique</t>
  </si>
  <si>
    <t xml:space="preserve">&lt;P&gt;Veuillez remplacer le titre de la rubrique Hydro/Prévention/Sécurité/Statistiques/DPTH &lt;/P&gt;&lt;P&gt;par&lt;/P&gt;&lt;P&gt;Hydro/Prévention/Sécurité/Statistiques/ENERTHY&lt;/P&gt;&lt;P&gt;Merci&lt;/P&gt;</t>
  </si>
  <si>
    <t xml:space="preserve">Nous travaillons avec Mr Laurent Société_x005F_x000D_
DataDess (Lyon 0478723525).Le cout est raisonnable , mais il faut bien définir les règles de représentation au préalable. Les vérifications de schémas sont necéssaires , ce qui occasionne du travail supplémentaire._x005F_x000D_
Mais globalement nous en sommes satisfait._x005F_x000D_
</t>
  </si>
  <si>
    <t xml:space="preserve">Norbert MAITRE - GEH Arve-Fier</t>
  </si>
  <si>
    <t xml:space="preserve">Valorisation</t>
  </si>
  <si>
    <t xml:space="preserve">&lt;P&gt;Lorsque le COOP valorise un moyen de production hydraulique, il le fait grâce à la valeur d'un moyen de production (thermique ou autre) non mis en marche; lorsqu'il s'agît d'une STEP, prend-il en compte les frais de transport?&lt;/P&gt;</t>
  </si>
  <si>
    <t xml:space="preserve">Que sont devenus ...</t>
  </si>
  <si>
    <t xml:space="preserve">les messages et questions entre le 17/10/2003 et le 22/10/2003 ?</t>
  </si>
  <si>
    <t xml:space="preserve">Ref : Riveteuse HUK</t>
  </si>
  <si>
    <t xml:space="preserve">&lt;P&gt;A l'EIS du GMH ALSACE,&lt;/P&gt;&lt;P&gt;Nous possédons un ensemble de rivelonnage comprenant:&lt;/P&gt;&lt;P&gt;-1 générateur hydraulique HK 432&amp;nbsp; sur roues 380V avec 40m de flexibles&lt;/P&gt;&lt;P&gt;- 3 pistolets avec nez de pose dia.16,19,22,24.&lt;/P&gt;&lt;P&gt;Ce matériel est actuellement en prêt à Bort les Orgues depuis le 22/05/03&lt;/P&gt;&lt;P&gt;interlocuteur M.RUY&lt;/P&gt;&lt;P&gt;&amp;nbsp;&lt;/P&gt;</t>
  </si>
  <si>
    <t xml:space="preserve">Jean-Marie MEYER</t>
  </si>
  <si>
    <t xml:space="preserve">12417</t>
  </si>
  <si>
    <t xml:space="preserve">Tachymètres limiteurs de vitesse</t>
  </si>
  <si>
    <t xml:space="preserve">&lt;P&gt;Les tachymètres limiteurs de vitesse mécaniques 1er et 2ème stade des groupes Kaplan et hélices de la centrale de Kembs du GEH Rhin sont du type à entraînement par pignon et couronne dentée à déclenchement centrifuge&amp;nbsp;par masselotte.&lt;/P&gt;&lt;P&gt;Le fonctionnement ne peut être validé qu'à l'issue d'un essai en réel sur la machine.&lt;/P&gt;&lt;P&gt;Cherchons une société capable de contrôler et étalonner des tachymètres mécaniques de ce type sur banc.&lt;/P&gt;</t>
  </si>
  <si>
    <t xml:space="preserve">Accident du travail</t>
  </si>
  <si>
    <t xml:space="preserve">&lt;B&gt;&lt;FONT color=#0000ff face=Helv size=2&gt;&lt;P&gt;&lt;FONT color=black&gt;Vous truverez, ci-dessous, le contenu d'échanges entre Ph. Tailler et B. Boglietti. En&amp;nbsp;&lt;FONT color=blue&gt;bleu&lt;/FONT&gt; les questions, en&amp;nbsp;&lt;FONT color=red&gt;rouge&lt;/FONT&gt; les réponses.&lt;/FONT&gt;&lt;/P&gt;&lt;P&gt;&lt;EM&gt;Un agent a un AT occasionnant un arrêt d'une journée :&lt;/EM&gt;&lt;/P&gt;&lt;/B&gt;&lt;EM&gt;&lt;P&gt;1°) L'agent, le jour de l'AT, fait ses examens et reprend normalement son travail le lendemain matin. Puis je considérer que cet accident est un AT sans arrêt puisque administrativement les jours d'arrêt commencent le lendemain du jour de l'AT et que dans ce cas les agents n'ont dans les faits pas été en arrêt de travail. &lt;/FONT&gt;&lt;FONT color=#ff0000 face=Helv size=2&gt;&lt;/EM&gt;&lt;EM&gt;Effectivement, cela ne doit pas être considéré comme un accident avec arrêt mais sans arrêt de travail.&lt;/EM&gt;&lt;/P&gt;&lt;/FONT&gt;&lt;FONT color=#0000ff face=Helv size=2&gt;&lt;P&gt;&lt;EM&gt;2°) L'agent respecte l'arrêt et reprend le travail le jour j AT + 2 jours exemple : AT le 21 l'agent reprend le 23.&lt;/EM&gt;&lt;/P&gt;&lt;EM&gt;&lt;P&gt;Dois je renseigner ARIANE&lt;/FONT&gt;&lt;FONT color=#ff0000 face=Helv size=2&gt; &lt;/FONT&gt;&lt;FONT color=#0000ff face=Helv size=2&gt;en mettant l'AT en ATAA ? Puis je renseigner ARIANE&lt;/FONT&gt;&lt;FONT color=#ff0000 face=Helv size=2&gt; &lt;/FONT&gt;&lt;FONT color=#0000ff face=Helv size=2&gt;&lt;/EM&gt;&lt;EM&gt;en mettant l'AT en ATSA ? &lt;/EM&gt;&lt;/FONT&gt;&lt;FONT color=#ff0000 face=Helv size=2&gt;&lt;EM&gt;Etant donné que la date de reprise est le 23, que la date d'arrêt est le 22, un jour d'arrêt sera décompté. et si l'accident a été déclaré comme tel à la CPAM, il faut alors le déclarer comme accident avec arrêt dans Ariane.&lt;/EM&gt;&lt;/P&gt;&lt;P&gt;&lt;/FONT&gt;&lt;FONT color=#0000ff face=Helv size=2&gt;&amp;nbsp;&lt;/P&gt;&lt;EM&gt;&lt;P&gt;En termes de statistiques si je renseigne ARIANE&lt;/FONT&gt;&lt;FONT color=#ff0000 face=Helv size=2&gt; &lt;/FONT&gt;&lt;FONT color=#0000ff face=Helv size=2&gt;&lt;/EM&gt;&lt;EM&gt;en ATAA de 1 JOUR cet AT compte t il dans les statistiques EDF, ENERTHY ?&lt;/EM&gt;&lt;/FONT&gt;&lt;FONT color=#ff0000 face=Helv size=2&gt;&lt;EM&gt;Oui, un accident déclaré dans Ariane va qu'il soit avec ou sans arrêt va de toute façon impacter les statistiques.&lt;/EM&gt;&lt;EM&gt; Dans ce cas, l'accident va impacter le taux de fréquence de EDF et de Enerthy (s'il s'agit d'un accident en service).&lt;/EM&gt;&lt;/P&gt;&lt;FONT color=black&gt;&lt;P&gt;&amp;nbsp;&amp;nbsp;&amp;nbsp;&amp;nbsp;&amp;nbsp;&amp;nbsp;&amp;nbsp;&amp;nbsp;&amp;nbsp;&amp;nbsp; *********************************************************************&lt;/FONT&gt;&lt;/FONT&gt;&lt;B&gt;&lt;FONT color=#0000ff face=Helv size=2&gt;&lt;/P&gt;&lt;P&gt;&lt;EM&gt;Un agent a un AT le jeudi occasionnant un arrêt de 3 jours. L'agent est à 32 heures et ne travaille pas le vendredi. L'agent reprend normalement son travail le lundi suivant.&lt;/EM&gt;&lt;/P&gt;&lt;/B&gt;&lt;P&gt;&lt;EM&gt;1°) Cet AT est il un AT avec arrêt&amp;nbsp; ?&lt;/EM&gt;&lt;/FONT&gt;&lt;B&gt;&lt;FONT color=#ff0000 face=Helv size=2&gt;&lt;EM&gt;Oui .&lt;/B&gt; Car on prend en compte tous les jours, &lt;/EM&gt;&lt;/FONT&gt;&lt;FONT color=#0000ff face=Helv size=2&gt;&lt;/P&gt;&lt;P&gt;&lt;EM&gt;2°) Cet AT impacte t il les statistiques notamment le Tf et le Tg ?&lt;/EM&gt;&lt;/FONT&gt;&lt;FONT color=#ff0000 face=Helv size=2&gt;&lt;EM&gt;Oui dans la mesure oùil s'agit d'un accident en service et non en trajet.&lt;/EM&gt;&lt;/P&gt;&lt;/FONT&gt;&lt;FONT color=#0000ff face=Helv size=2&gt;&lt;P&gt;&lt;EM&gt;J'ai clairement expliqué que le vocable "jours d'arrêt" est mal adapté et qu'il s'agit de jours de consolidation (jours calendaires prévus par le médecin )donc totalement indépendant du fait que l'agent travaille ou non."&lt;/EM&gt;&lt;/P&gt;&lt;/FONT&gt;</t>
  </si>
  <si>
    <t xml:space="preserve">Ph. TAILLER / B. BOGLIETTI</t>
  </si>
  <si>
    <t xml:space="preserve">Ref : Document d'accès</t>
  </si>
  <si>
    <t xml:space="preserve">Voir la question intitulée "Archivage" pour laquelle j'ai donné une réponse le 24 juin 2003.</t>
  </si>
  <si>
    <t xml:space="preserve">13105</t>
  </si>
  <si>
    <t xml:space="preserve">Ref : Que sont devenus ...</t>
  </si>
  <si>
    <t xml:space="preserve">&lt;P&gt;Je n'en malheureusement pas la moindre idée. Sans doute une "saute d'humeur informatique".&lt;/P&gt;&lt;P&gt;Je me rappelle en avoir vu et sollicité l'externe pour certains éléments de réponses.&lt;/P&gt;&lt;P&gt;Pourrais-tu remettre tes questions ?&lt;/P&gt;&lt;P&gt;D'avance merci.&lt;/P&gt;</t>
  </si>
  <si>
    <t xml:space="preserve">13112</t>
  </si>
  <si>
    <t xml:space="preserve">Ref : CdC et REX élimination produits amiantés</t>
  </si>
  <si>
    <t xml:space="preserve">Je me suis rapproché de la DPN qui travaille actuellement sur le sujet. J'ai bon espoir de récupérer des éléments dans les semaines à venir.</t>
  </si>
  <si>
    <t xml:space="preserve">13084</t>
  </si>
  <si>
    <t xml:space="preserve">Mise à jour d'un titre de rubrique ; suite</t>
  </si>
  <si>
    <t xml:space="preserve">&lt;P&gt;Merci pour la modification du titre de la rubrique "DPTH" qui est devenue "Enerthy". Ce serait parfait si l'on pouvait l'écrire en majuscules ; donc "ENERTHY".&lt;/P&gt;&lt;P&gt;Il reste cependant un petit souci : lorsque l'on clique sur ce lien on arrive sur une page qui est identifiée "DPTH". Il faudrait, là aussi remplacer ce sigle par "ENERTHY".&lt;/P&gt;&lt;P&gt;Merci d'avance pour votre aide. Cordialement.&lt;/P&gt;&lt;P&gt;&amp;nbsp;&lt;/P&gt;</t>
  </si>
  <si>
    <t xml:space="preserve">Protection masse rotor  excitation diodes tournantes</t>
  </si>
  <si>
    <t xml:space="preserve">&lt;P&gt;Un des groupes de l'usine de St julien n'est pas équipé d'une bague de controle d'isolement&amp;nbsp; pour assurer la protection "masse rotor".&lt;/P&gt;&lt;P&gt;La machine est équipée d'une excitation à diodes tournantes.&lt;/P&gt;&lt;P&gt;Connaitriez vous un matériel adapté (et pas trop onéreux) pour réaliser cette fonction.&lt;/P&gt;</t>
  </si>
  <si>
    <t xml:space="preserve">Gerard RATABOUIL</t>
  </si>
  <si>
    <t xml:space="preserve">Ref : Temporisation des ADD</t>
  </si>
  <si>
    <t xml:space="preserve">&lt;P&gt;Je ne pense pas que le problème se situe au niveau de la valeur de la temporisation coté ADD ; valeur qui ne peut-être modifiée sans étude préalable par des spécialistes des protections (réseaux)&lt;/P&gt;&lt;P&gt;Il semble que l'automate D/A Protection du groupe soit la source du problème ; ne faudrait-il pas commencer par là ?&lt;/P&gt;&lt;P&gt;Par ailleurs, je suppute une non conformité&amp;nbsp;à la Directive XEL 02 04 01 qui stipule en substance :&lt;/P&gt;&lt;P&gt;&lt;EM&gt;La sollicitation des DJ encadrants n'intervient que si le DJ de groupe est réputé encore fermé après apparition &amp;amp; présence d'une protection électrique sur le groupe (critère tension / qq secondes), ou sur le transfo (HTB - critère interlock / 80 à150 ms )&lt;/EM&gt;&lt;/P&gt;&lt;P&gt;A votre disposition pour aide sur ce dossier&lt;/P&gt;&lt;P&gt;Cordialement&lt;/P&gt;</t>
  </si>
  <si>
    <t xml:space="preserve">Michel-pierre Bourquin CIH tél 04 79 60 63 57</t>
  </si>
  <si>
    <t xml:space="preserve">13103</t>
  </si>
  <si>
    <t xml:space="preserve">Ref : Mise à jour d'un titre de rubrique ; suite</t>
  </si>
  <si>
    <t xml:space="preserve">Il s'agit d'un problème lors de la regénération du site, la page devait être en cours d'accès en consultation quand on a essayé de la remplacer, je vais relancer la regénération.</t>
  </si>
  <si>
    <t xml:space="preserve">13119</t>
  </si>
  <si>
    <t xml:space="preserve">OHSAS 18001</t>
  </si>
  <si>
    <t xml:space="preserve">&lt;FONT color=#000000 face=Helv size=2&gt;&lt;P&gt;Dans le cadre de la démarche de certication OHSAS, pourriez vous me faire part du type d'actions, REX, reporting ou autres mesures que vous prenez pour mesurer l'efficacité des mesures de préventions mises en oeuvre dans le cadre des PMS et notamment à l'issu d'un évènement tel que accident, presqu'accident, situation dangereuses, etc... Quelle est la vision des auditeurs sur ce point &lt;/P&gt;&lt;/FONT&gt;</t>
  </si>
  <si>
    <t xml:space="preserve">Ref : OHSAS 18001</t>
  </si>
  <si>
    <t xml:space="preserve">&lt;FONT color=#000000 face=Helv size=2&gt;&lt;P&gt;Il s'agit d'un des thèmes les plus difficiles des systèmes de management. Plus le système a du vécu et plus les auditeurs sont exigeants envers la mesure de l'efficacité des actions entreprises. Lors de l'audit initial OHSAS, les auditeurs Sécurité n'ont pas trop approfondi ce thème (pour cette année !!!). En ce qui concerne Bergerac, il nous faudra encore progresser dans ce domaine...&lt;/P&gt;&lt;P&gt;Une première réponse peut renvoyer aux critères d'efficacité contenus dans l'application nationale Amélie. Pour solder une action, le décideur doit valider l'efficacité de l'action menée au regard des critères qu'il avait définis au moment de décider l'action. La "simple" réalisation d'une action ne peut suffire à démontrer son efficacité. Mais cette notion est difficile à démultiplier et une analyse rapide des fiches d'amélioration montre que ce champ "critère d'efficacité" est souvent mal utilisé. De plus, son utilisation sous-entend une prise de recul (à minima dans le temps) par le décideur... d'où un suivi délicat.&lt;/P&gt;&lt;P&gt;Une deuxième réponse pourrait être la démonstration qu'une situation dangereuse identifiée en 199x, n'est plus survenue depuis. Mais cette analyse est sans doute consommatrice de temps (cela dit, elle doit être très riche !). Par exemple, lors de VHS, les situations dangereuses sont-elles répétitives depuis 3 ans ? Dans le cas d'une réponse négative (à la situation près bien-sûr...), on doit pouvoir confirmer l'efficacité des actions de prévention entreprises dans la sous-unité.&lt;/P&gt;&lt;P&gt;Une dernière réflexion personnelle, peut-être dangereuse, consisterait à mesurer l'efficacité des actions de prévention au regard des résultats sécurité obtenus. Une bonne prévention ne se mesure-t-elle pas à l'aide de "tous" ces événements évités... notamment par des "comportements sécurité". Mais qu'en sera-t-il lorsque surviendra un accident &lt;/P&gt;&lt;/FONT&gt;</t>
  </si>
  <si>
    <t xml:space="preserve">Benoit DEYGAS</t>
  </si>
  <si>
    <t xml:space="preserve">13124</t>
  </si>
  <si>
    <t xml:space="preserve">Ref : Ref : OHSAS 18001</t>
  </si>
  <si>
    <t xml:space="preserve">&lt;FONT color=#000000 face=Helv size=2&gt;&lt;P&gt;Je viens de lire ce mail, la réponse est plus forte que ce que j'aurais pu moi même dire. &lt;/P&gt;&lt;/FONT&gt;</t>
  </si>
  <si>
    <t xml:space="preserve">131243125</t>
  </si>
  <si>
    <t xml:space="preserve">Plan et rapport d'activité médecins</t>
  </si>
  <si>
    <t xml:space="preserve">&lt;I&gt;&lt;FONT color=#0000ff face=Helv size=1&gt;&lt;P&gt;" &lt;FONT color=black&gt;Avant la nouvelle organisation de la Médecine du Travail, le rapport d'activité et le plan d'activité des médecins du travail étaient évoqués en CLMT&lt;/FONT&gt;&lt;/P&gt;&lt;P&gt;&lt;FONT color=black&gt;Depuis la nouvelle organisation au niveau Médecine du travail, il a été créé un CMP Médical dont l'ordre du jour est justement le rapport d'activité et le plan d'activité de la Médecine du Travail.&lt;/FONT&gt;&lt;/P&gt;&lt;P&gt;&lt;FONT color=black&gt;Il semble effectivement plus normal que ce point soit évoqué en CHSCT qu'en CMP.&lt;/FONT&gt;&lt;/P&gt;&lt;B&gt;&lt;P&gt;&lt;FONT color=black&gt;Ma question est donc :&lt;/FONT&gt;&lt;/P&gt;&lt;P&gt;&lt;FONT color=black&gt;Si ces points doivent être évoqués en CHSCT (ce qui est d'ailleurs légal), est-il nécessaire de faire un CMP Médical ?"&lt;/FONT&gt;&lt;/P&gt;&lt;/B&gt;&lt;/I&gt;&lt;/FONT&gt;</t>
  </si>
  <si>
    <t xml:space="preserve">Patricia LUTSE</t>
  </si>
  <si>
    <t xml:space="preserve">Ref : Plan et rapport d'activité médecins</t>
  </si>
  <si>
    <t xml:space="preserve">&lt;FONT color=#000000 face=Helv size=2&gt;&lt;P&gt;Il s'agit de deux choses différentes :&lt;/P&gt;&lt;P&gt;1) Le plan d'activité du médecins doit être présenté (légal) au cours du premier &lt;U&gt;CHSCT&lt;/U&gt; de l'année.&lt;/P&gt;&lt;P&gt;2) Le rapport d'activité (année N-1) est présenté au contrôle social (comité d'entreprise, donc CMP pour EDF). Dans ce rapport d'activité figure un état d'avancement ou de réalisation du plan présenté en CHSCT.&lt;/P&gt;&lt;/FONT&gt;</t>
  </si>
  <si>
    <t xml:space="preserve">Denis VIARD</t>
  </si>
  <si>
    <t xml:space="preserve">13127</t>
  </si>
  <si>
    <t xml:space="preserve">Groupe électrogène</t>
  </si>
  <si>
    <t xml:space="preserve">Dans la X-MA 09-05, il est indiqué que le groupe doit être installé dans un local uniquement réservé à celui-ci ainsi qu'à ses auxiliaires, nulle part on ne parle des batteries. Doivent elles se trouver dans le local spécifique ou dans un local annexe ou à l'extérieur comme la réserve de carburant pour un usage supérieur à 4 ou 5 heures ?</t>
  </si>
  <si>
    <t xml:space="preserve">Ref : Ref : Ref : OHSAS 18001</t>
  </si>
  <si>
    <t xml:space="preserve">&lt;FONT color=#000000 face=Helv size=2&gt;&lt;P&gt;Je peux compléter également par des éléments que m'a rapporté téléphoniquement JL Monnier du GEH Tarentaise, suite à mon enquête&amp;nbsp;sur le type de mesures prises pour mesurer l'efficacité des mesures de prévention dans le cadre de l'OHSAS :&lt;/P&gt;&lt;P&gt;Saisie dans un outil de collecte Amélie ou équivalent" des actions d'amélioration suite accident, REX, anomalie, presqu'accident, etc....Les auditeurs ont bien apprécié les nombreux outils de collecte&lt;/P&gt;&lt;P&gt;Lors d'un premier audit, les auditeurs ont pensé que des progrès restaient à faire dans l'application du décret de 2001-1016, notamment dans le cadre de l'amélioration de l'analyse suite aux actions mises en oeuvre et au PAS. Il faut montrer que les choses progressent. Les auditeurs n'avaient pas trouvé assez d'actions issues de l'inventaire de l'évaluation des risques !&lt;/P&gt;&lt;P&gt;Proposition intéressante : bâtir un indicateur de performance, pour mesurer l'évolution et les progrès engendrés globalement par nos actions, à partir de la cotation (risque faible, moyen, élevé) totaliser les critères et suivre ces indicateurs en ayant pris soin de se donner des objectifs de performance. &lt;/P&gt;&lt;P&gt;&lt;/P&gt;&lt;P&gt;Pour UER (GER DV) nous suivrons la somme des IRr &amp;gt; 7 pour chaque exposition ayant au moins un IRr&amp;gt;7. Le management peut ensuite se fixer un objectif de baisse d'un niveau de M pour certaines expositions "maîtrisables" au cours d'une période définie (bruit, chute de hauteur, pression par exemple) et suivre l'indicateur global.&lt;/P&gt;&lt;/FONT&gt;</t>
  </si>
  <si>
    <t xml:space="preserve">1312431253126</t>
  </si>
  <si>
    <t xml:space="preserve">&lt;P&gt;&amp;nbsp;&lt;/P&gt;&lt;P&gt;Voici le résumé de ce que j'ai trouvé dans le code du travail concernant les EPI, et donc aussi les harnais..&lt;/P&gt;&lt;P&gt;Dotation individuelle ?&lt;/P&gt;&lt;P&gt;Art. R. 233-42 .-"Les équipements de protection individuelle sont &lt;STRONG&gt;réservés à un usage personnel &lt;/STRONG&gt;dans le cadre des activités professionnelles de leur attributaire. Toutefois, si la nature de l'équipement ainsi que les circonstances exigent l'utilisation successive de cet équipement de protection individuelle par plusieurs personnes, les mesures appropriées doivent être prises pour qu'une telle utilisation ne pose aucun problème de santé ou d'hygiène aux différents utilisateurs."&lt;/P&gt;&lt;P&gt;Qui fait le contrôle ?&lt;/P&gt;&lt;P&gt;«&amp;nbsp;Les vérifications sont effectuées par des &lt;STRONG&gt;personnes qualifiées&lt;/STRONG&gt;, appartenant ou non à l'établissement, dont la liste est tenue à la disposition de l'inspecteur du travail ou du contrôleur du travail. Ces personnes doivent avoir la compétence nécessaire pour exercer leur mission en ce qui concerne les équipements de protection individuelle concernés et connaître les dispositions réglementaires afférentes&amp;nbsp;»&amp;nbsp; &lt;/P&gt;&lt;P&gt;Fréquence et type de contrôle ?&lt;/P&gt;&lt;P&gt;Arrêté du 19 mars 1993, Art. 1 : "les équipements de protection individuelle suivants, en service ou en stock, doivent avoir fait l'objet, depuis moins de &lt;STRONG&gt;douze mois &lt;/STRONG&gt;au moment de leur utilisation, de la vérification générale périodique prévue à l'article R. 233-42-2 du code du travail :&amp;nbsp; systèmes de protection individuelle contre les chutes de hauteur"....&lt;/P&gt;&lt;P&gt;Arrêté du 19 mars 1993, Art. 2 - "La vérification périodique prévue à l'article premier a pour objet de s'assurer du bon état des équipements de protection individuelle en service et en stock"&lt;/P&gt;&lt;P&gt;Formation pour l'utilisation ?&lt;/P&gt;&lt;P&gt;Art. R. 233-44 .- Le chef d'établissement doit faire bénéficier les travailleurs qui doivent utiliser un équipement de protection individuelle d'une &lt;STRONG&gt;formation adéquate &lt;/STRONG&gt;comportant, en tant que de besoin, un &lt;STRONG&gt;entraînement au port de cet équipement de protection individuelle&lt;/STRONG&gt;&lt;/P&gt;</t>
  </si>
  <si>
    <t xml:space="preserve">Gants isolants</t>
  </si>
  <si>
    <t xml:space="preserve">&lt;I&gt;&lt;FONT color=#000000 face=Helv size=2&gt;&lt;P&gt;Le code du travail est quasiment muet quant au contrôle périodique des gants isolants. &lt;/P&gt;&lt;P&gt;Les gants de classe 1 (7,5 kV) à 4 (36 kV) selon la norme EN60903 devraient être vérifiés visuellement et par gonflage, puis subir un contrôle diélectrique annuel voire semestriel. &lt;/P&gt;&lt;P&gt;Quelles sont les pratiques et préconisations, notamment du SERECT ?"&lt;/P&gt;&lt;/I&gt;&lt;/FONT&gt;</t>
  </si>
  <si>
    <t xml:space="preserve">Monsieur X et B.BOGLIETTI</t>
  </si>
  <si>
    <t xml:space="preserve">Ref : Gants isolants</t>
  </si>
  <si>
    <t xml:space="preserve">&lt;FONT color=#000000 face=Helv size=2&gt;&lt;P&gt;Les fiches techniquesTST BT et HTA donnent une périodicité électrique de six mois pour les essais électriques.&lt;/P&gt;&lt;P&gt;Pour les autres travaux, nous pourrions s'en tenir à l'information et faire ce qui nous semble bon, mais dés l'instant qu'il y a dans une norme une annexe même informative, souvent celle-ci est opposable quand il y a accident. &lt;/P&gt;&lt;P&gt;Nous vous conseillons donc d'appliquer l'annexe G de cette norme dès lors que l'on emploie des gants isolants (hors 0 et 00) pour les opérations électriques.&lt;/P&gt;&lt;/FONT&gt;</t>
  </si>
  <si>
    <t xml:space="preserve">13132</t>
  </si>
  <si>
    <t xml:space="preserve">Ref : Protection masse rotor  excitation diodes tournantes</t>
  </si>
  <si>
    <t xml:space="preserve">&lt;P&gt;Bonjour,il faut contacter le groupement de Moutiers GEH Tarentaise car il y a un groupe équipé comme de diode tournante à la centrale de Pombliere.&lt;/P&gt;&lt;P&gt;tel 04.79.24.76.00.&lt;/P&gt;&lt;P&gt;@ +++++&lt;/P&gt;</t>
  </si>
  <si>
    <t xml:space="preserve">13121</t>
  </si>
  <si>
    <t xml:space="preserve">Ref : NRA2 Déclaration des accidents</t>
  </si>
  <si>
    <t xml:space="preserve">&lt;FONT color=#000000 face=Helv size=2&gt;&lt;P&gt;Le décret n° 82-167 du 16 février 1982 définit les mesures particulières destinées à assurer la sécurité des travailleurs contre les dangers d'origine électrique lors des travaux de construction, d'exploitation et d'entretien des ouvrages de distribution d'énergie électrique.&lt;/P&gt;&lt;P&gt;Les ouvrages de distribution d'énergie électrique visés sont ceux qui sont régis par la loi du 15 juin 1906, c'est à dire essentiellement les ouvrages faisant partie de la concession du réseau d'alimentation générale, d'une concession de distribution aux services publique ou d'un réseau exploité en régie, ainsi que les lignes de raccordement des centrales de production. &lt;/P&gt;&lt;P&gt;Bien entendu ce décret ne vise pas les installations électriques intérieures des clients d'un réseau de distribution sauf si elles ont été établies sous le régime de l'autorisation ou de la permission de voirie.&lt;/P&gt;&lt;P&gt;D'autre part, le décret n° 75-112 du 19 février 1975 concernant les ouvrages de production d'énergie électrique a été abrogé et rend applicable toutes les mesures de sécurité du décret n° 88-1056 Protection des travailleurs dans les établissements qui mettent en oeuvre des courants électriques.&lt;/P&gt;&lt;P&gt;Je pense donc que toutes les lignes qui arrivent à la centrale peuvent être réparties suivant les 2 catégories :&lt;/P&gt;&lt;P&gt;&amp;nbsp;&amp;nbsp;&amp;nbsp;&amp;nbsp;&amp;nbsp;&amp;nbsp;&amp;nbsp;&amp;nbsp;&amp;nbsp;&amp;nbsp;&amp;nbsp;&amp;nbsp;&amp;nbsp;&amp;nbsp;&amp;nbsp;&amp;nbsp;&amp;nbsp;&amp;nbsp;&amp;nbsp;&amp;nbsp;&amp;nbsp;&amp;nbsp; - ouvrages de distribution ou de production sous le régime de l'autorisation ou de la permission,&lt;/P&gt;&lt;P&gt;&amp;nbsp;&amp;nbsp;&amp;nbsp;&amp;nbsp;&amp;nbsp;&amp;nbsp;&amp;nbsp;&amp;nbsp;&amp;nbsp;&amp;nbsp;&amp;nbsp;&amp;nbsp;&amp;nbsp;&amp;nbsp;&amp;nbsp;&amp;nbsp;&amp;nbsp;&amp;nbsp;&amp;nbsp;&amp;nbsp;&amp;nbsp;&amp;nbsp; - ouvrages de production (ligne dans domaine concédé) et ouvrages électriques intérieurs.&lt;/P&gt;&lt;P&gt;Afin de répondre plus complètement, il faudrait que je saches quel est le statut de vos lignes par rapport à la définition ci-dessus.&lt;/P&gt;&lt;P&gt;Je demande aussi à&amp;nbsp;la juriste du SMaRT de donner son avis sur cette question.&lt;/P&gt;&lt;/FONT&gt;</t>
  </si>
  <si>
    <t xml:space="preserve">13065</t>
  </si>
  <si>
    <t xml:space="preserve">Contrôle des sirènes d'alarme incendie</t>
  </si>
  <si>
    <t xml:space="preserve">Je ne retrouve pas mon sujet dans la liste, je le replace donc, n'ayant pas à l'heure actuelle encore de réponse : les sirènes doivent-elles être testées pour savoir si elles fonctionnent et si oui à quelles échéances ?</t>
  </si>
  <si>
    <t xml:space="preserve">Philippe SANSON - Grpt de GAMBSHEIM</t>
  </si>
  <si>
    <t xml:space="preserve">Ref : Ref : Ref : Etalonnage des appareils de mesure CQM</t>
  </si>
  <si>
    <t xml:space="preserve">&lt;P&gt;Procédure ne veut pas forcément dire "document écrit" (dans le cas contraire, la norme précise : "procédure documentée"). Dans le cas où la procédure n'est pas écrite, il importe que tous les acteurs de cette "procédure" décrivent la même chose;&lt;/P&gt;&lt;P&gt;L'utilisation d'un appareil constaté "non conforme" lors de l'étalonnage, est une non-conformité (lapalissade !) dans le cadre de votre système de management par la qualité. Elle doit être traitée comme telle (étiquetage ou élimination de l'appareil s'il n'est pas remis conforme, étude de l'impact sur les mesures précédemment faites (avec analyse des risques), information à qui de droit,...). le contenu du traitement est bien précisé dans les réponses précédentes.Vous pouvez aussi éventuellemnt décider d'actions correctives (évolution de la fréquence d'étalonnage, vérification sur un "étalon de votre laboratoire"avant utilisation de l'appareil, mesures avec deux appareils,...).&lt;/P&gt;&lt;P&gt;La première question à la quelle vous devez répondre au tout début est la suivante : "Mon appareil de mesure &lt;STRONG&gt;doit il être étalonné &lt;/STRONG&gt;(avec quel périodicité), ou &lt;STRONG&gt;peut il être juste vérifié &lt;/STRONG&gt;? le coût n'est pas le même.&lt;/P&gt;</t>
  </si>
  <si>
    <t xml:space="preserve">1308031013102</t>
  </si>
  <si>
    <t xml:space="preserve">X-EX-04-06 : absent du catalogue des documents X</t>
  </si>
  <si>
    <t xml:space="preserve">Le guide d'analyse des ESSH (X-EX-04-06) n'est pas répertorié dans le catalogue des documents X</t>
  </si>
  <si>
    <t xml:space="preserve">Marc CADOT</t>
  </si>
  <si>
    <t xml:space="preserve">Ref : Valorisation</t>
  </si>
  <si>
    <t xml:space="preserve">&amp;nbsp;La décision de souscrire une pompe est prise en comparant les coûts de transport et la valorisation économique de la fonction turbinage / pompage .</t>
  </si>
  <si>
    <t xml:space="preserve">Jacques BOUILLIEZ</t>
  </si>
  <si>
    <t xml:space="preserve">13111</t>
  </si>
  <si>
    <t xml:space="preserve">Recherche groupe de filtration avec séparateur d'eau</t>
  </si>
  <si>
    <t xml:space="preserve">&lt;P&gt;Nous recherchons un groupe de filtration ayant un débit d'au moins 100 l/min avec séparateur d'eau pour traiter une charge d'huile de 32 000 litres.&lt;/P&gt;&lt;P&gt;Contacter: S BELOTTI au 04.50.56.68.28&lt;/P&gt;</t>
  </si>
  <si>
    <t xml:space="preserve">Guide de gestion des déchets industriels</t>
  </si>
  <si>
    <t xml:space="preserve">Ce classeur fait environ 10 centimètres d'épaisseur._x005F_x000D_
Une mise à jour papier est faite chaque 6 mois._x005F_x000D_
Pour une meilleure efficacité de son utilisation et afin de réduire le déchets papier blanc, ne pourrait-on pas avoirune base informatique sur Hydro.</t>
  </si>
  <si>
    <t xml:space="preserve">G. Brouzès GEH Tarn Agout</t>
  </si>
  <si>
    <t xml:space="preserve">SYSMANAG4</t>
  </si>
  <si>
    <t xml:space="preserve">Ref : Ref : HARNAIS</t>
  </si>
  <si>
    <t xml:space="preserve">Merci à Anne Sophie Delplanque pour ces informations qui vont&amp;nbsp; mettre bien utiles.</t>
  </si>
  <si>
    <t xml:space="preserve">Deloncle Jean luc GEH Tarn/Agout</t>
  </si>
  <si>
    <t xml:space="preserve">129593131</t>
  </si>
  <si>
    <t xml:space="preserve">Ref : Ref : Ref : Ref : Etalonnage des appareils de mesure CQM</t>
  </si>
  <si>
    <t xml:space="preserve">&lt;P&gt;Lorsque l'étalonnage et la vérification ont des coûts différents, c'est forcément que l'utilisation qu'on peut en faire l'est également. &lt;/P&gt;&lt;P&gt;&lt;U&gt;Cas 1 &lt;/U&gt;: je fais étalonner un appareil en 10 points, avec une incertitude d'étalonnage de 0.5%. Sous réserve que j'applique &lt;STRONG&gt;la correction &lt;/STRONG&gt;aux valeurs mesurées et que l'appareil soit dans sa période de confirmation métrologique (validité de l'étalonnage), l'incertitude de la mesure donnée par l'appareil est proche de 0.5%&lt;/P&gt;&lt;P&gt;&lt;U&gt;Cas 2 &lt;/U&gt;: je ne demande qu'un constat de vérification au labo, qui vérifie en 3 points que l'appareil ne s'écarte pas plus de 5 % de leur étalon. Alors l'incertitude qui entâche la mesure de l'appareil ne peut être prise inférieure à 2.5% au mieux (toutes choses égales par ailleurs)&lt;/P&gt;&lt;P&gt;L'exploitation d'un certificat d'étalonnage et d'un constat de vérification sont totalement différentes, ils correspondent à des services rendus par le laboratoire différents.&amp;nbsp;Il faut se méfier d'un constat de vérif annoncé à un prix trop faible.&lt;/P&gt;&lt;P&gt;A DTG MPSH nous faisons précéder nos constats de vérif (pression) par un étalonnage complet en bonne et due forme ; le constat de vérif vient donc comme une surcouche de l'étalonnage.&lt;/P&gt;</t>
  </si>
  <si>
    <t xml:space="preserve">Bertrand REEB</t>
  </si>
  <si>
    <t xml:space="preserve">13080310131023138</t>
  </si>
  <si>
    <t xml:space="preserve">Ref : Le but de MODEC?</t>
  </si>
  <si>
    <t xml:space="preserve">&amp;nbsp;&lt;P&gt;MODEC envisage effectivement différents scénarios de modernisation de la conduite des écluses&amp;nbsp;:&lt;/P&gt;&lt;P&gt;q&amp;nbsp;&amp;nbsp;&amp;nbsp;&amp;nbsp;&amp;nbsp;&amp;nbsp; Rénovation partielle au coup par coup&lt;/P&gt;&lt;P&gt;q&amp;nbsp;&amp;nbsp;&amp;nbsp;&amp;nbsp;&amp;nbsp;&amp;nbsp; Renouvellement complet sans changement de mode de conduite&lt;/P&gt;&lt;P&gt;q&amp;nbsp;&amp;nbsp;&amp;nbsp;&amp;nbsp;&amp;nbsp;&amp;nbsp; Modernisation complète et téléconduite&lt;/P&gt;&lt;P&gt;&amp;nbsp;&lt;/P&gt;&lt;P&gt;(Pour plus de détails sur le contenu de chaque scénario voir sur le forum réponse à une question de Michel Keller sur la sécurité des installations)&lt;/P&gt;&lt;P&gt;&amp;nbsp;&lt;/P&gt;&lt;P&gt;Maintenant pour savoir quel scénario retenir en définitive, il faut d'abord que MODEC les analyse un par un en considérant la faisabilité, les avantages, les inconvénients, les incertitudes, les risques, les incidences sur les coûts et sur le plan social.&lt;/P&gt;&lt;P&gt;Ce n'est qu'au terme de cette réflexion qu'il sera possible de faire un choix de solution. Cela dit, il est vrai que le scénario qui prévoit la téléconduite des écluses apparaît a priori comme intéressant à plus d'un point car il ouvre la perspective d'une solution conciliant à la fois modernisation de l'outil de conduite, performances, élargissement des services aux navigants, , compétitivité et aussi évolution du métier d'éclusier. MODEC devra éclairer tout cela et examiner pour commencer si la téléconduite des écluses ne rencontre pas d'obstacle juridique et si elle garantit la sécurité des bateaux et des installations, ces deux conditions étant d'ailleurs liées.&lt;/P&gt;</t>
  </si>
  <si>
    <t xml:space="preserve">13074</t>
  </si>
  <si>
    <t xml:space="preserve">Ref : Revalorisation du métier d'éclusier.</t>
  </si>
  <si>
    <t xml:space="preserve">&lt;P&gt;Dans le cadre du projet MODEC et avec le scénario PCC, le métier d'éclusier va évoluer. Soulignons que MODEC est bien un projet concret qui permettra de soumettre pour décision à notre direction à Paris des orientations pour moderniser la conduite des écluses sur le Rhin. Ce projet se présente comme une opportunité pour développer et professionnaliser le métier d'éclusier, car moderniser la conduite des écluses est l'occasion d'imaginer de nouveaux concepts tant techniques qu'organisationnels. Dans cette optique, la fonction d'éclusier fera l'objet d'une nouvelle description d'emploi.&lt;/P&gt;</t>
  </si>
  <si>
    <t xml:space="preserve">13075</t>
  </si>
  <si>
    <t xml:space="preserve">Ref : Combien de PCC sur le Rhin?</t>
  </si>
  <si>
    <t xml:space="preserve">&lt;FONT size=5&gt;&amp;nbsp;&lt;P&gt;&lt;FONT size=5&gt;Un des scénarios envisagé par le Projet MODEC traitera effectivement&amp;nbsp; de la téléconduite des écluses via un Poste de Conduite Centralisée. Le nombre d'écluses télécommandées sera défini après avoir analysé les critères suivants&amp;nbsp;: Sécurité, satisfaction des clients (les navigants), coût de la téléconduite, choix technologique, etc. &lt;/FONT&gt;&lt;/P&gt;&lt;P&gt;&lt;FONT size=5&gt;Un exemple pour information&amp;nbsp;: &lt;/FONT&gt;&lt;/P&gt;&lt;P&gt;&lt;FONT size=5&gt;En Allemagne sur le NECKAR, 5 écluses ( à terme 7 ) sont actuellement télécommandées par un seul Poste de Commande occupé par 2 à 3 éclusiers le jour et 1 éclusier la nuit .&lt;/FONT&gt;&lt;/P&gt;&lt;P&gt;&lt;FONT size=5&gt;Dans le scénario «P.C.C.», la notion d'astreinte n'intervient pas.&lt;/FONT&gt;&lt;/P&gt;&lt;P&gt;&lt;FONT size=5&gt;En aucun cas, ce ne seront les chefs de quart qui seront chargés d'intervenir sur les écluses. L'organisation à mettre en place devra répondre à ce besoin. Il ne sera pas fait appel aux personnels du ou des PCC. &lt;/FONT&gt;&lt;/P&gt;&lt;/FONT&gt;</t>
  </si>
  <si>
    <t xml:space="preserve">13076</t>
  </si>
  <si>
    <t xml:space="preserve">Analyses des risques pour les retenues hydroélectriques</t>
  </si>
  <si>
    <t xml:space="preserve">&lt;P&gt;Est-ce qu'une méthode d'identification et d'analyse des risques pour les retenues hydroélectriques est disponible ?&lt;/P&gt;&lt;P&gt;Est-ce qu'une étude ou expérience est en cours au sein d'un GEH?&lt;/P&gt;&lt;P&gt;Peut-on s'appuyer sur de la documentation abordant ce sujet autre que la doctrine XEX 03 03?&lt;/P&gt;&lt;P&gt;&amp;nbsp;&lt;/P&gt;</t>
  </si>
  <si>
    <t xml:space="preserve">Jacky MESNIER PIERROUTET</t>
  </si>
  <si>
    <t xml:space="preserve">Ref : Contrôle des sirènes d'alarme incendie</t>
  </si>
  <si>
    <t xml:space="preserve">La X-SE-02-05 évoque bien cet aspect réglementaire mais sans préciser de période. Nous les faisons fonctionner tous les ans à l'occasion des exercices d'évacuation, mais je me demande si cela est bien suffisant...</t>
  </si>
  <si>
    <t xml:space="preserve">13136</t>
  </si>
  <si>
    <t xml:space="preserve">&lt;P&gt;Le paragraphe 6 de la XEL 02-01-00 (Protection des systèmes d'excitation) préconise d'installer pour les groupes de puissance supérieure à 3MVA dépourvus de bagues, soit un système embarqué, soit rajouter une bague pour mettre en oeuvre un système classique.&lt;/P&gt;&lt;P&gt;En ce qui concerne le système embarqué, seul Alstom Power propose ce système mais son coût est très important. Donc pas approprié à un groupe de la centrale de St-Julien.&lt;/P&gt;&lt;P&gt;Il reste donc à regarder la faisabilité et le coût de rajouter une bague et installer un système d'injection classique ou simplifié. Vous pouvez vous rapprocher soit de M. HATTERER au CIH (04 79 60 60 68), soit de M. BALLY à DTG (04 76 20 22 55).&lt;/P&gt;&lt;P&gt;Dans l'attente, vous pouvez procéder à une mesure périodique de l'isolation du rotor. La périodicité étant à adapter en fonction du résultat de cette mesure.&lt;/P&gt;</t>
  </si>
  <si>
    <t xml:space="preserve">&lt;P&gt;La dernière version de OpenOffice (freeware), compatible avec Microsoft Office, permet d'enregistrer les doc (word, Excel et Poxer point) directement en pdf, gratuitement et sans pub.&lt;/P&gt;&lt;P&gt;De plus, elle remplace avantageusement Microsoft Office ! (et elle existe pour windows, linux, ...)&lt;/P&gt;</t>
  </si>
  <si>
    <t xml:space="preserve">&lt;P&gt;&lt;FONT size=1&gt;Le Médecin Coordonnateur, le Docteur Dominique FOLLIOT, nous a fait parvenir 2 documents rédigés par le CNPE de PALUEL : Maintenance de spiromètre et de tensiomètre.&lt;/FONT&gt;&lt;/P&gt;&lt;P&gt;&lt;FONT size=1&gt;Vous trouverez ces 2 documents sur le site Prévention&amp;nbsp; Sécurité du portail HYDRO. Voir dans la rubrique : Etudes et Questions/ Documents questions réponses/catégorie : médecine&lt;/FONT&gt;&lt;/P&gt;</t>
  </si>
  <si>
    <t xml:space="preserve">FDS</t>
  </si>
  <si>
    <t xml:space="preserve">&lt;P&gt;Qui dispose des FDS relatives aux gazoles, fiouls et essences ?&lt;/P&gt;&lt;P&gt;Si vous avez, merci de me les adresser par mail (&lt;FONT color=blue&gt;&lt;A href="mailto:bernard.boglietti@edf.fr"&gt;bernard.boglietti@edf.fr&lt;/A&gt;&lt;/FONT&gt;&lt;FONT color=black&gt;) ou par télécopie &lt;/FONT&gt;&lt;FONT color=blue&gt;01 43 69 45 65&lt;/FONT&gt;&lt;/P&gt;</t>
  </si>
  <si>
    <t xml:space="preserve">Décapage peinture amiantée</t>
  </si>
  <si>
    <t xml:space="preserve">&lt;P&gt;Nous devons éliminer de la peinture qui contient entre autres produits sympathiques de l'amiante. Se pose le problème de l'élimination des déchets dans le cadre de la certification ISO14001. Nous avons contacté Grivetto qui nous a présenté leur technique actuelle par décapage chimique au gel puis lavage. Les méthodes précédentes (sablage puis grenaillage ayant été éliminées car générant trop de déchets).Le résidu du lavage étant ensuite traité avec les filtres comme déchet amianté. Il semble que Biollay et Prézioso pourraient aussi réaliser ce travail.&lt;/P&gt;&lt;P&gt;Merci de nous donner des appréciations sur ces entreprises.&lt;/P&gt;</t>
  </si>
  <si>
    <t xml:space="preserve">Affichages réglementaires</t>
  </si>
  <si>
    <t xml:space="preserve">&lt;P&gt;Il existe un document (annexe 12) de la XSE 01-02 sur ce sujet. Où sont les annexes citées dans ce doc X. Sont-elles téléchargeables&amp;nbsp;à partir d'hydro. Si oui, comment y accéder ?&lt;/P&gt;&lt;P&gt;Quelqu'un aurait-t'il(elle) conçu sous traitement de texte un document similaire à cette annexe, avec mise à jour éventuelle (l'annexe XSE a 11 ans)&lt;/P&gt;&lt;P&gt;Merci d'avance de me faire parvenir vos éventuels fichiers&lt;/P&gt;&lt;P&gt;lucien.gaidet@edf;fr&lt;/P&gt;</t>
  </si>
  <si>
    <t xml:space="preserve">courriers sécurité et OHSAS</t>
  </si>
  <si>
    <t xml:space="preserve">&lt;P&gt;Pour les GEH qui sont certifiés OHSAS ou en cours de démarche :&lt;/P&gt;&lt;P&gt;Quelqu'un (une) pourrait-il me faire parvenir une liste des courriers entrants/sortant qui sont échangés avec les DRIRE, CRAM, CPAM, DDE, Préfecture ou autres institutions.... telle que demander par la norme.&lt;/P&gt;&lt;P&gt;Merci d'avance&lt;/P&gt;&lt;P&gt;&lt;A href="mailto:lucien.gaidet@edf.fr"&gt;lucien.gaidet@edf.fr&lt;/A&gt;&lt;/P&gt;</t>
  </si>
  <si>
    <t xml:space="preserve">Echange sur les perches à corps</t>
  </si>
  <si>
    <t xml:space="preserve">&lt;FONT color=#000000 face=Helv size=2&gt;&lt;P&gt;Un agent M. CALLY de Cusset me rapporte qu'un débat a eu lieu au CLC CHSCT d'UP Alpes au sujet de perches à corps. Renseignement pris, nos collègues avaient découvert des &lt;B&gt;perches à corps en bois&lt;/B&gt; dans un aménagement.&lt;/P&gt;&lt;P&gt;Ordre immédiat de mise au rebut, ce type d'outil est aujourd'hui prohibé, sachant qu'il ne s'en fabrique plus. Dans l'hypothèse où l'on conserverait une perche. Il faudrait à minima vérifier sa tenue diélectrique à (~~100kV/30cm valeur à vérifier) et en tout état de cause probablement inconcevable avec ces anciennes perches, d'où la décision de mise au rebut&lt;/P&gt;&lt;P&gt;à suivre... ............par la suite le GER Lyon m'informe :&lt;/P&gt;&lt;FONT color=#000000 face=Helv size=2&gt;&lt;P&gt;Suite à votre réponse du 27/08/03 concernant l'utilisation de perches à corps nous avons effectué un inventaire de ce matériel dans les aménagements du GER de Lyon : 2 &lt;B&gt;perches à corps en bois&lt;/B&gt; ont été identifiées à Pierre Bénite et ont été éliminées.&lt;/P&gt;&lt;P&gt;Pour les autres (*) nous aimerions connaitre l'avis de l'UER concernant leur maintien ou leur retrait de l'exploitation.&lt;/P&gt;&lt;P&gt;(*) en fibre de verre ou composite je suppose !&lt;/P&gt;&lt;P&gt;N'ayant pas arrêté ma proposition, je répercute cette question sur ce forum : Merci de me faire part de vos avis sur la question&lt;/P&gt;&lt;/FONT&gt;&lt;/FONT&gt;</t>
  </si>
  <si>
    <t xml:space="preserve">Outil d'aide pour la maintenance</t>
  </si>
  <si>
    <t xml:space="preserve">&lt;P&gt;Nous avons, au cours de notre Benchmarking avec le CNPE de Fessenheim du 04 novembre 2003, pu constater qu'un outil informatique était largement utilisé voir même incontournable pour nos collègues du nucléaire, c'est SIGMA &lt;/P&gt;&lt;P&gt;Dans notre projet maintenance, les pratiques des autres pourraient peut être nous servir, SIGMA est une base de données alimentée par la collecte journalière ou quotidienne des éléments, travaux ou infos&amp;nbsp;utiles pour des chantiers futurs, cette base est aussi utilisée pour intégrer les contrôles réglementaires et leur périodicité, la liste des possibilités n'est pas exhaustive, les collègues du CNPE sont plus qualifiés que moi pour apporter des renseignements. &lt;/P&gt;&lt;P&gt;Comme ce sujet est d'actualité pour nous, la piste peut être creusée.&lt;/P&gt;</t>
  </si>
  <si>
    <t xml:space="preserve">Francis REPPEL</t>
  </si>
  <si>
    <t xml:space="preserve">GEHRHIN3</t>
  </si>
  <si>
    <t xml:space="preserve">Mise à disposition valise de complément SF6 MERLIN GERIN N° 251705A</t>
  </si>
  <si>
    <t xml:space="preserve">&lt;P&gt;&lt;U&gt;&lt;STRONG&gt;Valise type DELSAY ( sans bouteille ) pour complément de remplissage et contrôle des densistats&lt;/STRONG&gt;&lt;/U&gt;&lt;/P&gt;&lt;P&gt;&lt;U&gt;&lt;STRONG&gt;Accessoires :&lt;/STRONG&gt;&lt;/U&gt;&lt;/P&gt;&lt;P&gt;* 2 tuyaux avec coupleur STAUBLI mâle et femelle&lt;/P&gt;&lt;P&gt;* Adaptateur coupleur D=11 Femelle&lt;/P&gt;&lt;P&gt;* Adaptateur coupleur Staubli mâle&lt;/P&gt;&lt;P&gt;* Faux coupleur D=20,5 pour maintien densistat&lt;/P&gt;&lt;P&gt;* Faux coupleur D=11 pour maintien densistat&lt;/P&gt;&lt;P&gt;* Brides accouplement rapide coupleur D=11&lt;/P&gt;</t>
  </si>
  <si>
    <t xml:space="preserve">SCHACHERER Michel  GEH Rhin Pôle maintenance</t>
  </si>
  <si>
    <t xml:space="preserve">MalletteComplementSF6.jpg</t>
  </si>
  <si>
    <t xml:space="preserve">jpg</t>
  </si>
  <si>
    <t xml:space="preserve">Ref : Analyses des risques pour les retenues hydroélectriques</t>
  </si>
  <si>
    <t xml:space="preserve">Sur le GEH Garonne nous avons réalisé toutes les analyses de risques en rivière avec la méthode GLR (Guide de lecture de la rivière) développée par la DTG. Nous avons confié ce travail à deux élèves stagiaires 4 année d'école d'ingénieur qui l'on réalisé en quatre mois (30 aménagements). Si tu veux plus de renseignements tu peux m'appeler au 05 61 89 98 12</t>
  </si>
  <si>
    <t xml:space="preserve">Michel ESTRADE</t>
  </si>
  <si>
    <t xml:space="preserve">13153</t>
  </si>
  <si>
    <t xml:space="preserve">Pratique canoe kayak- ste Internet</t>
  </si>
  <si>
    <t xml:space="preserve">Nous avons trouvé sur Internet un site qui traite de la pratique du canoë-kayak sur toute la France. Nous avons découvert avec surprise que certaines rivières influencées par nos aménagements qui y sont traitées. Dans le cadre de la veille sur la fréquentation il me semble utile que chaque GEH puisse prendre  connaissance de ce site et de vérifier l'incidence de cette activité sur la sûreté hydraulique._x005F_x000D_
Adresse du site:_x005F_x000D_
http:www.eauxvives.org/rivieres/rivieres.asp</t>
  </si>
  <si>
    <t xml:space="preserve">Fréquence de Recyclage ?</t>
  </si>
  <si>
    <t xml:space="preserve">&lt;P&gt;Je suis à la recherche de documentations ou d'informations concernant les fréquences de recyclages des personnels pour :&lt;/P&gt;&lt;P&gt;1°) La conduite des chariots automoteurs.&lt;/P&gt;&lt;P&gt;2°) La manipulation de grue de Camion.&lt;/P&gt;&lt;P&gt;3°) L'utilisation de Pont roulant.&lt;/P&gt;&lt;P&gt;4°) L'utilisation de Tronçonneuse.&lt;/P&gt;&lt;P&gt;Quelqu'un peut-il me renseigner ?, même partiellement. Merci&lt;/P&gt;</t>
  </si>
  <si>
    <t xml:space="preserve">Didier LAGARDE</t>
  </si>
  <si>
    <t xml:space="preserve">Ref : Affichages réglementaires</t>
  </si>
  <si>
    <t xml:space="preserve">&lt;P&gt;La XSE 01 02 est disponible sur hydro : &lt;A href="http://hydro.edf.fr/includes/docX/consultation.asp?NumDocX=X%2DSE%2D01%2D02&amp;amp;Type=T&amp;amp;URLR=/shell/noyau/includes/fonctions/telechargement.asp?Ext=pdf%26Fic=XSE0102%2Epdf%26URL=%2Fdocuments%2FDocX%2FXSE0102%2Epdf"&gt;http://hydro.edf.fr/includes/docX/consultation.asp?NumDocX=X%2DSE%2D01%2D02&amp;amp;Type=T&amp;amp;URLR=/shell/noyau/includes/fonctions/telechargement.asp?Ext=pdf%26Fic=XSE0102%2Epdf%26URL=%2Fdocuments%2FDocX%2FXSE0102%2Epdf&lt;/A&gt;&lt;/P&gt;&lt;P&gt;Mais elle n'est pas complète et les annexes sont absentes (comme souvent sur hydro).&lt;BR&gt;Par contre, ceux qui possède la version papier peuvent te la fournir...&lt;/P&gt;</t>
  </si>
  <si>
    <t xml:space="preserve">13161</t>
  </si>
  <si>
    <t xml:space="preserve">Batterie chariot automoteur</t>
  </si>
  <si>
    <t xml:space="preserve">&lt;P&gt;- Quelle habilitation faut-il pour le remplissage des batteries des chariots automoteurs (type Clark) ?&lt;/P&gt;</t>
  </si>
  <si>
    <t xml:space="preserve">Chariot Automoteur</t>
  </si>
  <si>
    <t xml:space="preserve">Quelqu'un peut-il me dire quel est la règlementation sur la ceinture de sécurité sur chariot automoteur ?</t>
  </si>
  <si>
    <t xml:space="preserve">Didier Lagarde</t>
  </si>
  <si>
    <t xml:space="preserve">Ref : Ref : Affichages réglementaires</t>
  </si>
  <si>
    <t xml:space="preserve">merci, j'ai déjà (comme beaucoup d'entre nous, je pense)</t>
  </si>
  <si>
    <t xml:space="preserve">131613172</t>
  </si>
  <si>
    <t xml:space="preserve">Ref : Outil d'aide pour la maintenance</t>
  </si>
  <si>
    <t xml:space="preserve">&lt;P&gt;&amp;nbsp;L'outil réclamé par les exploitants depuis maintenant un... certain temps est une GMAO. La demande a été remontée au RSI (Bruno MATHEX) sous forme d'une&amp;nbsp;fiche de décision. En fait un Groupe de Travail National planche sur&amp;nbsp;ce sujet depuis plusieurs années déjà. Le Groupement de Gambsheim a également collecté de la documentation et&amp;nbsp;des démos sur plusieurs logiciels&amp;nbsp;existant dans le commerce. Malheureusement nous sommes bridés par VECTOR d'une part, et le&amp;nbsp;National d'autre part car le Groupe de Travail&amp;nbsp;GMAO n'a toujours pas débouché !&amp;nbsp; A ma connaissance, le Groupement de REVIN va tester un logiciel sur un poste C3.&amp;nbsp;Il faudra être attentif au REX de cette tentative. Cependant ne nous leurons pas : la GMAO n'est qu'un outil, utile certe, mais avant tout il faut "réactualiser" notre programme MECEP&amp;nbsp;et pour celà un tableau&amp;nbsp;Excel est bien suffisant dans un premier temps. C'est l'un des objectifs du projet maintenance.&amp;nbsp;Néanmoins je note la question et vous donne de plus amples informations dans le cadre&amp;nbsp;d'un prochain Comité de Pilotage du Projet.&lt;BR&gt;En ce qui concerne SIGMA,&amp;nbsp;pour ce que j'en connais c'est un outil assez lourd, un peu style PGI.Il me semble qu'il existe des solutions du commerce bien&amp;nbsp;mieux adaptées à notre besoin.&amp;nbsp;&amp;nbsp;&amp;nbsp; &lt;/P&gt;</t>
  </si>
  <si>
    <t xml:space="preserve">Alain OBERDORF</t>
  </si>
  <si>
    <t xml:space="preserve">13164</t>
  </si>
  <si>
    <t xml:space="preserve">Ref : Ref : Ref : Affichages réglementaires</t>
  </si>
  <si>
    <t xml:space="preserve">&lt;P&gt;OK, j'avais bien trouvé la XSE dans Hydro mais comment fais-tu pour copier ce lien dans le forum ?&lt;/P&gt;&lt;P&gt;merci&lt;/P&gt;</t>
  </si>
  <si>
    <t xml:space="preserve">1316131723175</t>
  </si>
  <si>
    <t xml:space="preserve">Afin de compléter ma précédente réponse, j'ai&amp;nbsp;remis la main sur une synthèse sur la GMAO, qui même si elle date déjà un peu,&amp;nbsp;rappelle que ce n'est pas l'outil miracle et que certaines précautions sont à prendre pour assurer le succès&amp;nbsp;de sa mise en place. J'ai&amp;nbsp;mis le document&amp;nbsp;dans les documents de référence du Projet Maintenance.&lt;BR&gt;Il s'appelle GMAO.doc. </t>
  </si>
  <si>
    <t xml:space="preserve">Ref : Ref : Ref : Ref : Affichages réglementaires</t>
  </si>
  <si>
    <t xml:space="preserve">&lt;P&gt;La méthode est un peu compliquée :&lt;BR&gt;- Il faut connaître l'adresse du lien, pour cela je clique droit sur le lien à copier et je sélectionne "copier le raccourci". Ensuite sur le bureau je clique droit et je colle le raccourci. Ensuite, de nouveau clique droit sur le raccourci créé pour afficher ces propriétés. Dans la fenêtre propriétés, je sélectionne (copie) l'adresse (URL) du lien dans l'onglet "document web".&lt;BR&gt;- Ensuite quand tu créé un message dans hydro, tu as une icone "crée un lien" (la planète avec un maillon de chaîne) qu'il faut cliquer ; dans la boîte de dialogue qui apparait tu colles l'URL et le tour est joué. &lt;FONT&gt;&lt;IMG SRC="/shell/noyau/library/images/smilies/smile.gif" border="0"&gt;&lt;BR&gt;Tu peux même modifier le nom du lien...&lt;/FONT&gt;&lt;A href="http://hydro.edf.fr/includes/docX/consultation.asp?NumDocX=X%2DSE%2D01%2D02&amp;amp;Type=T&amp;amp;URLR=/shell/noyau/includes/fonctions/telechargement.asp?Ext=pdf%26Fic=XSE0102%2Epdf%26URL=%2Fdocuments%2FDocX%2FXSE0102%2Epdf/"&gt;X-SE-01-02&lt;/A&gt;&lt;BR&gt;Mais c'est pour la prochaîne fois.&lt;/P&gt;</t>
  </si>
  <si>
    <t xml:space="preserve">13161317231753177</t>
  </si>
  <si>
    <t xml:space="preserve">&lt;P&gt;Bonjour, je possède un exemplaire du RCC MH de 1985.&lt;/P&gt;&lt;P&gt;Si tu veux un ex. il faut que tu le photocopie, (1classeur A4)&lt;/P&gt;&lt;P&gt;&amp;nbsp;&lt;/P&gt;</t>
  </si>
  <si>
    <t xml:space="preserve">pierre ROMEAS T04.75.90.24.12</t>
  </si>
  <si>
    <t xml:space="preserve">Ref : Nettoyage aéroréfrigérants alternateur</t>
  </si>
  <si>
    <t xml:space="preserve">&lt;P&gt;Bonjour,&lt;/P&gt;&lt;P&gt;Nous nettoyons nos réfrigérants de facons mécanique, d'abords un nettoyage à la Karchers, puis tringlage avec un écouvillons, de tous les tubes. Ensuite il y a un essai en pression entre 2 et 3 bars pendant 8 h, pour déceler d'éventuelles fuites.&lt;/P&gt;&lt;P&gt;Une suggestion : en exploitation, il est judicieux de faire un contre courant, de façon régulière, ceci évite le colmatatage.&lt;/P&gt;&lt;P&gt;L'usine de Logis neuf (26), est équipée d'un contre courant automatique.&lt;/P&gt;</t>
  </si>
  <si>
    <t xml:space="preserve">Pierre ROMEAS T 04.75.90.24.12</t>
  </si>
  <si>
    <t xml:space="preserve">12110</t>
  </si>
  <si>
    <t xml:space="preserve">Ref : RECHERCHE DE PLANS</t>
  </si>
  <si>
    <t xml:space="preserve"> Bonjour, voici l'adresse de la société  : _x005F_x000D_
 Je pense qu'zvec la référence il pourront avoir les plans._x005F_x000D_
_x005F_x000D_
_x005F_x000D_
C.E.M (Constructions Electro           _x005F_x000D_
 Mécaniques)                            _x005F_x000D_
 Prats Supérieurs                       _x005F_x000D_
 06440 L'ESCARENE                       _x005F_x000D_
                                        _x005F_x000D_
                                        _x005F_x000D_
                                        _x005F_x000D_
    04 93 79 50 63                      _x005F_x000D_
    télécopie :                         _x005F_x000D_
    04 93 79 65 78                      _x005F_x000D_
</t>
  </si>
  <si>
    <t xml:space="preserve">Pierre ROMEAS   T 04.75.90.24.12</t>
  </si>
  <si>
    <t xml:space="preserve">12275</t>
  </si>
  <si>
    <t xml:space="preserve">Bonjour,_x005F_x000D_
Nous allons mettre des nouvelles garnitures FLERTEX 272, sur les vérins de freinage du groupe 1 de la centrale de LOGIS NEUF (26), en 2004._x005F_x000D_
Si tu est intéressé par les résultats, me le dire, sinon le dossier, argumentaire, (comprenant le coût) est terminé.</t>
  </si>
  <si>
    <t xml:space="preserve">Pierre ROMEAS  T 04.75.90.24.12</t>
  </si>
  <si>
    <t xml:space="preserve">Ref : Ref : Sécurité des installations</t>
  </si>
  <si>
    <t xml:space="preserve">&lt;P&gt;Peut on établir un PV par l'astreinte alors que celle-ci ne sera pas témoin de l'accident? et quel n'a pas d'assermentation. Est ce bien la vocation des agents d'astreinte d'etre supléant éclusier.&lt;/P&gt;&lt;P&gt;Qui remplacera l'agent d'astreinte en cas de défaut sur le site? Le deuxieme niveau risque de ne pas etre present puisqu'il sera peut etre sur le site voisin!&amp;nbsp;&lt;/P&gt;</t>
  </si>
  <si>
    <t xml:space="preserve">Alain MEYER</t>
  </si>
  <si>
    <t xml:space="preserve">129923057</t>
  </si>
  <si>
    <t xml:space="preserve">UP.EST</t>
  </si>
  <si>
    <t xml:space="preserve">Matériels disponibles à l'usine de Golfech (GEH Bergerac)</t>
  </si>
  <si>
    <t xml:space="preserve">&lt;FONT color=#000000 face=Helv size=2&gt;&lt;P&gt;Suite à la rénovation de la régulation de vitesse des trois groupes de Golfech&amp;nbsp;certains matériels&amp;nbsp;déposés ou neufs sont disponibles.&lt;/P&gt;&lt;P&gt;Suite à la rénovation du portique 235 t de Golfech,&amp;nbsp;certains matériels&amp;nbsp;déposés ou neufs sont disponibles.&lt;/P&gt;&lt;P&gt;Pour toute précision ou demande contacter directement le groupement de Golfech au 05 63 29 47 00. MM. Combes (47 03) ou Gueguen (47 07).&lt;/P&gt;&lt;P&gt;NB : correctif sur la liste des pièces le 14/11/2003&lt;/P&gt;&lt;P&gt;&amp;nbsp;&lt;/P&gt;&lt;/FONT&gt;</t>
  </si>
  <si>
    <t xml:space="preserve">MATERIELACEDER.doc</t>
  </si>
  <si>
    <t xml:space="preserve">Ref : Pratique canoe kayak- ste Internet</t>
  </si>
  <si>
    <t xml:space="preserve">&lt;P&gt;Merci de cette information utile à tous. L'anonymat n'étant pas la règle dans les forums d'HYDRO, il serait sympa que l'auteur de ce message se fasse connaître !!&lt;/P&gt;&lt;P&gt;&amp;nbsp;&lt;/P&gt;</t>
  </si>
  <si>
    <t xml:space="preserve">13170</t>
  </si>
  <si>
    <t xml:space="preserve">Ref : Ref : Ref : Sécurité des installations</t>
  </si>
  <si>
    <t xml:space="preserve">Roland Hirth a précisé qu'il sera nécessaire de définir l'organisation adaptée pour une exploitation délocalisée des écluses. Celà concerne également l'astreinte. Je rappelle qu'actuellement l'astreinte du site intervient déjà sur les écluses à la demande de l'éclusier. Par ailleurs concernant la rédaction des PV on peut trouver des solutions (assermenter de nouvelles personnes, un 2ème éclusier du PCC pourrait se déplacer sur l'écluse concernée, on peut faire appel à la gendarmerie fluviale, etc.)</t>
  </si>
  <si>
    <t xml:space="preserve">Patrick SAMBARINO</t>
  </si>
  <si>
    <t xml:space="preserve">1299230573184</t>
  </si>
  <si>
    <t xml:space="preserve">Ref : Ref : Revalorisation du métier d'éclusier.</t>
  </si>
  <si>
    <t xml:space="preserve">Sans attendre la mise en oeuvre éventuelle d'un ou plusieurs PCC pour les écluses, il me semble que l'évolution du métier d'éclusier a déjà été engagée : les nouveaux outils mis à disposition, la certification ISO 9001 de l'activité, les orientations prises dans le cadre du projet maintenance, etc. sont autant d'éléments qui en témoignent. D'autre part je rappelle qu'en organisme statutaire (SCMP et CHSCT) le sujet sur la perspective d'évolution professionnelle des éclusiers a été évoqué, il sera développé lors du prochain SCMP de décembre 2003 pour une mise en oeuvre concrète au cours de l'année 2004. Bien évidemment selon les orientations décidées par la Direction d'ENERTHY dans le cadre du projet MODEC, ces évolutions seront encore plus nécessaires.</t>
  </si>
  <si>
    <t xml:space="preserve">130753151</t>
  </si>
  <si>
    <t xml:space="preserve">Ref : Ref : Le but de MODEC?</t>
  </si>
  <si>
    <t xml:space="preserve">Je confirme la réponse de Roland Hirth et je la complète en précisant que c'est la Direction d'ENERTHY sur les bases des différents scénarios étudiés par MODEC qui choisira celui qu'elle juge le plus pertinent au regard de nos clients, de notre personnel, et du Groupe EDF sans oublier de prendre en compte les aspects prioritaires liés à la sécurité et à la sûreté. Cette décision devrait intervenir au cours du 2ème semestre 2004.</t>
  </si>
  <si>
    <t xml:space="preserve">130743149</t>
  </si>
  <si>
    <t xml:space="preserve">Ref : Groupe électrogène</t>
  </si>
  <si>
    <t xml:space="preserve">&lt;FONT color=#000000 face=Helv size=2&gt;&lt;P&gt;La C15 100 répond à cette question dans son chapitre 5.5.4.2.5&lt;/P&gt;&lt;P&gt;Les batteries de démarrage des groupes thermiques générateurs, ainsi que leurs dispositifs de charge, peuvent être installés dans le même local que le groupe, à condition que le local soit ventilé en permanence dans les conditions prescrites au § 5.5.4.2.3. &lt;/P&gt;&lt;P&gt;Celui-ci dit :&lt;/P&gt;&lt;P&gt;Le local renfermant des batteries d'accumulateurs doit recevoir, par ventilation naturelle ou mécanique, un apport d'air neuf au moins égal à 0,05 NI mètres cubes par heure, N étant le nombre d'éléments de la batterie et I l'intensité maximale du courant susceptible d'être débité dans la batterie par le dispositif de charge : dans le cas d'une ventilition mécanique, l'arrêt de celle-ci doit provoquer la coupure de l'alimentation du dispositif de charge.&lt;/P&gt;&lt;P&gt;Les dispositions présentes ne sont pas exigées lorsqu'il est fait usage d'accumulateurs tels que soit évité tout dégagement gazeux explosible, compte tenu des caractéristiques du dispositif de charge.&lt;/P&gt;&lt;/FONT&gt;</t>
  </si>
  <si>
    <t xml:space="preserve">13129</t>
  </si>
  <si>
    <t xml:space="preserve">Cédons matériel INCENDIE SICLI</t>
  </si>
  <si>
    <t xml:space="preserve">&lt;P align=center&gt;&lt;FONT size=3&gt;MATERIEL POUR &lt;/FONT&gt;&lt;/P&gt;&lt;P align=center&gt;&lt;FONT size=3&gt;CENTRALE DE DETECTION INCENDIES SICLI&lt;/FONT&gt;&lt;/P&gt;&lt;P align=left&gt;&lt;U&gt;Nous cédons à qui veut le matériel:&lt;/U&gt;&lt;/P&gt;&lt;P align=left&gt;&lt;FONT size=1&gt;Capteurs ioniques DSI 40 (detection fumée)&lt;/FONT&gt;&lt;/P&gt;&lt;P&gt;&lt;FONT size=1&gt;Carte électronique interface 4 zones&lt;/FONT&gt;&lt;/P&gt;&lt;P&gt;&lt;FONT size=1&gt;Carte électronique logique&lt;/FONT&gt;&lt;/P&gt;&lt;P&gt;&lt;FONT size=1&gt;Lot d'antiparasites et de résistances&lt;/FONT&gt;&lt;/P&gt;&lt;P&gt;&lt;FONT size=1&gt;Pour tous renseignements, contacter:&lt;/FONT&gt;&lt;/P&gt;&lt;P&gt;&lt;FONT size=1&gt;PELAMOURGUES Francis&lt;/FONT&gt;&lt;/P&gt;&lt;P&gt;&lt;FONT size=1&gt;Tél: 05 65 51 32 38&amp;nbsp; &lt;/FONT&gt;&lt;FONT size=1&gt;Fax: 05 65 51 32 58&amp;nbsp; E-mail: &lt;A href="mailto:francis.pelamourgues@edf.fr"&gt;francis.pelamourgues@edf.fr&lt;/A&gt;&lt;/FONT&gt;&lt;/P&gt;&lt;P&gt;&lt;FONT size=1&gt;ou&lt;/FONT&gt;&lt;/P&gt;&lt;P&gt;&lt;FONT size=1&gt;LE SAOÛT Marc&lt;/FONT&gt;&lt;/P&gt;&lt;P&gt;&lt;FONT size=1&gt;Tél: 05 65 51 32 33&amp;nbsp; Fax: 05 65 51 32 58&amp;nbsp; E-mail: &lt;A href="mailto:marc.le-saout@edf.fr"&gt;marc.le-saout@edf.fr&lt;/A&gt;&lt;/FONT&gt;&lt;/P&gt;</t>
  </si>
  <si>
    <t xml:space="preserve">LE SAOÛT Marc</t>
  </si>
  <si>
    <t xml:space="preserve">&lt;P align=center&gt;MATERIEL POUR&lt;/P&gt;&lt;P align=center&gt;CENTRALE DE DETECTION INCENDIES SICLI&lt;/P&gt;&lt;P align=left&gt;&lt;FONT size=1&gt;&lt;U&gt;Nous cédons à qui veut le matériel:&lt;/U&gt;&lt;/FONT&gt;&lt;/P&gt;&lt;P align=left&gt;&lt;FONT size=1&gt;Capteurs ioniques DSI 40 ( détection fumée )&lt;/FONT&gt;&lt;/P&gt;&lt;P align=left&gt;&lt;FONT size=1&gt;Carte électronique interface 4 zones&lt;/FONT&gt;&lt;/P&gt;&lt;P align=left&gt;&lt;FONT size=1&gt;Carte électronique logique&lt;/FONT&gt;&lt;/P&gt;&lt;P align=left&gt;&lt;FONT size=1&gt;Lot d'antiparasites et de résistances&lt;/FONT&gt;&lt;/P&gt;&lt;P align=left&gt;&lt;FONT size=1&gt;Pour tous renseignements, contacter:&lt;/FONT&gt;&lt;/P&gt;&lt;P align=left&gt;&lt;FONT size=1&gt;PELAMOURGUES Francis&lt;/FONT&gt;&lt;/P&gt;&lt;P align=left&gt;&lt;FONT size=1&gt;Tél: 05 65 51 32 38&amp;nbsp; Fax: 05 65 51 32 58&lt;/FONT&gt;&lt;/P&gt;&lt;P align=left&gt;&lt;FONT size=1&gt;E-mail: &lt;A href="mailto:francis.pelamourgues@edf.fr"&gt;francis.pelamourgues@edf.fr&lt;/A&gt;&lt;/FONT&gt;&lt;/P&gt;&lt;P align=left&gt;&lt;FONT size=1&gt;ou&lt;/FONT&gt;&lt;/P&gt;&lt;P align=left&gt;&lt;FONT size=1&gt;LE  SAOÛT Marc&lt;/FONT&gt;&lt;/P&gt;&lt;P align=left&gt;&lt;FONT size=1&gt;Tél: 05 65 51 32 33&amp;nbsp; Fax: 05 65 51 32 58&lt;/FONT&gt;&lt;/P&gt;&lt;P align=left&gt;&lt;FONT size=1&gt;E-mail: &lt;A href="mailto:marc.le-saout@edf.fr"&gt;marc.le-saout@edf.fr&lt;/A&gt;&lt;/FONT&gt;&lt;/P&gt;</t>
  </si>
  <si>
    <t xml:space="preserve">Un PER est un plan de prévivion des risques, il s'élabore en commun entre une entreprise et les services de secours. Dans le département 04, ils appellent çà PER, dans certains autres départements, ils le nomme plan ETARE (ETAblissements REpertoriés). Le but de ces plans étant d'envisager toutes les éventualités en cas d'incident sur ces sites (scénarios, évacuation, interventions,...). Si çà t'interesse, je dispose d'un modèle de ce type de plan. Tu peux me contacter.</t>
  </si>
  <si>
    <t xml:space="preserve">&lt;P&gt;Quand on regarde le guide des contrôles réglementaires, celui ci évoque la notion d'établissements industriels de plus de 50 personnes ou dans lesquels sont manipulés ou mises en oeuvre des matières inflammables. Dans ce cadre, les systèmes d'alarme (signaux acoustiques et lumineux) doivent être contrôlés tous les 6 mois par une personne compétente (Arrêté du 4/11/1993 article 15).&lt;/P&gt;&lt;P&gt;De plus, les exercices d'alarme suivis d'évacuation dans le cadre de la formation et de l'information du personnel doivent avoir lieu deux fois par an. (code du travail). A cette occasion, les sirènes d'alarme seront déclenchées.&lt;/P&gt;&lt;P&gt;&amp;nbsp;&lt;/P&gt;</t>
  </si>
  <si>
    <t xml:space="preserve">Ref : Chariot Automoteur</t>
  </si>
  <si>
    <t xml:space="preserve">Je vous répond par mail en vous transmettant deux documents.</t>
  </si>
  <si>
    <t xml:space="preserve">13174</t>
  </si>
  <si>
    <t xml:space="preserve">Ref : Ref : Chariot Automoteur</t>
  </si>
  <si>
    <t xml:space="preserve">J'ai bien reçu, merci beaucoup.</t>
  </si>
  <si>
    <t xml:space="preserve">131743195</t>
  </si>
  <si>
    <t xml:space="preserve">Ref : Echange sur les perches à corps</t>
  </si>
  <si>
    <t xml:space="preserve">&lt;P&gt;Ce que je lis là m'incline à penser qu'un rappel doit être réalisé par les Préventeurs d'Unité vers toutes les exploitations afin que ce&amp;nbsp;type de matériel soit rebuté.&amp;nbsp;&lt;/P&gt;</t>
  </si>
  <si>
    <t xml:space="preserve">13163</t>
  </si>
  <si>
    <t xml:space="preserve">Ref : Décapage peinture amiantée</t>
  </si>
  <si>
    <t xml:space="preserve">&lt;P&gt;Je ne dispose malheureusement pas d'informations sur ces entreprises.&lt;/P&gt;&lt;P&gt;Je pense que pour le sablage de quelques m² d'une vanne, l'entreprise qui réalise le travail n'est pas obligée de polluer plusieurs tonnes de sable.&lt;/P&gt;&lt;P&gt;De plus, on prendra garde à ne "pas payer pour les autres". Il ne faudrait pas qu'une société de sablage nous facture l'inertage de plusieurs tonnes de sable souillé par de l'amiante lors d'opérations précédentes indépendantes du travaildemandé par un de nos services.&lt;/P&gt;&lt;P&gt;En tout état de cause, on sera attentif à la récupération du BSDA.&lt;/P&gt;</t>
  </si>
  <si>
    <t xml:space="preserve">13159</t>
  </si>
  <si>
    <t xml:space="preserve">Ref : Ref : Ref : Ref : Ref : Affichages réglementaires</t>
  </si>
  <si>
    <t xml:space="preserve">&lt;P&gt;J'ai même un peu plus rapide...&lt;/P&gt;&lt;P&gt;Clic droit sur le lien puis propriétés. Là il faut sélectionner l'adresse entière (URL) puis la copier (Ctrl + C). Cette adresse, il suffit de la coller où on veut (Ctrl + V)...&lt;/P&gt;&lt;P&gt;@+&lt;/P&gt;&lt;P&gt;NB : lors de la sélection de l'adresse, ne pas hésiter à descendre afin de sélectionner l'URL entièrement (car tout n'est pas affiché lorsque les liens sont long)&amp;nbsp;&amp;nbsp;&amp;nbsp; &lt;IMG SRC="/shell/noyau/library/images/smilies/redface.gif" border="0"&gt;)&lt;/P&gt;&lt;P&gt;&amp;nbsp;&lt;/P&gt;</t>
  </si>
  <si>
    <t xml:space="preserve">neya</t>
  </si>
  <si>
    <t xml:space="preserve">131613172317531773179</t>
  </si>
  <si>
    <t xml:space="preserve">Recherche relais TP130</t>
  </si>
  <si>
    <t xml:space="preserve">&lt;P&gt;Est-ce que quelqu'un serait disposé à nous prêter un relais Alstom TP130, le temps de faire réparer un relais défectueux du même type.&lt;/P&gt;&lt;P&gt;&amp;nbsp;&lt;/P&gt;&lt;P&gt;Merci d'avance.&lt;/P&gt;</t>
  </si>
  <si>
    <t xml:space="preserve">J-Michel EUVRARD - GEH HD</t>
  </si>
  <si>
    <t xml:space="preserve">X-EL-03-05 doc. pdf très incomplet</t>
  </si>
  <si>
    <t xml:space="preserve">&lt;P&gt;&lt;STRONG&gt;L'enregistrement pdf du&amp;nbsp;document de doctrine X-EL-03-05 &lt;/STRONG&gt;"Principes de réalisation des équipements de conrtrôle-commande des groupes électrogènes de secours", &lt;STRONG&gt;est très incomplet.&lt;/STRONG&gt;&lt;/P&gt;&lt;P&gt;Le document original contient 15 pages&amp;nbsp;+&amp;nbsp;19 pages pour les 3 annexes et le document enregistré n'a que 8 pages!&lt;/P&gt;&lt;P&gt;&amp;nbsp;&lt;/P&gt;</t>
  </si>
  <si>
    <t xml:space="preserve">Ref : Ref : Ref : Ref : Ref : Ref : Affichages réglementaires</t>
  </si>
  <si>
    <t xml:space="preserve">&lt;P&gt;Oui mais en faisant comme ça, tu as l'adresse de l'icone d'acrobat reader (dans le cas présent de la recherche d'un lien vers un document X) et non pas l'adresse du document désiré ; d'ou la manip.&lt;/P&gt;&lt;P&gt;Exemple :&lt;BR&gt;&lt;A href="http://hydro.edf.fr/Shell/noyau/library/Picto/Application/pdf"&gt;http://hydro.edf.fr/Shell/noyau/library/Picto/Application/pdf&lt;/A&gt;&lt;BR&gt;&lt;/P&gt;&lt;P&gt;Pour le webmaster : Désolé de dériver du sujet initial...&lt;/P&gt;</t>
  </si>
  <si>
    <t xml:space="preserve">1316131723175317731793200</t>
  </si>
  <si>
    <t xml:space="preserve">Ref : X-EX-04-06 : absent du catalogue des documents X</t>
  </si>
  <si>
    <t xml:space="preserve">&lt;P&gt;Le catalogue "papier" n'est plus utilisé depuis plusieurs années, il est donc possible (probable) qu'il soit incomplet.&lt;/P&gt;&lt;P&gt;Le guide d'analyse des ESSH se trouve bien dans la doctrine X, mais sur hydro, rubrique "Documentations X", ET il se trouve aussi dans la rubrique "Sureté, Documentation"&lt;/P&gt;&lt;P&gt;Sinon voici un lien :&lt;BR&gt;&lt;A href="http://hydro.edf.fr/documents/DocX/xex0406_ind4.pdf"&gt;http://hydro.edf.fr/documents/DocX/xex0406_ind4.pdf&lt;/A&gt;&lt;/P&gt;</t>
  </si>
  <si>
    <t xml:space="preserve">13139</t>
  </si>
  <si>
    <t xml:space="preserve">Ref : Fréquence de Recyclage ?</t>
  </si>
  <si>
    <t xml:space="preserve">&lt;P&gt;Tu peux trouver des renseignements sur le site INRS et sur le site des CRAM . Ta question est ouverte sur plusieurs type de matériel , c'est relativement clair pour les appareils inclus dans le décret du 02/12/98 ,pour la tronçonneuse c'est moins evident .on peut dire:&lt;/P&gt;&lt;P&gt;- le recyclage est à organiser chaque fois que nécessaire. A ce mot correspond l'utilisation d'un nouvel appareil , aprés une période&amp;nbsp;longue de non utilisation des appareils , aprés des problémes pshycologiques .&lt;/P&gt;&lt;P&gt;- Le médecin doit donner une aptitude médicale&amp;nbsp; chaque année lors de la visite &lt;/P&gt;&lt;P&gt;- Le recyclage est nécessaire chaque 5 ans pour les appareils inclus dans le décret du 2/12/98 &lt;/P&gt;&lt;P&gt;-&amp;nbsp;Quelques CRAM&amp;nbsp; ont modifiés les&amp;nbsp;exigences&amp;nbsp; &lt;/P&gt;&lt;P&gt;&amp;nbsp;&lt;/P&gt;</t>
  </si>
  <si>
    <t xml:space="preserve">13171</t>
  </si>
  <si>
    <t xml:space="preserve">Quizz controle des connaissances</t>
  </si>
  <si>
    <t xml:space="preserve">Je suis intéressé par questionnaire élaborer par les GEH afin de controler les acquis suite à une sensibilisation ou formation dans le domaine environnemental. Merci pour vos propositions</t>
  </si>
  <si>
    <t xml:space="preserve">SCHNEIDER Jean Jacques</t>
  </si>
  <si>
    <t xml:space="preserve">Ref : Guide de gestion des déchets industriels</t>
  </si>
  <si>
    <t xml:space="preserve">&lt;P&gt;1- je rappelle que le guide Gestion des Déchets industriels n'est pas "réservé" aux hydrauliciens mais à tous les producteurs potentiels de déchets de la Branche energies et de R&amp;amp;D notamment. Tout ce monde n'utilise pas Hydro comme moyen de communication&lt;/P&gt;&lt;P&gt;2- une enquête a été faite sur ce sujet qui a montré que majoritairement les utilisateurs souhaitaient conserver la version papier à coté de la version informatique&lt;/P&gt;&lt;P&gt;3 Vous avez accés à la version informatique sur le forum Notes SIED dédié aux correspondants Déchets des entités et....il y a un lien dans Hydro/Environnement !!!!&lt;/P&gt;</t>
  </si>
  <si>
    <t xml:space="preserve">Gisele MERLE</t>
  </si>
  <si>
    <t xml:space="preserve">13145</t>
  </si>
  <si>
    <t xml:space="preserve">&lt;P&gt;Nous venons de passer pour le compte de SEISO-ATI DIP un marchés de prestations de dessins et de gestion de schémathéque associée avec l'entreprise BEDS. Cette entreprise&amp;nbsp;déjà connue par certains GEH utilisateur ainsi que CIH, a effectivement des compétences en hydraulique et présente une bonne réactivité à nos demande (du genre 40 plans à modifier en 5 jours ...). Elle travaille principalement avec la derniére version d'Autocad et sait nous mettre à disposition un service de publication des plans ainsi traités, donc consultables sur base Notes à nos utilisateurs (agents de MCO de proximité et CA d'ingénierie).&lt;/P&gt;&lt;P&gt;Ce marché concu dans un premier temps, pour traiter&amp;nbsp;notre&amp;nbsp;besoin de plans TCM,&amp;nbsp;peut être extensible au travers d'avenants à vos besoins.&lt;/P&gt;&lt;P&gt;Le principe retenu pour l'exécution de ce marché repose sur la mise en place et la déclinaison d'un bordereau d'unités d'oeuvre, par un échange de fiches de demandes et&amp;nbsp;de suivi de travaux. Le suivi dans PGI de cette prestation est donc clairement identifié.&lt;/P&gt;&lt;P&gt;T.Maisonnobe (achats) ainsi que moi même, sommes à votre&amp;nbsp;disposition si&amp;nbsp;vous souhaitez des informations complémentaires. &lt;/P&gt;</t>
  </si>
  <si>
    <t xml:space="preserve">William VAUDOU</t>
  </si>
  <si>
    <t xml:space="preserve">Pour répondre à ta questions,pour les appareils soumis a C.A.C.E.S le recyclage est prévu :Chaque fois que nessecaire; ( vaste programme ) Il est dit : pour tout changement d'appareil, modification du site de travail ; nouvelle organisation du travail; aprés un accident ou presque accident impliquant un appareil ;etc,etc...Mais en tout état de cause il doit y avoir recyclage maxi tout les 5 ans avec validation par des tests .Je suis moi même moniteur interne à EDF de chariots et grues auxiliaires, donc si tu veux plus de renseignements j'y répondrai avec plaisir.</t>
  </si>
  <si>
    <t xml:space="preserve">DELONCLE Jean Luc GEH TARN/AGOUT</t>
  </si>
  <si>
    <t xml:space="preserve">&lt;P&gt;La date limite pour équiper les chariots automoteur en ceinture de sécurité a été fixée au: décembre 2002.&lt;/P&gt;&lt;P&gt;Ayant moi même fait équiper nos chariots il faut compter environ dans les 400E par chariot.&lt;/P&gt;</t>
  </si>
  <si>
    <t xml:space="preserve">&lt;P&gt;Actuellement la réglementation est la suivante :&lt;/P&gt;&lt;P&gt;Pour la navigation en mer limité à 5 milles d'un abris cotier (ne pas confondre avec la distance des cotes) il vous faut la permis mer cotier.&lt;/P&gt;&lt;P&gt;Pour la naviguation sur les fleuves, lacs, canaux (tous ce qui est voies naviguables intérieures nationales), il vous faut :&lt;/P&gt;&lt;P&gt;le certificat C pour la conduite d'un bateau de plaisance de longueur hors tout inférieure à 15 métres et concu pour circuler au deca de 20 KM/H&lt;/P&gt;&lt;P&gt;le certificat S pour un bateau concu pour la pratique d'un sport et en capacité de circuler au deca de 20 KM/H&lt;/P&gt;&lt;P&gt;La possession d'un permis cotier n'autorise pas la naviguation sur les voies naviguables intérieures et vis verca.&lt;/P&gt;&lt;P&gt;Ainsi pour piloter mon bateau de 5&amp;nbsp;métres et de 38 CH de puissance&amp;nbsp;sur mer et en riviéres, il m'a fallu posséder les deux type de permis.&lt;/P&gt;&lt;P&gt;Par contre un bateau de type&amp;nbsp;"pêche en riviére" et propulsé par un moteur de 5 CH ne nécessite pas de permis.&lt;/P&gt;&lt;P&gt;En ce qui concerne la&amp;nbsp;naviguation, sur des lacs de retenue, il faut examiner les dispositions réglémentaires particuliéres qui peuvent être prise pour chaque cas (voir les départements ou les VNF)&lt;/P&gt;&lt;P&gt;Il y a sans doutes des&amp;nbsp;dispositions particuliéres pour l'usage d'embarcation nécessaires à l'entretien des ouvrages comme les ponts, barrage, canaux etc ... et il faut être attentif au domaine naviguable privé, ou il est possible de voir encore une autre réglementation.&lt;/P&gt;&lt;P&gt;&amp;nbsp;&lt;/P&gt;</t>
  </si>
  <si>
    <t xml:space="preserve">Présentation de la base</t>
  </si>
  <si>
    <t xml:space="preserve">&lt;P&gt;Lorsqu'on arrive sur la base l'écran est vide ; il faut choisir une centrale pour avoir des données. C'est un peu déroutant. Il vaudrait mieux afficher la liste des centrales avec quelques données et les liens qui permettent d'accéder directement aux informations plus détaillées.&lt;/P&gt;&lt;P&gt;&amp;nbsp;&lt;/P&gt;</t>
  </si>
  <si>
    <t xml:space="preserve">COMPET5</t>
  </si>
  <si>
    <t xml:space="preserve">Essai éclairage de barrage.</t>
  </si>
  <si>
    <t xml:space="preserve">&lt;P&gt;Je suis à la recherche de la réglementation (s'il en existe une) afférente à l'éclairage d'un barrage en normal et en secours par groupe électrogène. Cette recherche est faite dans le but d'élaborer un mode opératoire pour des essais d'éclairage sur un barrage 70/15.&lt;/P&gt;&lt;P&gt;Je suis preneur de ce qui se fait sur différents sites (textes, MO, etc).&lt;/P&gt;&lt;P&gt;D'avance merci...&lt;/P&gt;</t>
  </si>
  <si>
    <t xml:space="preserve">Ref : Présentation de la base</t>
  </si>
  <si>
    <t xml:space="preserve">Toute suggestion étant bonne à prendre....je fais le nécessaire auprès du GDMI pour afficher quelques éléments en introduction avec les liens ad'hoc pour les informations détaillées.</t>
  </si>
  <si>
    <t xml:space="preserve">13213</t>
  </si>
  <si>
    <t xml:space="preserve">Ref : Ref : Fréquence de Recyclage ?</t>
  </si>
  <si>
    <t xml:space="preserve">&lt;P&gt;Merci pour vos réponses, j'ai aussi reçu par mail un document sur les recyclages fait par nos collègues des Alpes. Jean-Luc si tu viens le 11 décembre à la réunion sécu à l'UPSO, on en reparlera.&lt;/P&gt;</t>
  </si>
  <si>
    <t xml:space="preserve">131713209</t>
  </si>
  <si>
    <t xml:space="preserve">Ref : Ref : Guide de gestion des déchets industriels</t>
  </si>
  <si>
    <t xml:space="preserve">&lt;P&gt;Merci pour la réponse.&lt;/P&gt;&lt;P&gt;GB&lt;/P&gt;</t>
  </si>
  <si>
    <t xml:space="preserve">131453207</t>
  </si>
  <si>
    <t xml:space="preserve">Ref : FILTRATION REFRIGERATION JOINT</t>
  </si>
  <si>
    <t xml:space="preserve">&lt;P&gt;Les groupes de la centrale de Montézic (12) sont équipés de joints charbon dont l'eau d'arrosage est filtrée.&lt;/P&gt;&lt;P&gt;Vous pouvez prendre contact avec les exploitants au 05 65 51 32 59.&lt;/P&gt;</t>
  </si>
  <si>
    <t xml:space="preserve">Jean-pierre BRAJOUX</t>
  </si>
  <si>
    <t xml:space="preserve">13007</t>
  </si>
  <si>
    <t xml:space="preserve">U.P.Centre</t>
  </si>
  <si>
    <t xml:space="preserve">Ref : Ref : Echange sur les perches à corps</t>
  </si>
  <si>
    <t xml:space="preserve">A l'UP Alpes, les perches à corps en bois ont été éliminées depuis longtemps. Par contre il reste quelques perches en fibre. Il vient d'être décidé de les éliminer toutes. En effet, elle&amp;nbsp;ne sont pas concues pour être utilisées sur toutes les tensions avec les conséquences que l'on peut imaginer.</t>
  </si>
  <si>
    <t xml:space="preserve">131633197</t>
  </si>
  <si>
    <t xml:space="preserve">Merci à l'inconnu de cette information._x005F_x000D_
Etant pratiquant de ce sport, je me suis inscrit sur le site. Nous pourrons y faire passer des messages relatifs à la Sûreté._x005F_x000D_
Concernant les éventuelles demandes d'information sur les débits ou autres info., il serait souhaitable que nous ayons une information des hautes instances nous précisant ce que nous pouvons dire et ne pas dire sur ce type de site._x005F_x000D_
J'attend avec impatience une réponse du Code de bonne conduite à appliquer._x005F_x000D_
D'avance merci.</t>
  </si>
  <si>
    <t xml:space="preserve">Détection amiante</t>
  </si>
  <si>
    <t xml:space="preserve">&lt;P&gt;L'INRS a édité une liste des produits contenant de l'amiante, et leurs fournisseurs.&lt;/P&gt;&lt;P&gt;Vous pouvez l'obtenir en vous adressant directement à eux :&lt;/P&gt;&lt;P&gt;INRS&amp;nbsp;&amp;nbsp;&amp;nbsp;&amp;nbsp;  30, rue Olivier-Noyer&lt;/P&gt;&lt;P&gt;75680 PARIS CEDEX 14&amp;nbsp;&amp;nbsp; &lt;/P&gt;&lt;P&gt;Tél : 01 40 44 30 00&lt;/P&gt;&lt;P&gt;Laboratoires : ils doivent être accrédités par le COFRAC (Comité Français d'Accréditation) au titre du programme n°144 (prélèvement, analyse et compte-rendu de résultat. Ils envoient sur simple demande la dernière liste des laboratoires accrédités selon les types d'essais.&lt;/P&gt;&lt;P&gt;COFRAC&amp;nbsp;&amp;nbsp; 37, rue de Lyon&amp;nbsp;&amp;nbsp;&amp;nbsp;&amp;nbsp; 75012 PARIS&lt;/P&gt;&lt;P&gt;Tél : 01.44.68.82.38&lt;/P&gt;&lt;P&gt;&lt;A href="mailto:cofrac@club-internet.fr"&gt;cofrac@club-internet.fr&lt;/A&gt;&lt;/P&gt;</t>
  </si>
  <si>
    <t xml:space="preserve">Pascal BRISSARD</t>
  </si>
  <si>
    <t xml:space="preserve">Idée de détection d'huile dans puits d'exhaures.</t>
  </si>
  <si>
    <t xml:space="preserve">Nos collègues du Groupement Vésubie ont installé des sondes de détection d'huile dans un puits d'exhaures._x005F_x000D_
Ce système semble leur satisfaire, si vous êtes intéressés, vous pouvez les contacter au numéros suivants :_x005F_x000D_
Tél. : 04.93.03.60.83._x005F_x000D_
Fax : 04.93.03.52.46._x005F_x000D_
_x005F_x000D_
Demander : Emmanuel LABERTHONNIERE_x005F_x000D_
_x005F_x000D_
Nota : ce système détecte la présence d'hydrocarbure, un relais de contrôle neutralise les pompes d'exhaures. L'info. est donnée sur APC et sortie sur imprimante._x005F_x000D_
L'enlèvement de l'huile s'effectue manuellement._x005F_x000D_
_x005F_x000D_
</t>
  </si>
  <si>
    <t xml:space="preserve">Ref : Quizz controle des connaissances</t>
  </si>
  <si>
    <t xml:space="preserve">Se rapprocher du SFP le stage 5696, Daniel Dalmoro du GEH Rhin doit également avoir cela en main, mais la meilleure chose est d'échanger les problématiques afin d'enrichir le panel, donc d'en créer un soi même._x005F_x000D_
Cordiales salutations.</t>
  </si>
  <si>
    <t xml:space="preserve">13206</t>
  </si>
  <si>
    <t xml:space="preserve">Sensibilisation port des EPI</t>
  </si>
  <si>
    <t xml:space="preserve">Cherche un document pédagogique&amp;nbsp; sous forme présentation Powerpoint ou&amp;nbsp; autre sur la sensibilisation au port des EPI afin d'animer des séances sécurité sur ce thème dans les S/U</t>
  </si>
  <si>
    <t xml:space="preserve">BERGAMELLI</t>
  </si>
  <si>
    <t xml:space="preserve">Ref : DICT et registres</t>
  </si>
  <si>
    <t xml:space="preserve">&lt;FONT color=#000000 face=Helv size=2&gt;&lt;P&gt;Question 1 : Concernant la DICT, Cette formalité a effectivement un caractère obligatoire&lt;/P&gt;&lt;P&gt;Je vous envoie par fax l'ensemble des éléments dont je dispose, ce sera plus rapide que de vous faire une synthèse des obligations. Je vous envoie aussi le formulaire DICT&lt;/P&gt;&lt;P&gt;Question 2 : Concernant les enregistrements sur le fonctionnement du système,&lt;/P&gt;&lt;P&gt;Votre idée de registre qualité est évidemment excellente, en effet cela vous permet de répondre à un problème majeur de beaucoup d'entreprises : comment assurer sa sécurité juridique en formalisant les actions menées en matière de prévention ? Rappelons que la plupart des obligations fixées en la matière, si elles sont précises sur leur contenu, ne fixent pas les moyens de preuve qui restent à l'appréciation du chef d'entreprise. Aussi tout ce que vous jugerez nécessaire de faire pour prouver, le cas échéant, la pertinence de vos actions est intéressant.&lt;/P&gt;&lt;/FONT&gt;</t>
  </si>
  <si>
    <t xml:space="preserve">Marie Noelle BIESOK</t>
  </si>
  <si>
    <t xml:space="preserve">13022</t>
  </si>
  <si>
    <t xml:space="preserve">Guide analyse Enerthy</t>
  </si>
  <si>
    <t xml:space="preserve">Nous avons relayé auprès de nos sous-unités la demande d'intégrer dans les PMT, le nombre d'analyses d'événements sécurités, effectuées en utilisant le guide Enerthy (du 20/09/03). Cette demande fait l'objet de questions auxquelles je ne peux répondre : Pourquoi avoir sorti un guide spécifique aux événements sécurité alors qu'il existe le guide d'analyse des ESSH? Ne valait -il pas mieux amender le guide d'analyse des ESSH existant et connu, en l'intitulant : Guide d'analyse des événements. (Voir la DPN)</t>
  </si>
  <si>
    <t xml:space="preserve">Ref : rejets hydrocarbures dans le milieu naturel</t>
  </si>
  <si>
    <t xml:space="preserve">hop ! je fais remonter la question. ça m'interesse aussi de savoir.</t>
  </si>
  <si>
    <t xml:space="preserve">11792</t>
  </si>
  <si>
    <t xml:space="preserve">Ref : Ref : rejets hydrocarbures dans le milieu naturel</t>
  </si>
  <si>
    <t xml:space="preserve">&lt;P&gt;A ma connaissance, il n'y a pas de norme de rejets d'hydrocarbures. Le décret 77-254 du 08/03/77 ne concerne que les huiles et lubrifiants: interdiction de tout type de rejet d'huile pour les installations hors ICPE car aucun arrêté n'a été pris fixant des seuils limites (disposition prévue par l'article 2). Cf BREATH pour plus d'infos.&lt;/P&gt;&lt;P&gt;Je pense donc qu'il en va de même pour les hydrocarbuures, il faut donc éviter tout risque de pollution des eaux: rétention...&lt;/P&gt;&lt;P&gt;Concernant des installations classées ICPE (par ex, travail des métaux pour les ateliers), l'arrêté de prescription générale peut&amp;nbsp; fixer un seuil de rejet pour les eaux résiduaires issues de l'installation: 10 mg/l maxi (dans le cas du travail des métaux).&lt;/P&gt;&lt;P&gt;&amp;nbsp;&lt;/P&gt;</t>
  </si>
  <si>
    <t xml:space="preserve">Olivier SAVOYE</t>
  </si>
  <si>
    <t xml:space="preserve">117923230</t>
  </si>
  <si>
    <t xml:space="preserve">incidents, accident de la navigations</t>
  </si>
  <si>
    <t xml:space="preserve">&lt;P&gt;Lors de vos visites d'écluses automatisées avez vous put savoir si il y avait une augmentation des incidents&amp;nbsp;accidents suite à l'automatisation sur les site sans présence humaine ?&lt;/P&gt;&lt;P&gt;&amp;nbsp;&lt;/P&gt;&lt;P&gt;&amp;nbsp;&amp;nbsp;&amp;nbsp;&lt;/P&gt;</t>
  </si>
  <si>
    <t xml:space="preserve">David SCHALK</t>
  </si>
  <si>
    <t xml:space="preserve">gehrhin</t>
  </si>
  <si>
    <t xml:space="preserve">Ref : Sensibilisation port des EPI</t>
  </si>
  <si>
    <t xml:space="preserve">Désolé je n'ai rien, mais relaie la demande.</t>
  </si>
  <si>
    <t xml:space="preserve">13227</t>
  </si>
  <si>
    <t xml:space="preserve">Ref : Guide analyse Enerthy</t>
  </si>
  <si>
    <t xml:space="preserve">&lt;P&gt;&lt;STRONG&gt;1) &lt;/STRONG&gt;Je suis surpris que ce type de question émane d'un Préventeur d'UP. Au sein de notre réseau, nous avons plusieurs fois évoqué ce guide. L'avis des Unités a été sollicité. Ce guide n'est pas sorti d'un chapeau un beau matin. Des courriers d'accompagnement de la Direction d'Enerthy existent. Je suggère que nous en reparlions le 09 décembre prochain, lors de la réunion des Préventeurs à laquelle tu pourras, je l'espère, participer. &lt;/P&gt;&lt;P&gt;&lt;STRONG&gt;2) &lt;/STRONG&gt;On peut s'interroger à l'envi sur le "pourquoi du comment" des choses, mais le constat est comme les faits : têtu. A Enerthy, les événements non souhaités tels accidents et presque accidents sont, rarement, correctement et complètement analysés .&amp;nbsp;Par conséquent, l'analyse dont dispose le manager se révèle inutilisable pour progresser. &lt;/P&gt;&lt;P&gt;&lt;STRONG&gt;3) &lt;/STRONG&gt;Ce guide&amp;nbsp;constitue une aide que pourrait fort bien apporter le Guide des ESSH (ou une autre méthode). Mais comme indiqué en 2), les analyses ne sont mises en oeuvre que rarement. Si, à terme, il n'existe plus qu'un seul guide agrégeant les deux, j'en serai ravi.&lt;/P&gt;&lt;P&gt;&amp;nbsp;&lt;/P&gt;</t>
  </si>
  <si>
    <t xml:space="preserve">13229</t>
  </si>
  <si>
    <t xml:space="preserve">Détection automatique d'usure de charbon</t>
  </si>
  <si>
    <t xml:space="preserve">&lt;P&gt;Il s'agirait d'installer des charbons avec détection automatique d'usure (type plaquette de freins) sur excitatrice principale.&lt;/P&gt;&lt;P&gt;N'ayant aucune documentation, pourrait on me renseigner sur les différentes tension utilisable sur ce type de charbons.&lt;/P&gt;&lt;P&gt;D'avance merci&lt;/P&gt;</t>
  </si>
  <si>
    <t xml:space="preserve">Pellizzari Frédéric</t>
  </si>
  <si>
    <t xml:space="preserve">Ref : Idée de détection d'huile dans puits d'exhaures.</t>
  </si>
  <si>
    <t xml:space="preserve">Bravo !</t>
  </si>
  <si>
    <t xml:space="preserve">13225</t>
  </si>
  <si>
    <t xml:space="preserve">Ref : Recherche de document X</t>
  </si>
  <si>
    <t xml:space="preserve">CQM Dordogne se joint à la demande de CQM Tarentaise car les mots clefs sont des aides à la recherche trés appréciables. Cette évolution permettrait, peut-être, d'éliminer toute trace papier des anciens classeurs bleus dans les entités.</t>
  </si>
  <si>
    <t xml:space="preserve">12579</t>
  </si>
  <si>
    <t xml:space="preserve">Ref : Ref : Guide analyse Enerthy</t>
  </si>
  <si>
    <t xml:space="preserve">&lt;P&gt;Merci pour ta réponse même si je me serais aisément passé de la première partie de ton commentaire .&lt;/P&gt;&lt;P&gt;Les points 2 et 3 me donnent quelques éléments de réponse à donner aux "spécialistes" analyse ESSH, mais je pense sérieusement qu'il eut mieux valu un seul guide d'autant plus qu'aujourd'hui on demande au préventeur qui est aussi correspondant FH d'animer les deux types d'analyse.&lt;/P&gt;</t>
  </si>
  <si>
    <t xml:space="preserve">132293234</t>
  </si>
  <si>
    <t xml:space="preserve">A quoi ça sert qu'hydro se décarcasse ?</t>
  </si>
  <si>
    <t xml:space="preserve">&lt;P&gt;&lt;B&gt;&lt;FONT face=Arial size=2&gt;La recherche d'un document par mots clés est un des outils de base d'hydro. &lt;/FONT&gt;&lt;/B&gt;&lt;/P&gt;&lt;P&gt;&lt;B&gt;&lt;FONT face=Arial size=2&gt;Pour l'activer, il suffit de cliquer sur la loupe en haut à droite de la fenêtre. &lt;/FONT&gt;&lt;/B&gt;&lt;/P&gt;&lt;P&gt;&lt;B&gt;&lt;FONT face=Arial size=2&gt;Dans votre cas, tapez les mots "protection masse barre transfo" dans le champ "Rechercher",&lt;BR&gt;sélectionnez "Documents X" dans la liste déroulante "Profondeur de la recherche" et cochez le bouton radio "Tous les mots"&lt;/FONT&gt;&lt;/B&gt;&lt;/P&gt;&lt;P&gt;&lt;B&gt;&lt;FONT face=Arial size=2&gt;Le moteur de recherche trouvera 6 documents, 2 XMA et&amp;nbsp;4 XEL.&lt;/FONT&gt;&lt;/B&gt;&lt;/P&gt;</t>
  </si>
  <si>
    <t xml:space="preserve">Contrôle des dispositifs de sauvegarde barrage</t>
  </si>
  <si>
    <t xml:space="preserve">Qui contrôle dans vos GEH les dispositifs de sauvegarde barrage ?_x005F_x000D_
(poire niveau haut,bas + essais réel pour vérifier le séquenceur d'ouverture vanne)_x005F_x000D_
_x005F_x000D_
Est-ce l'exploitant : dans le cadre de la XEX0404 ?_x005F_x000D_
Ou est-ce le contrôle electrique ?_x005F_x000D_
Si c'est l'agent CQM : quelle est la périodicité de vos contrôles ? et faites-vous les essais réels d'ouverture vanne ?_x005F_x000D_
_x005F_x000D_
Merci pour vos réponses</t>
  </si>
  <si>
    <t xml:space="preserve">Contrôles divers</t>
  </si>
  <si>
    <t xml:space="preserve">Est-ce que dans vos GEH les agents CQM font des contrôles _x005F_x000D_
Rotor/Stator , des contrôles Batteries._x005F_x000D_
Si oui quelles sont les périodicités de ces contrôles ? </t>
  </si>
  <si>
    <t xml:space="preserve">Base de données protections GEH</t>
  </si>
  <si>
    <t xml:space="preserve">Comme le GEH tarentaise nous souhaitons mettre notre base de protection sur hydro dans la partie CEM : documentation_x005F_x000D_
_x005F_x000D_
Comment doit-on s'y prendre ?</t>
  </si>
  <si>
    <t xml:space="preserve">Norbert Maitre - GEH Arve-Fier</t>
  </si>
  <si>
    <t xml:space="preserve">Ref : Détection automatique d'usure de charbon</t>
  </si>
  <si>
    <t xml:space="preserve">Tu devrais contacter Monsieur DAULT / 03.22.54.45.60 chez CARBONE-LORRAINE à Amiens(80). Il a tout le matériel (Balais, boitier d'alarme avec contact sec ou autre) pour ton application._x005F_x000D_
_x005F_x000D_
</t>
  </si>
  <si>
    <t xml:space="preserve">François VIEILLEFOSSE / EIM Valentine</t>
  </si>
  <si>
    <t xml:space="preserve">13235</t>
  </si>
  <si>
    <t xml:space="preserve">Ref : Contrôles divers</t>
  </si>
  <si>
    <t xml:space="preserve">Sur le GEH Loire-Ardéche, le CQM réalise les contrôles alternateur, tous les 3 à 5 ans selon les machines, et des décharges batteries selon les enjeux. Les batteries peu critiques ou bon marché sont remplacées au pas de 10 ans environ, les autres sont déchargées tous less 3 à 5 ans environ.</t>
  </si>
  <si>
    <t xml:space="preserve">Leblanc Guillaume</t>
  </si>
  <si>
    <t xml:space="preserve">13241</t>
  </si>
  <si>
    <t xml:space="preserve">Ref : Contrôle des dispositifs de sauvegarde barrage</t>
  </si>
  <si>
    <t xml:space="preserve">&lt;P&gt;Au GEH Loire-Ardéche, ces contrôles sont réalisés au titre de la MAE par les exploitants, mais je n'en connait pas la périodicité. Le Contrôle électrique les testent aussi lors des essais des protection du barrage (tous les 2 à 4 ans environ selon la criticité de l'ouvrage).&lt;/P&gt;&lt;P&gt;Par contre le CQM ne réalise pas de manoeuvres des vannes de crue.&lt;/P&gt;</t>
  </si>
  <si>
    <t xml:space="preserve">13240</t>
  </si>
  <si>
    <t xml:space="preserve">&lt;P&gt;Salut Norbert&lt;/P&gt;&lt;P&gt;Au GEH Tarentaise les contrôles rotor/stator sont effectués par les exploitant. Les décharges de batterie ne sont plus effectuées depuis la réforme (mai 2000) !!!&lt;/P&gt;</t>
  </si>
  <si>
    <t xml:space="preserve">Ref : Ref : Ref : Guide analyse Enerthy</t>
  </si>
  <si>
    <t xml:space="preserve">&lt;P&gt;Sans vouloir enrichir la polémique, j'entend encore comme si c'était hier, notre ami Philippe tenir le même discours; c'est vrai qu'il faudra à terme assainir ces outils (redondant) qui sont à notre disposition.&lt;/P&gt;&lt;P&gt;A noter toutefois que le guide en question est issu du thermique à flamme, sachant que nos collègues thermiciens ne connaissent pas les ESSH. Eh! Enerthy c'est&amp;nbsp;N+1 métiers... à mardi&lt;/P&gt;</t>
  </si>
  <si>
    <t xml:space="preserve">1322932343238</t>
  </si>
  <si>
    <t xml:space="preserve">recherche REX ctrl ligne de vie</t>
  </si>
  <si>
    <t xml:space="preserve">&lt;P&gt;J'avais déjà posé ma question, mais jointe à une réponse, alors je me permets de la reposer... Dans la Note KRT 842 A annexe VII , on retrouve une procédure de contrôle des lignes de vie.&lt;/P&gt;&lt;P&gt;Est-ce qu'une Unité ou Sous-U aurait un REX a me faire parvenir ? Et déjà, est-ce qu'il y a quelqu'un qui aurait mis en pratique cette note ? (et qui pourrait éventuellement me transmettre des bons conseils sur la mise en place de ces contrôles en interne.)&lt;/P&gt;</t>
  </si>
  <si>
    <t xml:space="preserve">Ref : Détection amiante</t>
  </si>
  <si>
    <t xml:space="preserve">&lt;P&gt;La brochure INRS est téléchargeable sur le site web.&lt;/P&gt;&lt;P&gt;Malheureusement le site Génie Civil n'autorise pas les pièces jointes. &lt;/P&gt;</t>
  </si>
  <si>
    <t xml:space="preserve">13224</t>
  </si>
  <si>
    <t xml:space="preserve">Ref : Base de données protections GEH</t>
  </si>
  <si>
    <t xml:space="preserve">je me renseigne auprès de MHY et GDMI et te tiens au courant</t>
  </si>
  <si>
    <t xml:space="preserve">13242</t>
  </si>
  <si>
    <t xml:space="preserve">Com 4.05 COMEP 2001 : pb téléchargement</t>
  </si>
  <si>
    <t xml:space="preserve">&lt;P&gt;Il y a un pb sur le fichier word de la communication 4.05 de la COMEP 2001 "&lt;FONT size=+0&gt;Maintenance des appareils de coupure et sectionnement HTA au GEH Rhin"&lt;/FONT&gt;&lt;/P&gt;&lt;P&gt;Le fichier téléchargé est vide.&lt;/P&gt;</t>
  </si>
  <si>
    <t xml:space="preserve">ELECTRO11</t>
  </si>
  <si>
    <t xml:space="preserve">Cahier de saisie</t>
  </si>
  <si>
    <t xml:space="preserve">&lt;FONT color=mediumblue&gt;Dans le cadre du projet de navigation il a été demandé la mise en place d'une application informatique pour la saisie des bateaux. Où en est-on à ce jour pour cette mise en place ?&lt;/FONT&gt;</t>
  </si>
  <si>
    <t xml:space="preserve">GEHRHIN1</t>
  </si>
  <si>
    <t xml:space="preserve">&lt;P&gt;Pourquoi a-t-on souhaité mettre en place une saisie informatique des bateaux ?&lt;/P&gt;</t>
  </si>
  <si>
    <t xml:space="preserve">Cahier de saisie....</t>
  </si>
  <si>
    <t xml:space="preserve">Si d'aventure cette saisie par informatique se met en place, peut-on espérer que cela sera pour une période durable ?</t>
  </si>
  <si>
    <t xml:space="preserve">Formation informatique</t>
  </si>
  <si>
    <t xml:space="preserve">&lt;FONT color=crimson&gt;Étant donné la mise en place d'un outil informatique et que tout naturellement beaucoup de collègues sont tourmentés par leur manque de connaissance dans ce domaine, qu'a-t-il été envisager pour les accompagner dans ce domaine&amp;nbsp;?&lt;/FONT&gt;</t>
  </si>
  <si>
    <t xml:space="preserve">Ref : Ref : NRA2 Déclaration des accidents</t>
  </si>
  <si>
    <t xml:space="preserve">&lt;FONT color=#000000 face=Helv size=2&gt;&lt;P&gt;N'étant pas spécialiste du domaine, je fais confiance à Daniel.&lt;/P&gt;&lt;/FONT&gt;</t>
  </si>
  <si>
    <t xml:space="preserve">130653135</t>
  </si>
  <si>
    <t xml:space="preserve">Ref : Ref : Base de données protections GEH</t>
  </si>
  <si>
    <t xml:space="preserve">&lt;P&gt;Il est techniquement possible de déposer une nouvelle base&amp;nbsp;protections sur Hydro.&amp;nbsp;Nous pourrions créer un nouveau lien base de données du GEH Arve Fier dans la partie documentation du site CEM.&lt;BR&gt;Le fonctionnement est le suivant : une seule personne est habilitée à déposer la base sur Hydro et&amp;nbsp;les utilisateurs peuvent la&amp;nbsp;télécharger depuis n'importe quel site EDF raccordé au RIN. &lt;BR&gt;Il faudrait transmettre votre demande à Pascal Verrier de l'UP Alpes.&lt;BR&gt;Patrick Jacquemmoz. Mission Hydraulique.&lt;/P&gt;</t>
  </si>
  <si>
    <t xml:space="preserve">132423250</t>
  </si>
  <si>
    <t xml:space="preserve">RECHERCHE ADRESSE FOURNISSEUR DETECTEUR DE DEBIT ELETTA </t>
  </si>
  <si>
    <t xml:space="preserve">&lt;P&gt;EIM du truel recherche l'adresse du constructeur ou du fournisseur des debimetre MARQUE&amp;nbsp; "ELETTA"&lt;/P&gt;&lt;P&gt;merci d'avance pour une reponse&lt;/P&gt;&lt;P&gt;Villaverde&lt;/P&gt;</t>
  </si>
  <si>
    <t xml:space="preserve">technicien EIM le truel (VILLAVERDE)</t>
  </si>
  <si>
    <t xml:space="preserve">En fait ce n'est pas une réponse, mais un appel à action de la mission hydraulique pour aider les unités et leurs opérateurs à traiter correctement ce sujet des schémas électriques sous autocad ou autres produits. Les nombreuse difficultés rencontrées par les RSI des unités poussent à une prise en main du dossier sous forme d'un projet national qui associerait la MOA ( MHY et le RSI Enerthy ) et la MOE (opérateurs régionaux et nationaux) pour apporter aux GEH et au CIH une solution de convergence acceptable en cout de logiciel et en cout de mise à jour des dossiers.</t>
  </si>
  <si>
    <t xml:space="preserve">température et canicule</t>
  </si>
  <si>
    <t xml:space="preserve">Lors de la canicule de cet été de nombreux groupes de notre unité ont déclenché pour des raison de températures ( transfo, paliers, ...) alors que la sécurité des matériels n'étaient pas en cause. Ces incidents ont concerné des centrales "fatales" avec des problèmes de sureté ou des centrales S, y compris pour des paliers à 20 metres sous terre. N'y a t il pas la une bonne occasion de revisiter&amp;nbsp; de façon officielle nos principes de reglage trop liés aux températures habituellement constatées, pour s'orienter vers des températeures légèrement inférieures à ce que le matériel peut effectivement supporter. Par ailleurs qui peut me dire si avec 40 déclenchements en trois mois notre unité est la seule a avoir de telles pratiques de reglage ou si d'autres unités ont connu le même type de difficultées.</t>
  </si>
  <si>
    <t xml:space="preserve">Je suis favorablement impressionné par la volonté de certains GEH ou unités de vouloir conserver en exploitation des automates mis en place au tout début des anneés 80 et qui approchent donc de leurs 25 ans. Je suis par contre surpris de constater que beaucoup de SMC 600 ont déja été remplacées ou sont en cours de remplacement par le CIH dans des centrales de l'UP Alpes sous diverses raison ( difficulté à modifier le logiciel ...). Y aurait il des véritées différentes selon les sites support du CIH ? Une vision globale des automates au niveau national et des consignes claires sur les dates d'obsolescence à respecter serait sans doute bienvenues pour éviter trop de disparité.</t>
  </si>
  <si>
    <t xml:space="preserve">A quel version Autocad êtes vous passer ?_x005F_x000D_
Quels est la référence de votre bibliothèque ?_x005F_x000D_
_x005F_x000D_
De notre côté nous venons de faire installer Autocad version 2002 avec la bibliothèque électrique proelec-automatisme de Prosys sur un poste vector . Nous n'avons pas assez de recul jugé des résultats. _x005F_x000D_
_x005F_x000D_
</t>
  </si>
  <si>
    <t xml:space="preserve">Ref : Mesure d'isolement sur un câble</t>
  </si>
  <si>
    <t xml:space="preserve">&lt;P&gt;Le mégohmmètre ISOL 5003 possède une sortie régulée afin d'obtenir des résultats de mesures fiables ; son utilisation sur un câble de grande longueur ne devrait donc a priori pas poser de problème.&lt;/P&gt;&lt;P&gt;Pour ce qui concerne les tensions d'injection, le principe est le suivant :&lt;/P&gt;&lt;P&gt;- câble BT : 500V&lt;/P&gt;&lt;P&gt;- câble HTA : 5000V&lt;/P&gt;&lt;P&gt;En cas de localisation de défaut, on peut choisir d'autres tensions après analyse des risques vis à vis de la tension nominale du câble.&lt;/P&gt;&lt;P&gt;Pour le temps d'injection, quelques minutes devraient suffire (suivant l'évolution et la valeur de l'isolement mesuré en fonction du temps).&lt;/P&gt;&lt;P&gt;&lt;STRONG&gt;&lt;U&gt;Attention :&lt;/U&gt; &lt;/STRONG&gt;ne pas oublier, en fin de mesure, de décharger le câble pendant un temps au moins équivalent.&lt;/P&gt;</t>
  </si>
  <si>
    <t xml:space="preserve">13104</t>
  </si>
  <si>
    <t xml:space="preserve">Hervé a raison = j'ai fait cette présentation, étant encore à DTG._x005F_x000D_
Ph. Bryla (04 76 20 23 35) a repris cette activité._x005F_x000D_
_x005F_x000D_
Cas évoqués =_x005F_x000D_
 Cheylas - groupes et RS_x005F_x000D_
 Saint-Hilaire - vannes évacuateur_x005F_x000D_
 Bréda - clapet évacuateur</t>
  </si>
  <si>
    <t xml:space="preserve">Olivier PERILLAT</t>
  </si>
  <si>
    <t xml:space="preserve">Ref : RECHERCHE ADRESSE FOURNISSEUR DETECTEUR DE DEBIT ELETTA </t>
  </si>
  <si>
    <t xml:space="preserve">&lt;P&gt;Le fournisseur s'appelle maintenant SOLARTRON MOBREY &lt;/P&gt;&lt;P&gt;Parc SILIC 23 rue du Petit Albi&amp;nbsp; 95800 CERGY PONTOISE&lt;/P&gt;&lt;P&gt;Tel 01.30.17.40.87&amp;nbsp;&amp;nbsp; Fax: 01.30.17.40.88&lt;/P&gt;</t>
  </si>
  <si>
    <t xml:space="preserve">JOUAN OLIVIER</t>
  </si>
  <si>
    <t xml:space="preserve">13259</t>
  </si>
  <si>
    <t xml:space="preserve">Ref : Essai éclairage de barrage.</t>
  </si>
  <si>
    <t xml:space="preserve">La DRIRE Midi-Pyrénées nous fait faire des essais d'éclairage sur les barrages 70-15 depuis 2 ans . Les compte-rendus sont disponibles dans les GEH Aude-Ariège ( P. Jacquet), Garonne (Ch. Laborde) et Adour et Gaves (D. Lacabanne) </t>
  </si>
  <si>
    <t xml:space="preserve">Patrick GABORIT</t>
  </si>
  <si>
    <t xml:space="preserve">13216</t>
  </si>
  <si>
    <t xml:space="preserve">Quelles sont les raisons qui vous incitent à filtrer l'eau d'arrosage des joint ? (apparament il n'y a pas de filtration depuis l'origine).</t>
  </si>
  <si>
    <t xml:space="preserve">BOURIETTE D.</t>
  </si>
  <si>
    <t xml:space="preserve">le sujet sera traité au premier codir du geh dordogne . la tendance est de soustaiter entierement la saisie et les mises à jour des schémas pour les raisons suivants:_x005F_x000D_
- dans les faits l'exploitant met à jour les schémas trés atrdivement_x005F_x000D_
- charge de travail insuffisante pour maintenir les compétences_x005F_x000D_
- évolution des logiciels trop rapide et que  nous ne pouvons suivre_x005F_x000D_
- nous n'avons plus les moyens d'imposer aux entreprises un logiciel hors norme en ancien _x005F_x000D_
_x005F_x000D_
d'où nos orientations sur le sujet _x005F_x000D_
_x005F_x000D_
</t>
  </si>
  <si>
    <t xml:space="preserve"> B PUECH</t>
  </si>
  <si>
    <t xml:space="preserve">UPC GEH DORDOGNE</t>
  </si>
  <si>
    <t xml:space="preserve">Ref : Ref : Pratique canoe kayak- ste Internet</t>
  </si>
  <si>
    <t xml:space="preserve">Après une longue enquête on a retrouvé l'inconnu: Michel Estrade du GEH Garonne</t>
  </si>
  <si>
    <t xml:space="preserve"> ESTRADE Michel</t>
  </si>
  <si>
    <t xml:space="preserve">131703186</t>
  </si>
  <si>
    <t xml:space="preserve">Lien disparu</t>
  </si>
  <si>
    <t xml:space="preserve">&lt;P&gt;Pourriez-vous remettre en service le lien entre le bouton intitulé "Guide DPRS" situé sur la page d'accueil du site Prévention Sécurité avec le portail de la DPRS --&amp;gt; &lt;A href="http://rh.edfgdf.fr/appli/appli-17/rh/rh_acc.nsf/DefFramesRecherche?OpenForm&amp;amp;TypeRecherche=ParMot&amp;amp;"&gt;http://rh.edfgdf.fr/appli/appli-17/rh/rh_acc.nsf/DefFramesRecherche?OpenForm&amp;amp;TypeRecherche=ParMot&amp;amp;&lt;/A&gt;&lt;/P&gt;&lt;P&gt;Merci d'avance.&lt;/P&gt;</t>
  </si>
  <si>
    <t xml:space="preserve">Ref : Lien disparu</t>
  </si>
  <si>
    <t xml:space="preserve">Le lien a été corrigé.</t>
  </si>
  <si>
    <t xml:space="preserve">13271</t>
  </si>
  <si>
    <t xml:space="preserve">XEL01-01 ET XEL01-02 Mise à jour bibliothèque de symboles</t>
  </si>
  <si>
    <t xml:space="preserve">&lt;P&gt;* Avec l'évolution de la technologie des matériels HTA et HTB, est ce qu'une mise à jour du repérage des matériels à été réalisée depuis la dernière parution datant de 1989 ?&lt;/P&gt;&lt;P&gt;* Dans notre cas, la plupart des mises à jour sont confiées à l'externe. Devons nous imposer aux entreprises sous-traitantes l'utilisation des normes EDF concernant la représentation des symboles ?&lt;/P&gt;&lt;P&gt;* Dans XEL01-01 p23 et 24, les symboles de disjoncteur, interrupteur, contacteur, fusible sont représentés sans leurs terres associées. Dans le cas de cellules blindées, ne faudrait-il pas les joindre dans le même symbole ?&lt;/P&gt;&lt;P&gt;* Le symbole du Fusible sectionneur (p24) me paraît inexact, car le fusible ne manoeuvre pas ?&lt;/P&gt;&lt;P&gt;* Bref, comment faut-il dessiner tous ces appareils ? Je remerçie d'avance tous ceux qui pourront répondre à mes questions.&lt;/P&gt;</t>
  </si>
  <si>
    <t xml:space="preserve"> Michel SCHACHERER</t>
  </si>
  <si>
    <t xml:space="preserve">GEH RHIN Pôle Maintenance</t>
  </si>
  <si>
    <t xml:space="preserve">Agrandissement des photos jointes</t>
  </si>
  <si>
    <t xml:space="preserve">Je viens d'utiliser la possibilité d'agrandir les photos jointes ; c'est une fonctionnalité très intéressante ; bravo !</t>
  </si>
  <si>
    <t xml:space="preserve">Incidents, accidents de navigation.</t>
  </si>
  <si>
    <t xml:space="preserve">&lt;P&gt;La question n'a pas été posée aussi précisément, aucune observation concernant une augmentation d'accidents n'a été faite, ni par l'encadrement, ni par les éclusiers. Cela dit,&amp;nbsp; le contexte propre au Rhin est différent,&amp;nbsp; notamment le trafic est plus important que sur le Neckar. Nous allons intégrer l'ensemble de ces problématiques dans une analyse de risque où l'on posera les problèmes et on recherchera les parades. D'une manière générale, il faudra réfléchir comment arriver à sécuriser et surveiller efficacement un site d'écluses alors qu'il n'y a plus de présence humaine permanente.&amp;nbsp; De toute façon, on ne pourra pas se permettre d'être moins performant en sûreté ou en fluidité de trafic vis à vis de nos clients et de l'organisme de tutelle.&lt;/P&gt;</t>
  </si>
  <si>
    <t xml:space="preserve">13232</t>
  </si>
  <si>
    <t xml:space="preserve">&lt;P&gt;Sur la page du site "Système de management", en cliquant sur le bouton "Etat des certifications...", on ne retrouve plus le tableau correspondant (Dans "documentation-documentations diverses- bilans : etat des certifications....")&lt;/P&gt;&lt;P&gt;Merci de faire le nécessaire pour rétablir ce lien.&lt;/P&gt;&lt;P&gt;salutations&lt;/P&gt;</t>
  </si>
  <si>
    <t xml:space="preserve">Obligation Achat : CSPE</t>
  </si>
  <si>
    <t xml:space="preserve">&lt;P&gt;Serait- il possible :&lt;/P&gt;&lt;P&gt;1- mettre dans Hydro les informations concernants l'organisation prévu sur ce sujet ainsi que les annexes?&lt;/P&gt;&lt;P&gt;2 -de mettre en place un sytéme Q/R comme cela était fait pour les protocoles de raccordement réseau RTE.&lt;/P&gt;&lt;P&gt;&amp;nbsp;&lt;/P&gt;</t>
  </si>
  <si>
    <t xml:space="preserve">COMPET3</t>
  </si>
  <si>
    <t xml:space="preserve">Les patins de freinage en amiante ont été remplacés courant 2003 par des patins Flertex 272 sur un groupe Kaplan (40MW) de l'usine d'Ottmarsheim et sur un groupe Hélice (24MW) de l'usine de Kembs. Ces groupes tournent à environ 97tr/min, le freinage est actionné en dessous de 30tr/min à 16bars. Le patin Ottmarsheim n'a pas été trempé dans l'huile et son freinage s'est avéré efficace dès la première sollicitation. Le patin Kembs a subi les traitements (trempage, égoutage mais de vérification du Ra de la piste) préconisés dans ce forum : au freinage, d'importantes fumées d'huile ont envahi le hall de l'usine et le groupe continuait de tourner à 10tr/min. Après fermeture des vannes turbines pour arrêter le groupe, on a constaté que la piste de freinage avait bleui. Les patins ont alors été déposés, étuvés 96h à 150°C puis remontés sur un groupe Kaplan de Kembs. Aux essais de freinage, le groupe tournait encore à 1tr/min (du fait des fuites au vannage). Nous allons demander à Flertex confirmation de la qualité des patins livrés. _x005F_x000D_
A l'avenir, nous ne les tremperons probablement plus.  </t>
  </si>
  <si>
    <t xml:space="preserve">Christophe ROLAND</t>
  </si>
  <si>
    <t xml:space="preserve">C'est corrigé.</t>
  </si>
  <si>
    <t xml:space="preserve">13278</t>
  </si>
  <si>
    <t xml:space="preserve">Ref : Ref : Rénovation électrique Ponts Roulants</t>
  </si>
  <si>
    <t xml:space="preserve">&lt;P&gt;Je tiens à remercier par la présente l'ensemble des personnes désignées dans les réponses ci-dessus pour les conseils et documents généreusement transmis.&lt;/P&gt;&lt;P&gt;&amp;nbsp;&lt;/P&gt;</t>
  </si>
  <si>
    <t xml:space="preserve"> Damien Grzesiak</t>
  </si>
  <si>
    <t xml:space="preserve">128332886</t>
  </si>
  <si>
    <t xml:space="preserve">UP EST - GMH Alsace</t>
  </si>
  <si>
    <t xml:space="preserve">nombre d'organes en service.</t>
  </si>
  <si>
    <t xml:space="preserve">Pour l'usine de SARRANS et des autres? il manque le nombre&amp;nbsp;de vannes de fond, ici 2 ou bien répéter l'info 2 fois.</t>
  </si>
  <si>
    <t xml:space="preserve">ELECTRO13</t>
  </si>
  <si>
    <t xml:space="preserve">Doc. frein Pont roulant</t>
  </si>
  <si>
    <t xml:space="preserve">&lt;P&gt;Comme suite à la réalisation d'un état des lieux de certains Ponts roulant du GEH Rhin, je suis à la recherche d'une documentation technique (voir instruction de réglage) qui concerne un desserre-frein de fabrication ASEA type BMW11. Ce système est actuellement en sevice et couplé à un frein à bande (frein de secours) du mécanisme de levage des Ponts roulants de fabrication Ets DAYDE&amp;nbsp; du site de RHINAU (68) qui datent des années 1960. Le document technique recherché nous permettrait une éventuelle reprise du réglage de ces freins.&lt;/P&gt;&lt;P&gt;Merci par avance pour vos réponses.&lt;/P&gt;&lt;P&gt;Mes coordonnées&amp;nbsp;sont : Tel 03.89.28.02.41 Fax 03.89.28.02.00&lt;/P&gt;</t>
  </si>
  <si>
    <t xml:space="preserve">FreinSecours20TRG03.JPG</t>
  </si>
  <si>
    <t xml:space="preserve">Ref : Formation informatique</t>
  </si>
  <si>
    <t xml:space="preserve">Un accompagnement, avec une formation directement par les correspondants informatique des groupements, sera fait auprès des éclusiers jusqu'en avril 2004. L'objectif étant de fonctionner d'une manière transverse sur l'ensemble des écluses du GEH et d'utiliser un programme informatique unique d'ici avril 2004. Les saisies informatiques seront les mêmes que celles faites actuellement sur le papier et seront cadrées par une instruction en cohérence avec les documents déjà existants.</t>
  </si>
  <si>
    <t xml:space="preserve">13256</t>
  </si>
  <si>
    <t xml:space="preserve">Ref : Cahier de saisie....</t>
  </si>
  <si>
    <t xml:space="preserve">&lt;P&gt;En effet la saisie des données est un passage obligé de notre activité, le fait de faire cette saisie sous forme informatique répond non seulement à&amp;nbsp; une évolution naturelle des outils mais nous permettra aussi d'être plus performants et de répondre pertinemment à l'ensemble des demandes en terme de renseignements, de statistiques et d'indicateurs pour la navigation. A ce titre ce sera une activité pérenne qui sera certainement encore amenée à évoluer dans le cadre d'une amélioration continue et pourquoi pas, reliée à un système d'information&amp;nbsp; plus global pour la navigation. &lt;/P&gt;</t>
  </si>
  <si>
    <t xml:space="preserve">13255</t>
  </si>
  <si>
    <t xml:space="preserve">Ref : Cahier de saisie</t>
  </si>
  <si>
    <t xml:space="preserve">&lt;P&gt;Dans le cadre de la mise en réseau de l'ensemble des écluses du GEH en 2003, et avec l'ambition d'avoir d'une manière uniforme, des statistiques et des indicateurs pertinents, l'outil informatique nous a semblé indispensable. C'est une évolution normale du métier avec un gage d'efficacité et de performance aussi bien en interne qu'en externe. Il faut également signaler que des économies seront réalisées grâce à ce système de l'ordre de 7E par cahier, soit 672E par an pour l'ensemble des écluses du GEH.&amp;nbsp; &lt;/P&gt;</t>
  </si>
  <si>
    <t xml:space="preserve">13254</t>
  </si>
  <si>
    <t xml:space="preserve">L'application qui a été crée pour les éclusiers du GEH Rhin se met en place sur l'ensemble de nos écluses. Cet outil «&amp;nbsp;le cahier informatique de l'éclusier&amp;nbsp;» reprend simplement les informations qui sont relevées actuellement sous forme papier dans un cahier. L'outil informatique élaborera donc automatiquement et d'une manière uniforme sur l'ensemble des sites des statistiques et des indicateurs pertinents pour le processus navigation du GEH Rhin. L'objectif est d'utiliser le programme informatique d'ici avril 2004.</t>
  </si>
  <si>
    <t xml:space="preserve">13253</t>
  </si>
  <si>
    <t xml:space="preserve">masse rotor embarquée</t>
  </si>
  <si>
    <t xml:space="preserve">&lt;P&gt;Nous sommes à la recherche d'un fabricant de relais de protection "masse rotor" embarquée. Alstom ne semble plus fabriquer ce genre de matériel.&lt;/P&gt;&lt;P&gt;Merci&lt;/P&gt;</t>
  </si>
  <si>
    <t xml:space="preserve"> michel-jean.barrier</t>
  </si>
  <si>
    <t xml:space="preserve">UER GER Génissiat</t>
  </si>
  <si>
    <t xml:space="preserve">Bio-Lubrifiants - Vigilence !</t>
  </si>
  <si>
    <t xml:space="preserve">&lt;P&gt;Nous venons de connaitre un incident significatif suite à l'utilisation du BioLubrifiant CONDAT - BIO NATUR CC OIL pour le graissage des cables du téléphérique des Bois.&lt;/P&gt;&lt;P&gt;Aprés quelques heures d'utilisation, il a été constaté la formation d'un important dépot d'une substance pateuse "type goudron" au niveau des gorges des poulies du câble tracteur. Outre un fonctionnement trés bruyant, l'encrassement des poulies gènère des surépaisseurs trés importantes qui pourraient conduire à un déraraillement du câble. Plusieurs opérations de nettoyage sont régulièrement nécessaires.&lt;/P&gt;&lt;P&gt;Ce phénomène serait du à une réaction entre le Bio-lubrifiant CONDAT et les poussières générées par l'usure du gainage PTFE de l'ame du câble. Des analyses sont en cours et une expertise du câble doit être réalisée début janvier.&lt;/P&gt;&lt;P&gt;Les acheteurs sont également informés - La société CONDAT ne figure pas dans les marchés cadres mais plusieurs GEH ont déjà eu recours à ces produits.&lt;/P&gt;&lt;P&gt;Nous vous tiendrons informé des suites de cette affaire mais vigilence si vous devez utiliser ou si vous avez utilisé ce type de lubrifiant !!...&lt;/P&gt;</t>
  </si>
  <si>
    <t xml:space="preserve"> P. Tourret</t>
  </si>
  <si>
    <t xml:space="preserve">GEH Arve Fier</t>
  </si>
  <si>
    <t xml:space="preserve">Ref : masse rotor embarquée</t>
  </si>
  <si>
    <t xml:space="preserve">&lt;P&gt;Des infos pour les futurs lecteurs:&lt;/P&gt;&lt;P&gt;Sur conseil de J.M.Raschi (EDF), j'ai contacté M.Rung (Alstom) qui doit me faire parvenir le coût de l'appareil existant, appareil qui se vend à l'export mais non homologué EDF donc non vendu à EDF.&lt;/P&gt;&lt;P&gt;&amp;nbsp;&lt;/P&gt;</t>
  </si>
  <si>
    <t xml:space="preserve"> michel barrier</t>
  </si>
  <si>
    <t xml:space="preserve">13289</t>
  </si>
  <si>
    <t xml:space="preserve">UER</t>
  </si>
  <si>
    <t xml:space="preserve">Plan de prévention avec superposition d'ouvrage</t>
  </si>
  <si>
    <t xml:space="preserve">&lt;P&gt;Pour réaliser des travaux de télécommucations, RTE fait intervenir des entreprises de génie civil et de raccordement éléctrique, pour son compte, dans des locaux (centrale hydraulique) où la séparation des ouvrages entre RTE et le GEH n'est pas physiquement réalisée.&lt;/P&gt;&lt;P&gt;Qui doit réaliser le plan de prévention ? Qui est l'entreprise utilisatrice ? RTE en tant que bénéficiaire et donneur d'ordre ou le GEH en tant que propriétaire des lieux ?&lt;/P&gt;&lt;P&gt;Quelqu'un a-t-il déjà rencontré le cas ? Comment l'a-t-il traité ?&lt;/P&gt;</t>
  </si>
  <si>
    <t xml:space="preserve"> Jean-Yves MOLLIER</t>
  </si>
  <si>
    <t xml:space="preserve">GEH Tarentaise</t>
  </si>
  <si>
    <t xml:space="preserve">Ref : recherche REX ctrl ligne de vie</t>
  </si>
  <si>
    <t xml:space="preserve">&lt;P&gt;Pour le contrôle des lignes de vie, on contrôle le point d'ancrage mais surtout pas le câble.&lt;/P&gt;&lt;P&gt;Pour plus d'information me contacter au 04/50/56/68/28&lt;/P&gt;</t>
  </si>
  <si>
    <t xml:space="preserve"> S BELOTTI</t>
  </si>
  <si>
    <t xml:space="preserve">13248</t>
  </si>
  <si>
    <t xml:space="preserve">GER GENISSIAT</t>
  </si>
  <si>
    <t xml:space="preserve">Panne sur CTH</t>
  </si>
  <si>
    <t xml:space="preserve">&lt;P&gt;RANDENS G1&lt;/P&gt;&lt;P&gt;Un défaut CTH apparait très souvent au démarrage du groupe. Nous nous sommes aperçu que&amp;nbsp;ce défaut apparaissait sur la carte AR&amp;nbsp; et ce systématiquement dés que la CTH avait détecté l'arrêt temporisé du groupe. De plus à la mise sous tension de la CTH cette carte restait en défaut environ 2s. Après avoir changer de carte AR nous avons constaté les même symptômes. Le signal du Balogh est correcte. Nous incriminons le fond de panier. &lt;/P&gt;&lt;P&gt;Est-ce que quelqu'un a déja ce genre de panne?&lt;/P&gt;&lt;P&gt;&amp;nbsp;&lt;/P&gt;&lt;P&gt;&amp;nbsp;&lt;/P&gt;</t>
  </si>
  <si>
    <t xml:space="preserve"> PERRET</t>
  </si>
  <si>
    <t xml:space="preserve">GEH TARENTAISE</t>
  </si>
  <si>
    <t xml:space="preserve">Ref : Panne sur CTH</t>
  </si>
  <si>
    <t xml:space="preserve">De mémoire ce phénomène s'est passé à la centrale des Bois en 1998 ou 1999. Tu peux contacter l'EH Passy.</t>
  </si>
  <si>
    <t xml:space="preserve">13294</t>
  </si>
  <si>
    <t xml:space="preserve">Remplacement systématique dse pièces amiantées en exploitation - </t>
  </si>
  <si>
    <t xml:space="preserve">&lt;P&gt;Concernant les pièces amiantées en exploitation (ferrodos patins de freinage de groupes, de ponts roulants ou de vannes, chambre de coupure de disjoncteurs ou contacteurs...), lorsque leur usure est lente (&amp;gt; 10 ans), doit-on&amp;nbsp;se lancer dans un remplacement systèmatique ? Quelles sont les recommandations d'Enerthy en la matière ? Y-a-il un budget spécifique prévu à cet effet ?&amp;nbsp;&lt;/P&gt;</t>
  </si>
  <si>
    <t xml:space="preserve"> H. MESPLOU</t>
  </si>
  <si>
    <t xml:space="preserve">UP Alpes - GEH Oisans</t>
  </si>
  <si>
    <t xml:space="preserve">Permis eau intérieure et fluviale :_x005F_x000D_
le permis S (sport)pour la conduite de tout bateau dont le taux de motorisation est inférieur à 1 et désigné sous le terme de bateau de sport._x005F_x000D_
Le permis PP (Péniche de plaisance) pour la conduite d'un bateau dont le taux de motorisation est inférieur à 1 et dont la longueur de coque est supérieur à 15 mètres, désigné sous le terme de péniche de plaisance._x005F_x000D_
Le permis C( coche de plaisance)pour la conduite d'un bateau dont le taux de motorisation est inférieur à 1 et dont la longueur de coque est inférieure ou égale à 15 mètres, désigné sous le terme de coche de plaisance._x005F_x000D_
Le taux de motorisation:_x005F_x000D_
Le bateau est fortement motorisé lorsque le taux de motorisation est supérieur à 1._x005F_x000D_
T =K x P/L au carré_x005F_x000D_
L:longeur du bateau en mètres_x005F_x000D_
P: puissance réelle du moteur en KW (1cv=0.736W)_x005F_x000D_
K:coefficient de motorisation dont la valeur est fixée à 2,6._x005F_x000D_
Le conducteur d'un bateau non habitable d'une longueur inférieure à 5 mètres et dont le taux de motorisation est inférieur à 1, est exempté du certificat de capacité._x005F_x000D_
Tiré du permis fuvial :riviéres et lacs code Rousseau 2003.</t>
  </si>
  <si>
    <t xml:space="preserve"> BOURDARI7S Alain</t>
  </si>
  <si>
    <t xml:space="preserve">GEH TARN / AGOUT -UPSO</t>
  </si>
  <si>
    <t xml:space="preserve">&lt;P&gt;Peut être une piste :&lt;/P&gt;&lt;P&gt;De nombreuses lignes de vie ont été installées sur les ouvrages du Rhin (certaines sont récentes, d'autres doivent avoir une dizaine d'années). Je pense que Jérome BOURGOIN du GEH Rhin devrais pouvoir te donner des informations sur le sujet.&lt;/P&gt;&lt;P&gt;Tél : 03 90 00 23 18 ou 03 90 00 23 23&lt;/P&gt;</t>
  </si>
  <si>
    <t xml:space="preserve"> Jean-Marc GINDER</t>
  </si>
  <si>
    <t xml:space="preserve">Enerthy</t>
  </si>
  <si>
    <t xml:space="preserve">&lt;TABLE align=center border=0 cellPadding=0 cellSpacing=0 width="95%"&gt;&lt;TBODY&gt;&lt;TR&gt;&lt;TD colSpan=2&gt;&lt;P&gt;&lt;FONT size=1&gt;La réglementation en ce domaine est complexe. Voici tout de même qq extraits des 2 principaux textes traitant de la conduite des bateaux sur les eaux intérieures (Décret n° 2002-1104 du 29 août 2002 et Décret n° 91-731 du 23 juillet 1991). Toutefois il est conseillé de se rapprocher des autorités locales compétentes en la matière (notamment VNF) pour être certain que le fleuve, la rivière ou le plan d'eau ne fait l'objet d'une réglementation particulière. En matière de navigation intérieure il n'y a pas de règle "générale" &lt;/FONT&gt;&lt;/P&gt;&lt;P&gt;&lt;FONT size=1&gt;Décret n° 2002-1104 du 29 août 2002 modifiant le décret n° 91-731 du 23 juillet 1991 relatif à l'équipage et à la conduite des bateaux circulant ou stationnant sur les eaux intérieures&lt;BR&gt;&lt;BR&gt;&lt;/FONT&gt;&lt;/P&gt;&lt;P align=center&gt;&lt;FONT size=1&gt;Article 1&lt;/FONT&gt;&lt;/P&gt;&lt;P&gt;&lt;BR&gt;&lt;FONT size=1&gt;L'article 1er du décret du 23 juillet 1991 susvisé est complété par les dispositions suivantes :&lt;BR&gt;&lt;BR&gt;« Pour l'application du présent décret, on entend :&lt;BR&gt;&lt;BR&gt;« 1° Par "bateau de marchandises un bateau motorisé ou non, destiné à transporter, manipuler ou stocker des biens ;&lt;BR&gt;&lt;BR&gt;« 2° Par "bateau à passagers un bateau motorisé ou non, construit et aménagé pour transporter ou recevoir à son bord plus de douze personnes non compris les membres de l'équipage ;&lt;BR&gt;&lt;BR&gt;« 3° Par "bateau de plaisance un bateau motorisé ou non, construit et aménagé pour transporter ou recevoir à son bord au plus douze personnes non compris les membres de l'équipage.&lt;BR&gt;&lt;BR&gt;« Les "bateaux de marchandises et les "bateaux à passagers sont des bateaux de commerce.&lt;BR&gt;&lt;BR&gt;« Le conducteur de bateau est la personne qui a l'aptitude et la qualification nécessaires pour assurer la conduite du bateau sur les eaux intérieures et exerce la responsabilité nautique à bord. Le membre d'équipage de pont est une personne qui habituellement participe à la conduite et tient la barre d'un bateau de navigation intérieure. »&lt;/FONT&gt;&lt;/P&gt;&lt;P align=center&gt;&lt;FONT size=1&gt;Article 4&lt;/FONT&gt;&lt;/P&gt;&lt;P&gt;&lt;BR&gt;&lt;FONT size=1&gt;I. - Au chapitre Ier du titre II du décret du 23 juillet 1991 susvisé, la section 1 est intitulée : « Certificats de capacité pour la conduite des bateaux de plaisance ».&lt;BR&gt;&lt;BR&gt;II. - Après l'article 8 du décret du 23 juillet 1991 susvisé, sont insérés les articles 8-1, 8-2, 8-3 et 8-4 ainsi rédigés :&lt;BR&gt;&lt;BR&gt;« Art. 8-1. - L'obtention des certificats de capacité pour la conduite des bateaux de plaisance est subordonnée à la réussite à un examen comprenant une épreuve théorique portant sur la sécurité du bateau et de ses passagers, la connaissance des règles de route et de conduite de la navigation, la signalisation visuelle et sonore et une épreuve pratique sur un bateau de même catégorie et de même gabarit que le bateau pour lequel le certificat est demandé.&lt;BR&gt;&lt;BR&gt;« Art. 8-2. - Le candidat aux certificats de capacité de catégorie C et S ou à la carte de plaisance doit être âgé de seize ans au moins à la date de délivrance du titre.&lt;BR&gt;&lt;BR&gt;« Le candidat aux certificats de capacité de catégorie C et S doit attester, par une déclaration sur l'honneur, de son aptitude physique et mentale à pratiquer la navigation intérieure.&lt;BR&gt;&lt;BR&gt;« Le candidat au certificat de capacité de catégorie PP doit être âgé de dix-huit ans au moins à la date de délivrance du titre. Il doit attester de son aptitude physique et mentale à pratiquer la navigation intérieure par la production d'un certificat médical.&lt;BR&gt;&lt;BR&gt;« Art. 8-3. - Les certificats de capacité pour la conduite des bateaux de plaisance sont délivrés sans limitation de durée par le président de la commission de surveillance.&lt;BR&gt;&lt;BR&gt;« Tout certificat détruit ou volé peut être remplacé par un duplicata établi par le président de la commission de surveillance qui a délivré l'original.&lt;BR&gt;&lt;BR&gt;« Art. 8-4. - Le certificat international de conducteur de bateau de plaisance, délivré conformément aux recommandations de la résolution n° 40 susvisée du groupe de travail des transports par voie navigable de la Commission économique pour l'Europe de l'Organisation des Nations unies, est équivalent aux certificats de capacité de catégorie C, S et PP. »&lt;BR&gt;&lt;BR&gt;&amp;nbsp;« Les voies d'eau du "groupe A comprennent l'ensemble des eaux intérieures à l'exception des voies sur lesquelles s'applique le règlement relatif à la délivrance des patentes du Rhin.&lt;BR&gt;&lt;BR&gt;« Les voies d'eau du "groupe B comprennent les voies du "groupe A à l'exclusion des voies à caractère maritime.&lt;BR&gt;&lt;BR&gt;« Le titulaire d'un certificat de capacité du "groupe B peut échanger ce certificat contre un certificat de capacité du "groupe A s'il satisfait à l'une des conditions suivantes :&lt;BR&gt;&lt;BR&gt;« a) Avoir réussi un examen dont les modalités sont définies par arrêté du ministre chargé des transports et qui porte notamment sur les conditions de navigation dans les eaux maritimes ;&lt;BR&gt;&lt;BR&gt;« b) Présenter un titre de conduite en mer ou la licence de patron-pilote prévue par le décret du 9 mars 1970 susvisé.&lt;BR&gt;&lt;BR&gt;&lt;BR&gt;&lt;/FONT&gt;&lt;/P&gt;&lt;P&gt;&amp;nbsp;&lt;/P&gt;&lt;TABLE border=0 cellPadding=0 cellSpacing=0 width="95%"&gt;&lt;TBODY&gt;&lt;TR&gt;&lt;TD&gt;&lt;P&gt;&amp;nbsp;&lt;/P&gt;&lt;P align=center&gt;&lt;FONT size=1&gt;&lt;B&gt;TEXTES GENERAUX&lt;BR&gt;MINISTERE DES DEPARTEMENTS D'OUTRE-MER&lt;/B&gt;&lt;/FONT&gt;&lt;/P&gt;&lt;P&gt;&lt;FONT size=1&gt;Décret no 91-731 du 23 juillet 1991 relatif à l'équipage et à la conduite des bateaux circulant ou stationnant sur les eaux intérieures&lt;BR&gt;&lt;BR&gt;&amp;nbsp;&lt;/FONT&gt;&lt;/P&gt;&lt;P&gt;&lt;BR&gt;&lt;BR&gt;&lt;FONT size=1&gt;&amp;nbsp;&lt;BR&gt;TITRE II CONDUITE DES BATEAUX C HAPITRE Ier Dispositions générales Section 1 Certificat de capacité &lt;/FONT&gt;&lt;/P&gt;&lt;P&gt;&lt;BR&gt;&lt;BR&gt;&lt;FONT size=1&gt;Art. 7. - Sous réserve des dispositions du deuxième alinéa du présent article et des dispositions particulières à la catégorie C figurant aux articles 15 à 18, nul ne peut être conducteur d'un bateau motorisé sur les eaux intérieures s'il n'est titulaire, selon la nature du bateau et ses dimensions et selon la nature de la voie d'eau ou du plan d'eau emprunté, d'un certificat de capacité pour la conduite des bateaux sur les eaux intérieures approprié. Le conducteur d'un bateau non habitable d'une longueur inférieure à 5 mètres et conçu pour circuler normalement à moins de 20 km/h est exempté du certificat de capacité. Pour l'application du présent titre, un bateau est considéré comme &amp;lt;&amp;lt;habitable&amp;gt;&amp;gt; lorsqu'il est équipé, même sommairement, pour permettre à son équipage d'y passer la nuit. &lt;/FONT&gt;&lt;/P&gt;&lt;P&gt;&lt;BR&gt;&lt;BR&gt;&lt;FONT size=1&gt;Art. 8. - Selon la nature des bateaux, sont exigibles dans la quatrième et la troisième zone de navigation instituées en application du décret du 7 mars 1988 susvisé les certificats de capacité suivants: Catégorie C: pour les bateaux de plaisance conçus et équipés pour circuler en deçà de 20 km/h, dont la longueur hors tout de la coque est inférieure ou égale à 15 mètres, désignés dans le présent décret sous le terme de &amp;lt;&amp;lt;coches de plaisance&amp;gt;&amp;gt;; Catégorie P.P.: pour les bateaux de plaisance conçus et équipés pour circuler en deçà de 20 km/h, dont la longueur hors tout de la coque est supérieure à 15 mètres, désignés dans le présent décret sous le terme de &amp;lt;&amp;lt;péniches de plaisance&amp;gt;&amp;gt;; Catégorie S: pour tout bateau conçu ou équipé pour pratiquer une activité sportive, et notamment pour circuler normalement au-delà de 20 km/h, et désigné dans le présent décret sous le terme de &amp;lt;&amp;lt;bateaux de sport&amp;gt;&amp;gt;. &lt;/FONT&gt;&lt;/P&gt;&lt;P&gt;&lt;BR&gt;&lt;BR&gt;&lt;FONT size=1&gt;Section 2 Délivrance des certificats de capacité &lt;/FONT&gt;&lt;/P&gt;&lt;P&gt;&lt;BR&gt;&lt;BR&gt;&lt;FONT size=1&gt;Art. 11. - Les certificats de capacité sont délivrés par le président de la commission de surveillance à la suite d'un examen comprenant une épreuve théorique portant sur la sécurité du bateau et de ses passagers, la connaissance des règles de route et de conduite de la navigation, la signalisation visuelle et sonore et une épreuve pratique sur un bateau de même catégorie et de même gabarit que celui que le demandeur se destine à conduire. L'examen préalable à la délivrance du certificat de capacité de catégorie P comporte, en outre, une épreuve destinée à vérifier la connaissance des voies et des plans d'eau où le bateau à passagers est amené à naviguer. Les conditions d'âge, d'aptitude physique et de pratique de la navigation que doivent remplir les candidats aux divers certificats ainsi que la nature des épreuves et des programmes sur lesquels portent les examens et les modes de délivrance des certificats sont arrêtées par le ministre chargé des transports. &lt;/FONT&gt;&lt;/P&gt;&lt;P&gt;&lt;BR&gt;&lt;BR&gt;&lt;FONT size=1&gt;Art. 12. - Les certificats de capacité de catégorie C, PP, S et A sont délivrés sans limitation de durée. Les autres certificats de capacité sont délivrés pour une durée maximale de cinq ans, conformément aux dispositions définies par le ministre chargé des transports. Tout certificat perdu ou détruit peut être remplacé par un duplicata établi par la commission de surveillance qui a délivré l'original. &lt;/FONT&gt;&lt;/P&gt;&lt;P&gt;&lt;BR&gt;&lt;BR&gt;&lt;FONT size=1&gt;Section 3 Equivalences &lt;/FONT&gt;&lt;/P&gt;&lt;P&gt;&lt;BR&gt;&lt;BR&gt;&lt;FONT size=1&gt;Art. 13. - Sont considérés comme équivalents aux certificats de capacité définis dans les articles 8 à 10 du présent décret: - le certificat international relatif à la capacité des conducteurs de bateaux de plaisance délivré conformément aux dispositions de la résolution no 14 révisée du groupe de travail des transports par voie navigable de la commission économique pour l'Europe des Nations Unies, présenté par un conducteur pilotant un coche de plaisance; - le certificat de capacité établi par un pays étranger ayant conclu avec la France un accord de reconnaissance réciproque des titres de conduite des bateaux de navigation intérieure destinés au transport de marchandises autres que les matières dangereuses, présenté par un conducteur pilotant un bateau de marchandises; - le certificat de capacité établi par un pays étranger ayant conclu avec la France un accord de reconnaissance réciproque des titres de conduite des bateaux de navigation intérieure transportant des matières dangereuses, présenté par un conducteur pilotant un bateau de marchandises transportant des matières dangereuses; - le certificat de capacité établi par un pays étranger ayant conclu avec la France un accord de reconnaissance réciproque des titres de conduite des bateaux de navigation intérieure destinés au transport de passagers, présenté par un conducteur conduisant un bateau à passagers en transit, le conducteur devant par ailleurs justifier de sa connaissance des voies et plans d'eau empruntés; - la patente de batelier du Rhin délivrée en application de l'article 15 de la convention susvisée pour la navigation du Rhin. &lt;/FONT&gt;&lt;/P&gt;&lt;P&gt;&lt;BR&gt;&lt;BR&gt;&lt;FONT size=1&gt;C HAPITRE II Dispositions particulières à la catégorie C Section 1 Délivrance du certificat C &lt;/FONT&gt;&lt;/P&gt;&lt;P&gt;&lt;BR&gt;&lt;BR&gt;&lt;FONT size=1&gt;Art. 14. - Par dérogation au premier alinéa de l'article 11 du présent décret, le certificat de capacité de catégorieC est délivré par le président de la commission de surveillance à tout candidat qui a réussi l'épreuve théorique mentionnée à cet alinéa. &lt;/FONT&gt;&lt;/P&gt;&lt;P&gt;&lt;BR&gt;&lt;BR&gt;&lt;FONT size=1&gt;Section 2 Dispense du certificatC &lt;/FONT&gt;&lt;/P&gt;&lt;P&gt;&lt;BR&gt;&lt;BR&gt;&lt;FONT size=1&gt;Art. 15. - Sur les voies et plans d'eau intérieurs dont la liste est arrêtée par le ministre chargé des transports, le conducteur d'un coche de plaisance &amp;lt;&amp;lt;nolisé&amp;gt;&amp;gt; est dispensé du certificat de capacité de catégorieC lorsqu'il est muni d'une carte de plaisance délivrée conformément aux dispositions de l'article 16 du présent décret. Cette dispense n'est valable que dans les limites de temps et sur le trajet prévus dans le &amp;lt;&amp;lt;nolisage&amp;gt;&amp;gt;. Pour l'application du présent décret, le terme &amp;lt;&amp;lt;nolisage&amp;gt;&amp;gt; désigne l'opération par laquelle un coche de plaisance est mis en location ou mis à la disposition de ses membres à titre onéreux ou gratuit par une association, une société ou un groupement de toute nature qui est alors appelé &amp;lt;&amp;lt;noliseur&amp;gt;&amp;gt;; le coche de plaisance concerné est dit &amp;lt;&amp;lt;nolisé&amp;gt;&amp;gt;. &lt;/FONT&gt;&lt;/P&gt;&lt;P&gt;&lt;BR&gt;&lt;BR&gt;&lt;FONT size=1&gt;Art. 16. - Le noliseur peut être autorisé par le président de la commission de surveillance dans le ressort de laquelle se trouve le port d'attache de ses bateaux à délivrer au conducteur la carte de plaisance mentionnée à l'article 15 ci-dessus. Il ne peut recevoir cette autorisation que s'il a préalablement obtenu du président de cette commission un label pour le bateau concerné. &lt;/FONT&gt;&lt;/P&gt;&lt;P&gt;&lt;BR&gt;&lt;BR&gt;&lt;FONT size=1&gt;Art. 17. - Le label mentionné à l'article 16 du présent décret est délivré lorsque les conditions suivantes sont remplies: 1o Le noliseur justifie d'une police d'assurance en cours de validité couvrant tous les risques de dommages pouvant être causés aux tiers par le bateau et ses conducteurs ainsi que le retirement de l'épave en cas d'avarie. 2o Le noliseur dispense l'enseignement nécessaire à la conduite d'un coche de plaisance selon les modalités définies par la commission de surveillance territorialement compétente. 3o Le bateau a une motorisation suffisante, est en bon état et est vérifié périodiquement par la commission de surveillance territorialement compétente. &lt;/FONT&gt;&lt;/P&gt;&lt;P&gt;&lt;BR&gt;&lt;BR&gt;&lt;FONT size=1&gt;Art. 18. - Un arrêté du ministre chargé des transports précise les conditions d'application des articles 15, 16 et 17, et notamment les prescriptions techniques imposées pour la délivrance du label. &lt;/FONT&gt;&lt;/P&gt;&lt;P&gt;&lt;BR&gt;&lt;BR&gt;&lt;FONT size=1&gt;&amp;nbsp;&lt;BR&gt;TITRE IV DISPOSITIONS TRANSITOIRES ET FINALES &lt;/FONT&gt;&lt;/P&gt;&lt;P&gt;&lt;BR&gt;&lt;BR&gt;&lt;FONT size=1&gt;Art. 22. - Le permis de conduire les bateaux de plaisance délivré en application du premier alinéa de l'article 61 du décret du 17 avril 1934 susvisé vaut certificat de capacité pour les catégories C et S. &lt;/FONT&gt;&lt;/P&gt;&lt;P&gt;&lt;BR&gt;&lt;BR&gt;&lt;FONT size=1&gt;Art. 23. - Le certificat de capacité de catégorie C est délivré aux personnes physiques qui ont eu la disposition pendant une année révolue avant la date de publication du présent décret d'un bateau muni d'un moteur dont la puissance réelle est inférieure à 10 CV, s'ils en font la demande dans les dix-huit mois suivant la date de publication du présent décret. &lt;/FONT&gt;&lt;/P&gt;&lt;P&gt;&lt;BR&gt;&lt;BR&gt;&lt;FONT size=1&gt;Art. 24. - Le certificat de capacité de catégorie P.P. est délivré aux personnes physiques détentrices du permis de conduire les bateaux de plaisance délivré en application du premier alinéa de l'article 61 du décret du 17 avril 1934 susvisé, sur présentation de l'ancien titre, s'ils ont eu la disposition d'une péniche de plaisance pendant une année révolue avant la date de publication du présent décret et s'ils en font la demande dans les dix-huit mois suivant la date de publication du présent décret. &lt;/FONT&gt;&lt;/P&gt;&lt;/TD&gt;&lt;/TR&gt;&lt;/TBODY&gt;&lt;/TABLE&gt;&lt;P&gt;&amp;nbsp;&lt;/P&gt;&lt;BR&gt;&lt;BR&gt;&lt;/TD&gt;&lt;/TR&gt;&lt;/TBODY&gt;&lt;/TABLE&gt;</t>
  </si>
  <si>
    <t xml:space="preserve"> Jean-Marc Ginder</t>
  </si>
  <si>
    <t xml:space="preserve">Fiches d'essais de protections X-EL-08-02-** non disponibles dans Hydro.</t>
  </si>
  <si>
    <t xml:space="preserve">&lt;P&gt;De nombreuses fiches d'essais de protections manquent sur la liste des documents X accessibles par Hydro; notamment toutes celles des protections mécaniques (chap.6) et hydrauliques (chap.7) mentionnées à l'annexe 1 de la X-EL-08-02-00.&lt;/P&gt;&lt;P&gt;Notre fiche n° 1.7.3 "Protection de survitesse dans la conduite forcée" est la mise à jour de février 1987. Où trouve-t-on&amp;nbsp;la&amp;nbsp;X-EL-08-02-73 ?&lt;/P&gt;</t>
  </si>
  <si>
    <t xml:space="preserve"> Christian FAURE</t>
  </si>
  <si>
    <t xml:space="preserve">Ref : Ref : SYSTEME D'ALERTE TEMPS REEL</t>
  </si>
  <si>
    <t xml:space="preserve">&lt;P&gt;Suite au REX réalisé sur le SATR du TCC des Sauces, le bilan est plutôt négatif : manque de fiabilité selon les conditions météo, laps de temps entre diffusion du message et arrivée de l'eau insuffisant, défauts techniques intempestifs, ... &lt;/P&gt;&lt;P&gt;Cela nous amène à rechercher d'autres solutions pour sécuriser le TCC, le SATR ne permettant pas de garantir une sûreté suffisante.&lt;/P&gt;&lt;P&gt;&lt;FONT size=3&gt;&lt;EM&gt;Je peux fournir le fichier de ce REX (faire demande par mail).&amp;nbsp;&lt;/EM&gt;&lt;/FONT&gt;&lt;/P&gt;</t>
  </si>
  <si>
    <t xml:space="preserve"> MERCY Séverine</t>
  </si>
  <si>
    <t xml:space="preserve">118311866</t>
  </si>
  <si>
    <t xml:space="preserve">&lt;P&gt;Sur le plan réglementaire, à priori, il n'y a pas d'obligations à faire des essais des éclairages (rien de clairement spécifié dans la circulaire 70-15 et le guide du contrôle des barrages en exploitation du Service de Contrôle).&lt;/P&gt;&lt;P&gt;Par contre, pour les barrages soumis à PPI, il faut se référer au dossier décrivant les dispositifs techniques de détection et de surveillance. Mais, le décret de septembre 1992 sur les PPI (consultable sur hydro) ne fixe&amp;nbsp;pas de fréquence d'essais à priori. C'est à adapter à chaque cas (on peut peut-être définir la fréquence des essais en fonction des risques concernant l'ouvrage, risques qui ont été analysés lors du passage en CTPB).&lt;/P&gt;&lt;P&gt;La mise en place et l'essai du fonctionnement des moyens d'éclairage et des alimentations de secours doivent être faits lors&amp;nbsp;du passage en état de vigilance renforcée. &lt;/P&gt;</t>
  </si>
  <si>
    <t xml:space="preserve">Alarmes PAH</t>
  </si>
  <si>
    <t xml:space="preserve">&lt;P&gt;Je souhaiterais savoir si un GEH a lancé une réflexion pour le traitement des alarmes des PAH: type de défauts à renvoyer, organisation du groupement d'exploitation.....Je suis preneur également d'analyses anciennes si la formalisation existe.&lt;/P&gt;&lt;P&gt;Par défaut, si le sujet vous intéresse, faites moi le savoir.&lt;/P&gt;&lt;P&gt;Merci.&lt;/P&gt;&lt;P&gt;&amp;nbsp;&lt;/P&gt;&lt;P&gt;&amp;nbsp;&lt;/P&gt;</t>
  </si>
  <si>
    <t xml:space="preserve">Ref : Fiches d'essais de protections X-EL-08-02-** non disponibles dans Hydro.</t>
  </si>
  <si>
    <t xml:space="preserve">&lt;P&gt;Toutes les fiches d'essais indiquées dans l'annexe 1 de la X-EL-08-02-00 n'ont pas vu le jour, en particulier celles des protections hydrauliques et mécaniques. Donc la fiche X-EL-08-02-73 n'existe pas.&lt;/P&gt;&lt;P&gt;A noter aussi : dans cette même annexe (de 1995) on fait référence, par renvoi, à la X-EL-02-01, mais il s'agit de celle de 1987.&lt;BR&gt;Ce document a été depuis remplacé par la X-EL-02-01-00 de 1997. Donc la fiche N°1-7-3 n'est plus une doctrine à jour.&lt;/P&gt;&lt;P&gt;Les renseignements exploitables concernant la protection "Survitesse eau CF" sont au §13.2.3 de la X-EL-02-01-00 de 97.&lt;/P&gt;</t>
  </si>
  <si>
    <t xml:space="preserve">13300</t>
  </si>
  <si>
    <t xml:space="preserve">Ref : Mise à jour de la base de données modernisation EYLIE</t>
  </si>
  <si>
    <t xml:space="preserve">&lt;P&gt;Mise à jour annuelle à fin 2003 du fichier des appareils en exploitation faite. Les ex-T1 et T2 sont basculés dans le fichier des transformateurs de rechange.&lt;/P&gt;</t>
  </si>
  <si>
    <t xml:space="preserve">12212</t>
  </si>
  <si>
    <t xml:space="preserve">Ref : TRANSFO DE MORDANE</t>
  </si>
  <si>
    <t xml:space="preserve">Mise à jour annuelle à fin 2003 du fichier des appareils en exploitation faite.</t>
  </si>
  <si>
    <t xml:space="preserve">12682</t>
  </si>
  <si>
    <t xml:space="preserve">En effet en 2000 nous avons eu au Bois des problèmes de perte d'info arrêt groupe. Nous avons alors changé la carte d'arrêt . Nous avons mis en place une carte Type 2 référence K140005-1</t>
  </si>
  <si>
    <t xml:space="preserve"> Norbert Maitre - GEH Arve-Fier</t>
  </si>
  <si>
    <t xml:space="preserve">Réglement d'eau et Qréservé</t>
  </si>
  <si>
    <t xml:space="preserve">Je suis à la recherche d'une rédaction existante et validé par AP du RE faisant dérogation au débit réservé sur risque de gel de conduite forcée. A UP mèd nous n'avons pas de cas similaire sauf à CHAMPCELLA Hautes Alpes. Merci de votre contribution.</t>
  </si>
  <si>
    <t xml:space="preserve">Ref : Réglement d'eau et Qréservé</t>
  </si>
  <si>
    <t xml:space="preserve">&lt;P&gt;Il me semble que c'est le cas du titre de BATON au GEH&amp;nbsp; Oisans.&lt;/P&gt;&lt;P&gt;L'interlocuteur ad'hoc devrait être Gilles CAILLETTE.&lt;/P&gt;&lt;P&gt;tél : 04 76 79 33 56&lt;/P&gt;</t>
  </si>
  <si>
    <t xml:space="preserve">13308</t>
  </si>
  <si>
    <t xml:space="preserve">&lt;P&gt;Sur le site prévention sécurité, dans la rubrique "Statistiques ", pouvez vous ajouter "Documentation statistique" au même niveau que "Thermique à flamme", "ENERTHY" et "Hydraulique".&lt;/P&gt;&lt;P&gt;Merci d'avance&lt;/P&gt;</t>
  </si>
  <si>
    <t xml:space="preserve">Ref : Ref : Traitement des peintures amiantées</t>
  </si>
  <si>
    <t xml:space="preserve">Dans le cadre du réseau preinture CIH, un document CIH sur l'état des pratiques en ce qui concerne le décapage et peinture sur CF et vannes va sortir en début d'année 2004, ce document fait le point entre autres sur la législation amiante, les déchets, le traitement des résidus, les rejets dans l'eau et tous les types de préparation de surface.</t>
  </si>
  <si>
    <t xml:space="preserve"> R.OLLIER</t>
  </si>
  <si>
    <t xml:space="preserve">110911758</t>
  </si>
  <si>
    <t xml:space="preserve">CIH Toulouse</t>
  </si>
  <si>
    <t xml:space="preserve">Ref : Accord tarifaire huile diélectrique</t>
  </si>
  <si>
    <t xml:space="preserve">&lt;FONT color=#000000 face=Arial size=2&gt;&lt;P&gt;Après sollicitation d'EDF R&amp;amp;D, quelques éléments de réponse :&lt;/P&gt;&lt;P&gt;&amp;nbsp;- ISOVOLTINE II est effectivement la "remplaçante" de la TRANSFO 50. La TRANSFO 50 a été qualifiée par EDF suivant HN 27-S-02. &lt;/P&gt;&lt;P&gt;- l'ISOVOLTINE II est une huile minérale isolante non-inhibée de nature naphténique. EDF R&amp;amp;D (Y. Bertrand) a contacté TOTAL pour avoir plus de détails : &lt;FONT color=#000000 face=Arial size=2&gt;cette huile, vendue par TOTAL,&amp;nbsp;est en fait &lt;B&gt;rigoureusement identique à l'huile NYTRO 10GBN &lt;/B&gt;de NYNÄS.&lt;/P&gt;&lt;P&gt;Elle est fabriquée chez NYNÄS par NYNÄS qui colle l'étiquette ISOVOLTINE II sur des bidons de NYTRO 10GBN... bidons que TOTAL commercialise sans aucune autre intervention sur le produit.&lt;/P&gt;&lt;P&gt;Pour TOTAL, sa certification HN 27-S-02 est donc liée à, et garantie par, celle obtenue par NYNÄS pour le produit qui leur est fourni ... Une confirmation écrite de ces infos a été demandée par MHY.&lt;/P&gt;&lt;P&gt;En outre, il&amp;nbsp;semblerait que TOTAL ait retiré ce produit de la liste des fournitures du marché national en cours de finalisation (huile trop chère par rapport aux autres ?). &lt;/FONT&gt;&lt;/P&gt;&lt;/FONT&gt;</t>
  </si>
  <si>
    <t xml:space="preserve">12595</t>
  </si>
  <si>
    <t xml:space="preserve">&lt;P&gt;La X-DR-01-01 "canevas du reglement d'eau des concessions hydroelectriques - prescription" propose une rédaction type à adapter.&lt;/P&gt;&lt;P&gt;Ce n'est pas "approuvé par AP" mais cette rédaction a été soumise à la DIGEC de l'époque à travers le document plus complet du pôle Juridique National "canevas du reglement d'eau des concessions hydroelectriques" (document du pôle Juridique = X-DR-01-01 + Introduction générale sur la nature, les enjeux .. du RE + l'argumentaire de chacune des 15 fiches )&lt;/P&gt;&lt;P&gt;&amp;nbsp;&lt;/P&gt;&lt;P&gt;Sur l'UP Alpes, le RE approuvé de BATON comporte une telle clause, mais le TCC reste sans intérêt pour la pêche (très vertical) et enneigé l'hivers.&lt;/P&gt;&lt;P&gt;L'avant-projet de RE d'AVRIEUX (GEH Vallée de la Maurienne), plus actuel pour ce qui est convenu avec la DRIRE Rhone-Alpes, a été présenté à la DRIRE avec une telle clause, sans observations pour l'instant (on a déjà eu le retour DRIRE)&lt;/P&gt;&lt;P&gt;voici la rédaction actuelle pour Avrieux : &lt;/P&gt;&lt;H1&gt;&lt;EM&gt;&lt;FONT size=3&gt;Article 9 - SAUVEGARDE DES OUVRAGES EN PERIODE DE GEL&lt;/FONT&gt;&lt;/EM&gt;&lt;/H1&gt;&lt;P&gt;&lt;EM&gt;La centrale étant exploitée au fil de l'eau, le risque de gel par grand froid est possible en cas d'étiage sévère.&lt;/EM&gt;&lt;/P&gt;&lt;P&gt;&lt;EM&gt;En effet, lors des très forts étiages le respect du débit réservé au 1/10&lt;SUP&gt;ième&lt;/SUP&gt; du module peut entraîner le maintien à l'arrêt de la centrale. &lt;/EM&gt;&lt;/P&gt;&lt;P&gt;&lt;EM&gt;L'exploitant peut alors être amené à laisser temporairement un débit minimum prioritaire de sûreté dans les conduites forcées.&lt;/EM&gt;&lt;/P&gt;&lt;P&gt;&lt;EM&gt;Afin d'éviter la destruction de ces conduites, un automatisme donne des ordres de démarrage et d'arrêt d'un groupe pour assurer un débit de circulation minimum en effectuant un marnage sur la galerie.&lt;/EM&gt;&lt;/P&gt;&lt;P&gt;&lt;EM&gt;Si ces dispositions devaient être mises en ?uvre, EDF en informera la DRIRE DCE Grenoble et le Service en charge de la Police des Eaux.&lt;/EM&gt;&lt;/P&gt;</t>
  </si>
  <si>
    <t xml:space="preserve">Ref : Plan de prévention avec superposition d'ouvrage</t>
  </si>
  <si>
    <t xml:space="preserve">&lt;P&gt;Il nous paraît que la réponse succincte est :&lt;/P&gt;&lt;P&gt;1) Le PdP est à la charge du donneur d'ordre ; en l'espèce, RTE.&lt;/P&gt;&lt;P&gt;2) Le GEH, partie prenante dans le cadre des risques interférents, participe à l'élaboration du PdP&amp;nbsp;au même titre qu' une EE.&lt;/P&gt;&lt;P&gt;3) Le GEH doit être destinataire de tout avenant.&lt;/P&gt;&lt;P&gt;4) Le GEH gère les accès.&lt;/P&gt;</t>
  </si>
  <si>
    <t xml:space="preserve"> B.BOGLIETTI/JM.GINDER</t>
  </si>
  <si>
    <t xml:space="preserve">13292</t>
  </si>
  <si>
    <t xml:space="preserve">Ref : Com 4.05 COMEP 2001 : pb téléchargement</t>
  </si>
  <si>
    <t xml:space="preserve">Problème réglé. Vous pouvez de nouveau consulter la communication.</t>
  </si>
  <si>
    <t xml:space="preserve">13252</t>
  </si>
  <si>
    <t xml:space="preserve">Ref : nombre d'organes en service.</t>
  </si>
  <si>
    <t xml:space="preserve">Pour prendre en compte votre remarque, il est nécessaire de disposer des notations stratégiques et techniques de la vanne de fond que vous souhaitez rajouter ou me confirmer que les notations de cette vanne sont identiques à celles de la vanne affichée dans la base. Merci.</t>
  </si>
  <si>
    <t xml:space="preserve">13283</t>
  </si>
  <si>
    <t xml:space="preserve">NOJ</t>
  </si>
  <si>
    <t xml:space="preserve">&lt;P&gt;A la centrale de Bozel (GEH Tarentaise), la NOJ ne fait pas déclencher les encadrants (pour ne pas mettre la station de Courchevel dans le noir). Le groupe reste donc sous tension mais faut il reéxcister la machine, la garder en marche à vide et inhiber l'arrêt trop long ou la laisser avec le disjoncteur groupe fermé sans excitation?&lt;/P&gt;&lt;P&gt;Merci&lt;/P&gt;</t>
  </si>
  <si>
    <t xml:space="preserve"> CQM GEH Tarentaise</t>
  </si>
  <si>
    <t xml:space="preserve">Ref : Alarmes PAH</t>
  </si>
  <si>
    <t xml:space="preserve">le GE Revin à mis en place une telle surveillance sur ses petites unités</t>
  </si>
  <si>
    <t xml:space="preserve"> yves Anguill</t>
  </si>
  <si>
    <t xml:space="preserve">13303</t>
  </si>
  <si>
    <t xml:space="preserve">CIH - FM ED</t>
  </si>
  <si>
    <t xml:space="preserve">La bibliothèque "Documentation statistique" a été ajoutée. Par contre le lien ne peut pas être au même niveau que les autres, car pour une question de mise en page&amp;nbsp;on ne peut créer que des tableaux de 3 colonnes maximum.</t>
  </si>
  <si>
    <t xml:space="preserve">13310</t>
  </si>
  <si>
    <t xml:space="preserve">Ref : Remplacement systématique dse pièces amiantées en exploitation - </t>
  </si>
  <si>
    <t xml:space="preserve">&lt;P&gt;La réglementation n'impose pas la dépose de pièces amiantées qui se trouvent "en exploitation" sur tel ou tel matériel.&lt;/P&gt;&lt;P&gt;Le plan d'actions Enerthy ne dit rien de plus en la matière.&lt;/P&gt;&lt;P&gt;Parfois cependant, pour des questions de coût, il est préférable de planifier ces éliminations.&lt;/P&gt;&lt;P&gt;&lt;STRONG&gt;L'interdiction d'utiliser &lt;/STRONG&gt;des pièces de rechange amiantées au delà du 31/12/2001 et &lt;STRONG&gt;l'obligation d'éliminer &lt;/STRONG&gt;(on privilégiera l'inertage)&lt;STRONG&gt;toutes &lt;/STRONG&gt;les pièces de rechange amiantées stockées en magasin, au plus tard le 31/12/2002&amp;nbsp;&amp;nbsp;doivent permettre, le jour de la dépose, de disposer de pièces de remplacement non amiantées.&lt;/P&gt;&lt;P&gt;Il n'y a pas de budget spécifique Enerthy dédié à ces opérations d'élimination.&lt;/P&gt;</t>
  </si>
  <si>
    <t xml:space="preserve"> Bernard BOGLIETTI</t>
  </si>
  <si>
    <t xml:space="preserve">13296</t>
  </si>
  <si>
    <t xml:space="preserve">Ref : Bio-Lubrifiants - Vigilence !</t>
  </si>
  <si>
    <t xml:space="preserve">&lt;P&gt;&lt;FONT size=3&gt;Bonjour,&lt;/FONT&gt;&lt;/P&gt;&lt;P&gt;Faisant suite à votre message sur le BioLubrifiant Condat - Bio Natur CC Oil, nous utilisons actuellement ce même lubrifiant sur les câbles d'équilibrage des portes de nos écluses ainsi que sur les chaines de manoeuvres de ces portes.&lt;/P&gt;&lt;P&gt;Nous serions très intéressés par les résultats des analyses et de l'expertise en cours sur votre site, car nous avons également une installation avec des poulies dont les gorges possèdent un revêtement PTFE et avions envisagé d'utilisé ce lubrifiant sur cette installation.&lt;/P&gt;&lt;P&gt;Restant a votre disposition pour tous renseignement complémentaire.&lt;/P&gt;&lt;P&gt;Cordiales Salutations&lt;/P&gt;&lt;P&gt;WIRTH JG&amp;nbsp;&amp;nbsp; Tél : 03.90.00.23.37&amp;nbsp;&amp;nbsp; Fax : 03.90.00.23.10&lt;/P&gt;&lt;P&gt;EDF GEH Rhin&lt;/P&gt;&lt;P&gt;1, rue du General Leclerc&lt;/P&gt;&lt;P&gt;BP, 40336 PLOBSHEIM&lt;/P&gt;&lt;P&gt;67411 Illkirch Cedex&lt;/P&gt;&lt;P&gt;&amp;nbsp;&lt;/P&gt;</t>
  </si>
  <si>
    <t xml:space="preserve"> WIRTH Jean Grégoire</t>
  </si>
  <si>
    <t xml:space="preserve">13290</t>
  </si>
  <si>
    <t xml:space="preserve">GEH Rhin Pôle Maintenance</t>
  </si>
  <si>
    <t xml:space="preserve">arrèté du 4 juillet 2003</t>
  </si>
  <si>
    <t xml:space="preserve">un arrèté qui indique les conditions de raccordement au réseau HTB a été publié le 31 aout 2003 (voir le site legifrance.fr). quel est alors le statut des conventions vis à vis de cet arrèté qui leur est postérieur ?.</t>
  </si>
  <si>
    <t xml:space="preserve"> Anguill</t>
  </si>
  <si>
    <t xml:space="preserve">arretedu4juillet2003.rtf</t>
  </si>
  <si>
    <t xml:space="preserve">rtf</t>
  </si>
  <si>
    <t xml:space="preserve"> application/rtf</t>
  </si>
  <si>
    <t xml:space="preserve">CIH FM-ED</t>
  </si>
  <si>
    <t xml:space="preserve">Surveillance canal</t>
  </si>
  <si>
    <t xml:space="preserve">&lt;P&gt;je travaille actuellement sur le projet de drac inférieur, dans le cadre de cette étude nous souhaiterions équiper le canal d'un système de détection&amp;nbsp; de fuite.( débit nominal 80 m3/s)  merci de me communiquer des informations sur vos expérience dans ce domaine.&lt;/P&gt;&lt;P&gt;&lt;A href="mailto:eric.pucci@edf.fr"&gt;eric.pucci@edf.fr&lt;/A&gt;&amp;nbsp;0479606124&lt;/P&gt;</t>
  </si>
  <si>
    <t xml:space="preserve"> PUCCI</t>
  </si>
  <si>
    <t xml:space="preserve">Chargeur 48 V</t>
  </si>
  <si>
    <t xml:space="preserve">&lt;P&gt;J'ai un soucis sur un chargeur 48V Chloride Coredel type CES03N3T 100A. Il semblerait que la carte régulation soit HS. C'est une carte ref. MT311D. Apparement Coredel propose une carte de rechange, mais je n'ai pas encore leur réponse définitive. Si quelqu'un dispose d'une carte de ce type, ou d'un chargeur correspondant, merci de m'en faire part.&lt;/P&gt;</t>
  </si>
  <si>
    <t xml:space="preserve"> G. LEBLANC</t>
  </si>
  <si>
    <t xml:space="preserve">GEH Loire-Ardéche</t>
  </si>
  <si>
    <t xml:space="preserve">GEH Loire-Adéche</t>
  </si>
  <si>
    <t xml:space="preserve">Réglementation incendie</t>
  </si>
  <si>
    <t xml:space="preserve">Quel doit être le système d'alerte dans un batiment industriel en cas d'incendie, doit 'on définir une organisation d'évacuation ?</t>
  </si>
  <si>
    <t xml:space="preserve"> CHEZAUD André</t>
  </si>
  <si>
    <t xml:space="preserve">UPC GEH Loire Ardèche</t>
  </si>
  <si>
    <t xml:space="preserve">ctrl extincteurs</t>
  </si>
  <si>
    <t xml:space="preserve">&lt;P&gt;La note "PERUS" (ref P/THF/DPTH/MPI/01038 du 19/12/2001 sur les contrôles du matériel de lutte contre l'incendie) a en annexe 5 un document sur les contrôles extincteurs.&lt;/P&gt;&lt;P&gt;Il parle de vérification techniques au moins une fois par an (ça pas de problème c'est fait&amp;nbsp;par prestataire externe) et d'un vérification simple (extincteur bien en place, visible..)&lt;/P&gt;&lt;P&gt;Problématique dans nos centrales hydraulique : ce second point n'est pas applicable. Les équipes souhaiteraient voir appliquer un tel contrôle 1 fois/an (en alternance avec ctrl simple par exemple).&lt;/P&gt;&lt;P&gt;Qu'est ce qui est fait dans les autres GEH ?&lt;/P&gt;&lt;P&gt;Existe-il une note qui irait dans ce sens et assouplirait la note PERUS ?&lt;/P&gt;&lt;P&gt;Anne-Sophie DELPLANQUE - 04 50 78 42 38&lt;/P&gt;</t>
  </si>
  <si>
    <t xml:space="preserve">TF entreprises extérieures</t>
  </si>
  <si>
    <t xml:space="preserve">&lt;P&gt;Comment ce TF est il calculé à la DPN&amp;nbsp;&amp;nbsp; et , éventuellement à hydraulique ??&lt;/P&gt;&lt;P&gt;Est-il "légalisé" au niveau DPN, HYDRO, DIS ??? &lt;/P&gt;&lt;P&gt;Comment recense -t-on les haures des entreprises extérieures .&lt;/P&gt;&lt;P&gt;Par avance, merci .&lt;/P&gt;</t>
  </si>
  <si>
    <t xml:space="preserve">Pierre-jean OLLIER</t>
  </si>
  <si>
    <t xml:space="preserve">SI EST</t>
  </si>
  <si>
    <t xml:space="preserve">Ref : Réglementation incendie</t>
  </si>
  <si>
    <t xml:space="preserve">pour trouver les élements de réponses, je vous invite à consulter la X SE 02 05. Si toutefois ce batiment est amener à recevoir du public, les articles de R.123-1 à R.123-55 du code de la construction devraient vous apporter des informations.</t>
  </si>
  <si>
    <t xml:space="preserve">13327</t>
  </si>
  <si>
    <t xml:space="preserve">Ref : Surveillance canal</t>
  </si>
  <si>
    <t xml:space="preserve">je pense que DTG est l'interlocuteur idéal pour trouver réponse à votre question </t>
  </si>
  <si>
    <t xml:space="preserve">13323</t>
  </si>
  <si>
    <t xml:space="preserve">sécurité incendie</t>
  </si>
  <si>
    <t xml:space="preserve">Au secours, il y a pas le feux._x005F_x000D_
je dois préparé une réunion sécurité sur l'incendie (les différents feux avec les moyens d'extinctions appropriés._x005F_x000D_
J'aimerai connaitre les adresses pour obtenir gracieusement des documents et même du matériel pédagoqique .Merci._x005F_x000D_
Meilleurs voeux pour 2004 à tous.</t>
  </si>
  <si>
    <t xml:space="preserve"> delorme j-luc 04 75 37 24 61</t>
  </si>
  <si>
    <t xml:space="preserve">UPC GEH LOIRE ARDECHE LES SALELLES</t>
  </si>
  <si>
    <t xml:space="preserve">Ref : arrèté du 4 juillet 2003</t>
  </si>
  <si>
    <t xml:space="preserve">cet arrêté concerne&amp;nbsp; en fait les installations neuves et les rénovation avec élévation de la Puissance&lt;P&gt;"Les dispositions du présent arrêté s'appliquent aux installations devant faire l'objet &lt;STRONG&gt;&lt;U&gt;d'un premier raccordement au réseau public &lt;/U&gt;&lt;/STRONG&gt;de transport et dont &lt;U&gt;la convention de raccordement n'est pas signée à la date d'application &lt;/U&gt;de l'arrêté. Elles s'appliquent également aux installations qui remplacent une installation existante ou en &lt;U&gt;augmentent la puissance installée d'au moins 10 %, &lt;/U&gt;y compris au travers d'une ligne directe. "&lt;/P&gt;&lt;P&gt;Cordialement&lt;/P&gt;</t>
  </si>
  <si>
    <t xml:space="preserve">13322</t>
  </si>
  <si>
    <t xml:space="preserve">Ref : NOJ</t>
  </si>
  <si>
    <t xml:space="preserve">&lt;P&gt;Les principes liés à la détection de non ouverture disjoncteur sur les groupes hydrauliques sont exposés dans le document X-EL-02-04-01 d'août 1997. Plus précisément, le paragraphe 3.2.1 précise les actions à réaliser en cas de détection NOJ :&lt;/P&gt;&lt;P&gt;- maintien des conditions de rotation mécanique jusqu'à l'arrêt complet : arrosage labyrinthes, réfrigération, graissage, ...&lt;/P&gt;&lt;P&gt;- maintien de l'excitation jusqu'à l'ouverture disjoncteur : assurée par l'interlock disjoncteur ou la discordance pôles disjoncteur,&lt;/P&gt;&lt;P&gt;- alarmes diverses,&lt;/P&gt;&lt;P&gt;- inhibition de l'arrêt trop long.&lt;/P&gt;&lt;P&gt;Pour le cas qui nous intéresse, on peut supposer que la NOJ aura pour conséquences le maintien en position fermée des trois pôles du disjoncteur, ce qui conduira au maintien en rotation "forcé" de la machine puisque l'excitation sera toujours présente. Il appartiendra ensuite à l'exploitant de prendre toutes dispositions pour arrêter la machine en sécurité.&lt;/P&gt;&lt;P&gt;Ceci étant dit et si, par hasard, l'interlock bascule sans que le disjoncteur ne s'ouvre (ce qui est un cas d'école pour certains modèles de disjoncteurs) et sans que la discordance pôles soit activée, le contacteur d'excitation s'ouvre et le schéma normalisé ne prévoit pas de réexcitation (ce qui paraît être une bonne chose ...).&lt;/P&gt;</t>
  </si>
  <si>
    <t xml:space="preserve"> BALLY Michel</t>
  </si>
  <si>
    <t xml:space="preserve">13317</t>
  </si>
  <si>
    <t xml:space="preserve">détecteurs incendie</t>
  </si>
  <si>
    <t xml:space="preserve">Plusieurs détecteurs incendie disposés dans des galeries sous-terraines ont été notés défectueux lors d'une visite. Le remplacement n'est possible qu'en changeant toute l'installation de détection compte tenu de sa vétusté. Après m'être rapproché du SMaRT, il n'existe pas aujourd'hui d'obligation règlementaire de disposer d'un système de détection dans nos galeries sous-terraines, ce ne sont que des recommandations issues des règles APSAD. Il me semble difficile en cas de problème de justifier auprès de l'Autorité de Sûreté le fait de ne pas avoir renouvellé un système de détection défectueux. Ce remplacement a un coût non négligeable pour une sous-unité hydraulique.Merci de m'éclairer sur la réponse à donner à la sous-unité concernée.</t>
  </si>
  <si>
    <t xml:space="preserve">Ref : détecteurs incendie</t>
  </si>
  <si>
    <t xml:space="preserve">&lt;P&gt;&lt;FONT size=3&gt;La règle APSAD qui traite des systèmes de détection est la R7.&lt;/FONT&gt;&lt;/P&gt;&lt;P&gt;&lt;FONT size=3&gt;La note XSE 02 05 dit que les zones susceptibles d'être équipées de détection incendie sont les suivantes :&lt;/FONT&gt;&lt;/P&gt;&lt;P&gt;&lt;FONT size=3&gt;- cellules intérieures des transformateurs principaux&lt;/FONT&gt;&lt;/P&gt;&lt;P&gt;&lt;FONT size=3&gt;- salles d'auxiliaires et de relayage d'accès difficile et sans seconde sortie&lt;/FONT&gt;&lt;/P&gt;&lt;P&gt;&lt;FONT size=3&gt;- couloirs ou locaux où cheminent des câbles qui servent soit de magasins, soit d'accès normal à d'autres locaux (feux de câbles : dégagement important de fumée toxique, corrosive et opaque)&lt;/FONT&gt;&lt;/P&gt;&lt;P&gt;&lt;FONT size=3&gt;- locaux de groupes électrogènes&lt;/FONT&gt;&lt;/P&gt;&lt;P&gt;Elle évoque également la recherche de zones à risques pour le personnel : il faut répertorier ces zones, aménager&amp;nbsp;les circuits d'évacuation et les équiper éventuellement de détecteurs incendie. Ces mesures devront systématiquement mises en oeuvre dans les centrales souterraines.&lt;/P&gt;&lt;P&gt;Le code du travail (article R 231 12 17) évoque : "les chefs d'établissement doivent prendre les mesures nécessaires pour que tout commencement d'incendie puisse être rapidement et efficacement combattu dans l'intérêt du sauvetage du personnel"&lt;/P&gt;&lt;P&gt;Pour finir, le décret n° 94-346 du 2/05/94 dit : "lorsque les locaux présentent des risques particuliers, notamment électriques, ils sont équipés, si celà est jugé nécessaire, de RIA, colonnes sèches, de colonnes humides, d'installations fixes d'extinction automatiques ou d'installations de détection automatique d'incendie".&lt;/P&gt;</t>
  </si>
  <si>
    <t xml:space="preserve"> François LIORET</t>
  </si>
  <si>
    <t xml:space="preserve">13335</t>
  </si>
  <si>
    <t xml:space="preserve">GEH Basse Durance</t>
  </si>
  <si>
    <t xml:space="preserve">Ref : TF entreprises extérieures</t>
  </si>
  <si>
    <t xml:space="preserve">&lt;P&gt;Dans la rubrique Animation/Pilotage vous trouverez la PRO 03-04 "Méthode d'élaboration du Tfg à ENERTHY". &lt;/P&gt;&lt;P&gt;Cette méthode est inspirée de celle de la DPN.&lt;/P&gt;&lt;P&gt;&amp;nbsp;&lt;/P&gt;</t>
  </si>
  <si>
    <t xml:space="preserve">13329</t>
  </si>
  <si>
    <t xml:space="preserve">Ref : Ref : TF entreprises extérieures</t>
  </si>
  <si>
    <t xml:space="preserve">Merci </t>
  </si>
  <si>
    <t xml:space="preserve">133293337</t>
  </si>
  <si>
    <t xml:space="preserve">Ref : Ref : Radio de sécurité</t>
  </si>
  <si>
    <t xml:space="preserve">&lt;P&gt;L'essai mentionné dans mon précédent message a été réalisé avec succès et a même permis la comparaison entre deux matériel grace à l'apport d'une des entreprise travaillant sur l'étanchéité d'un des barrages. Le matériel globalcast est plus performant et moins encombrant que celui d'inmarsat. C'est une solution intéressante pour assurer la sécurité des agents en déplacement en haute montagne (au dessus des antennes GSM). ses coûts deviennent abordables à condition d'en réserver l'utilisation aux problèmes de sécurité.( coûts des com élevés).&lt;/P&gt;&lt;P&gt;Pour plus d'info contacter ATI Méditerranée ou Remy Huber chef de pôle maintenance GEH Var Roya.&lt;/P&gt;</t>
  </si>
  <si>
    <t xml:space="preserve">127892947</t>
  </si>
  <si>
    <t xml:space="preserve">Supprimer des bibliothèques</t>
  </si>
  <si>
    <t xml:space="preserve">&amp;nbsp;&lt;P&gt;Nous vous remercions d'avoir ajouté la bibliothèque "Documentation statistique" sur le site prévention sécurité, dans la rubrique "Statistiques ". Nous venons de terminer le transfert de l'ensemble de nos fichiers dans cette nouvelle bibliothèque.&lt;/P&gt;&lt;P&gt;Vous pouvez à présent supprimer les anciennes bibliothèques à savoir&amp;nbsp;:&lt;/P&gt;&lt;P&gt;"Thermique à flamme", "ENERTHY" et "Hydraulique".&lt;/P&gt;</t>
  </si>
  <si>
    <t xml:space="preserve">Ref : Supprimer des bibliothèques</t>
  </si>
  <si>
    <t xml:space="preserve">Les bibliothèques ont été supprimées.</t>
  </si>
  <si>
    <t xml:space="preserve">13340</t>
  </si>
  <si>
    <t xml:space="preserve">Erreur Appelec ?</t>
  </si>
  <si>
    <t xml:space="preserve">&lt;P&gt;A la question d'Appelec : "Habiliter BR, pour localiser une panne, vous branchez un shunt entre 2 bornes d'une même phase d'un circuit alternatif 690 V.&amp;nbsp; oui ou non ?"&lt;/P&gt;&lt;P&gt;La réponse est oui. La pose de ce shunt n'est-elle pas une opération de connexion?&lt;/P&gt;</t>
  </si>
  <si>
    <t xml:space="preserve"> H. Mesplou</t>
  </si>
  <si>
    <t xml:space="preserve">disjoncteur merlin gerin type solenarc 20 kv 400 A</t>
  </si>
  <si>
    <t xml:space="preserve">nous rencontrons une panne actuellement sur le disjoncteur 20 KV-400A Merlin Gerin du barrage de Treignac  ( ce transfo sert aux auxiliaires et à évacuer l'énergie du groupe de restitution) avec groupe de restitution)._x005F_x000D_
le disjoncteur ne peut s'ouvrir ni pas sa commande electrique ni par sa commande mécanique, auriez vous du matériel de remplacement ( tout ou partie de la commande) ?. _x005F_x000D_
les réponses peuvent adressées à Mr cantiani du GU vézère : 0555986102</t>
  </si>
  <si>
    <t xml:space="preserve">maintenance appareillage de coupure 20 kv - 1KV</t>
  </si>
  <si>
    <t xml:space="preserve">nous allons réalisé un appel d'offre pour la maintenance des appareillages de coupure (cellules disjoncteurs ou interrupteurs fusibles) pour les matériels de tension compirs entre 1 KV et 20 KV. _x005F_x000D_
avez vous pratiqué? avez vous rédigé des cahiers des charges type? quelles sont vos spécifications en terme de performance? .</t>
  </si>
  <si>
    <t xml:space="preserve">renouvelement de concessions</t>
  </si>
  <si>
    <t xml:space="preserve">&lt;P&gt;j'ai lu que le renouvelement des concessions posait des pb en loire a cause du comite loire sauvage et que le barrage de poutes pouvait en faire les frais .qu'en est-il exactement ?&lt;/P&gt;&lt;P&gt;Comment EDF compte-t-il faire valoir ses droits compte tenu qu'il s'agit d'energie renouvelable importante pour notre mix energetique ?&lt;/P&gt;</t>
  </si>
  <si>
    <t xml:space="preserve">Ref : Ref : NOJ</t>
  </si>
  <si>
    <t xml:space="preserve">&lt;P&gt;Afin que ma réponse ne prête pas à interprétation et compte tenu de l'importance de ce type de sujet, je précise que les éléments qu'elle contient découlent de la doctrine et de ma perception de la question posée.&lt;/P&gt;&lt;P&gt;Il va de soi qu'une réflexion approfondie doit être menée avant toute modification éventuelle : enjeux, type de schéma mis en oeuvre, technologie, actions actuelles, ...&lt;/P&gt;</t>
  </si>
  <si>
    <t xml:space="preserve"> Michel BALLY</t>
  </si>
  <si>
    <t xml:space="preserve">133173334</t>
  </si>
  <si>
    <t xml:space="preserve">Ref : Ref : Surveillance canal</t>
  </si>
  <si>
    <t xml:space="preserve">Vous connaissez un contact en particulier ?</t>
  </si>
  <si>
    <t xml:space="preserve">133233331</t>
  </si>
  <si>
    <t xml:space="preserve">Ref : Ref : Réglement d'eau et Qréservé</t>
  </si>
  <si>
    <t xml:space="preserve">&lt;P&gt;simplement &lt;/P&gt;&lt;P&gt;merci.&lt;/P&gt;</t>
  </si>
  <si>
    <t xml:space="preserve">133083313</t>
  </si>
  <si>
    <t xml:space="preserve">Ref : Ref : Ref : NOJ</t>
  </si>
  <si>
    <t xml:space="preserve">&lt;P&gt;OK avec M. BALLY&lt;/P&gt;&lt;P&gt;Voir également le sujet "NOJ" du 05/12/02 dans ce même forum&lt;/P&gt;</t>
  </si>
  <si>
    <t xml:space="preserve"> Gilles HATTERER</t>
  </si>
  <si>
    <t xml:space="preserve">1331733343346</t>
  </si>
  <si>
    <t xml:space="preserve">CIH Bourget du Lac</t>
  </si>
  <si>
    <t xml:space="preserve">Ref : sécurité incendie</t>
  </si>
  <si>
    <t xml:space="preserve">Adressez vous&amp;nbsp;au CNPP (M. Rio ou Mlle. Migeon) qui vous aiguillerons vers la personne idoine. Téléphone --&amp;gt; 02 32 53 63 79 </t>
  </si>
  <si>
    <t xml:space="preserve">13332</t>
  </si>
  <si>
    <t xml:space="preserve">Ref : Erreur Appelec ?</t>
  </si>
  <si>
    <t xml:space="preserve">&lt;P&gt;En pratiquant APPELEC, j'ai effectivement trouvé cette question mais l'application a répondu "NON" et c'est logique :&lt;/P&gt;&lt;P&gt;- la pose d'un pont (sous certaines conditions) entre deux bornes de même polarité se rapporte à l'intervention de dépannage (étape 1),&lt;/P&gt;&lt;P&gt;- cette opération n'est permise qu'en TBT et BTA. Or, en courant alternatif, la BTA s'arrête à 500V.&lt;/P&gt;&lt;P&gt;&amp;nbsp;&lt;/P&gt;&lt;P&gt;Mais l'informatique a quelquefois des comportements étonnants ...&lt;/P&gt;</t>
  </si>
  <si>
    <t xml:space="preserve">13342</t>
  </si>
  <si>
    <t xml:space="preserve">&lt;P&gt;Nous sommes confrontés régulièrement à des situations où une unité EDF confie à DTG, considérée comme une entreprise extérieure, une prestation&amp;nbsp;qui va être sous-traitée en totalité à une entreprise hors EDF.&lt;/P&gt;&lt;P&gt;La question pratique qui se pose dans ce cas est la participation de DTG à l'inspection commune et à la rédaction du Plan de Prévention alors qu'il n'y aura personne lors de la phase de travaux.&lt;/P&gt;&lt;P&gt;Le décret de 92 n'est pas explicite sur ce point précis ; cependant, la Pers. 961 prescrit que les participants doivent être : "l'EU, l'ensemble des EE, y compris les sous-traitants". Ce texte me convient bien parce qu'il implique l'EE vis à vis de ses responsabilités qui, elles, sont décrites dans le décret. Il se heurte néanmoins à des aspects financiers et de ressources humaines.&lt;/P&gt;&lt;P&gt;D'où mes questions :&lt;/P&gt;&lt;P&gt;- cette situation se présente t-elle dans d'autres unités et quelles sont, dans ce cas, les réponses apportées ?&lt;/P&gt;&lt;P&gt;- existe t-il une jurisprudence en la matière ?&lt;/P&gt;</t>
  </si>
  <si>
    <t xml:space="preserve">Délivrance attestation ou lettre</t>
  </si>
  <si>
    <t xml:space="preserve">&lt;P&gt;La NI 10 § 4.4.3, indique que lorsqu'un salarié quitte notre entreprise par démission (pour ce qui concerne notre Unité celà concerne notamment un agent qui part à la Compagnie Nationale du Rhône), il convient de délivrer au salarié l'original de l'attestation d'exposition ; d'adresser une copie au gestionnaire du contrat de travail pour transmission à IEG pension avec le dossier administratif du salarié.&lt;/P&gt;&lt;P&gt;Qu'en est-il des agents qui, partant à la CNR, restent sous le statut des IEG : faut-il transmettre l'attestation à IEG pension sachant qu'il ne peut pas y avoir envoi du dossier administratif, car non retraitable ?&lt;/P&gt;</t>
  </si>
  <si>
    <t xml:space="preserve"> Lucien GAIDET</t>
  </si>
  <si>
    <t xml:space="preserve">Je vous donne des éléments assez vite (après vérification auprès d'une juriste).</t>
  </si>
  <si>
    <t xml:space="preserve"> B.BOGLIETTI</t>
  </si>
  <si>
    <t xml:space="preserve">13352</t>
  </si>
  <si>
    <t xml:space="preserve">ESSH ou pas?</t>
  </si>
  <si>
    <t xml:space="preserve">&lt;P&gt;Déclarez-vous les événements qui suivent en ESSH:&lt;BR&gt;- défaut caméra sur les barrages télé-surveillés (vigipirate)?&lt;BR&gt;- les visites sur les barrages suite à séismes (conformément aux consignes SDO)?&lt;BR&gt;- les dysfonctionnements de groupes électrogènes barrage suite à essais?&lt;BR&gt;- intrusion&amp;nbsp;dans nos aménagements sans acte de malveillance?&lt;/P&gt;&lt;P&gt;De plus, nous sommes à la recherche d'une méthode simple d'identification des MISH. Nous les avons identifiés, mais suite au diapo de la page 51/51 du CR CNSH du 01/10/03 dixit "le groupe électrogène barrage n'est pas un MISH", nous nous interrogeons. Est-ce encore d'actualité?&lt;/P&gt;&lt;P&gt;Merci de votre aide.&lt;BR&gt;&lt;/P&gt;</t>
  </si>
  <si>
    <t xml:space="preserve"> S.CHOLEY</t>
  </si>
  <si>
    <t xml:space="preserve">GEH Jura Bourgogne</t>
  </si>
  <si>
    <t xml:space="preserve">&lt;FONT size=+0&gt;&lt;FONT color=#ff0000&gt;&lt;STRONG&gt;Réponse à la question initiale de M. Mesplou. &lt;/STRONG&gt;&lt;/FONT&gt;Suggestion : jetez un oeil&amp;nbsp;sur les § 7.4, 7.2, 7.3.2 et 7.3.4 du CPP.&lt;/FONT&gt; </t>
  </si>
  <si>
    <t xml:space="preserve">le geh axat avit lancé cette réflexion à la fin des années 1980. ceci avait débouché sur une mise en oeuvre pratique sur le groupement d'usines du TECH._x005F_x000D_
cette exploitation est toujours en vigueur. il faut catacter Paul barthet au GEH Aude Ariege</t>
  </si>
  <si>
    <t xml:space="preserve"> bernard puech</t>
  </si>
  <si>
    <t xml:space="preserve">UPC</t>
  </si>
  <si>
    <t xml:space="preserve">XMA 07 06</t>
  </si>
  <si>
    <t xml:space="preserve">&lt;P&gt;La XMA 07 06 a été baptisée "Guide d'éva&lt;U&gt;c&lt;/U&gt;uation de l'état des conduites forcées en acier" dans la liste déroulante des X au lieu de "Guide d'éva&lt;U&gt;l&lt;/U&gt;uation de l'état des conduites forcées en acier".&lt;/P&gt;&lt;P&gt;Pour les CF, il faut&amp;nbsp;toujours procéder à l'évaluation avant d'envisager l'évacuation.&lt;/P&gt;</t>
  </si>
  <si>
    <t xml:space="preserve">Ref : XMA 07 06</t>
  </si>
  <si>
    <t xml:space="preserve">&lt;P&gt;L'évacuation et l'évaluation, ce n'est pas la même chose.&lt;/P&gt;&lt;P&gt;La coquille a été corrigée, merci de me l'avoir signalée.&lt;/P&gt;</t>
  </si>
  <si>
    <t xml:space="preserve">13360</t>
  </si>
  <si>
    <t xml:space="preserve">Ref : X-EL-03-05 doc. pdf très incomplet</t>
  </si>
  <si>
    <t xml:space="preserve">La XEL_03_05 a été complétée.</t>
  </si>
  <si>
    <t xml:space="preserve">13202</t>
  </si>
  <si>
    <t xml:space="preserve">Ref : ESSH ou pas?</t>
  </si>
  <si>
    <t xml:space="preserve">&lt;P&gt;GEH LIMOGES OUI: dans le compte rendu d'un évenement significatif pour la sureté, dans le pavé conséquences liées à la sureté hydraulique&amp;nbsp;( 2 analyses ). ex: intrusion&lt;/P&gt;&lt;P&gt;1°conséquences &lt;STRONG&gt;&lt;FONT size=3&gt;réelles: &lt;/FONT&gt;pas d'impact sur l'exploitation&lt;/STRONG&gt; &lt;/P&gt;&lt;P&gt;2°conséquences &lt;STRONG&gt;&lt;U&gt;potentielles&lt;/U&gt;&lt;/STRONG&gt;: accés aux armoires de cde des vannes de crue ou de cde des groupes( aura un impact sur la sureté )&lt;/P&gt;&lt;P&gt;donc déclaration d'un ESSH&lt;/P&gt;</t>
  </si>
  <si>
    <t xml:space="preserve"> ROUSSEAU</t>
  </si>
  <si>
    <t xml:space="preserve">13356</t>
  </si>
  <si>
    <t xml:space="preserve">GEH LIMOGES</t>
  </si>
  <si>
    <t xml:space="preserve">&lt;FONT color=#000000 face=Helv size=2&gt;&lt;P&gt;Effectivement ce sont des situations que nous rencontrons de plus en plus et qui résultent des nouvelles organisations du travail. Nous savons que le droit du travail ne donne pas de réponse particulière. Concernant le décret de 92, il fixe l'obligation au chef de l'entreprise utilisatrice sans autre précision, il faut donc raisonner avec la connaissance des principes de fond attachés à cette branche du droit et avec les précisions jurisprudencielles.&lt;/P&gt;&lt;P&gt;Ainsi, nous sommes dans une situation juridique qu'il faut qualifier : l'unité dans laquelle se déroule les travaux est maître des lieux, c'est son chef d'établissement qui porte la rexponsabilité de la mise en oeuvre du D92, le service (DTG) qui est missionné par l'organisation pour l'aider, n'est pas débiteur des obligations de D 92 mais doit mettre sa compétence et ses moyens au service de l'entreprise utilisatrice, par exemple, il peut selon sa mission, réaliser l'inspection préalable, rédiger le PDP etc... Il doit agir prudemment et en cas d'accident, il pourrait être recherché pour ses manquements dans le cadre des infractions du Code Pénal en matière de délits non intentionnels, d'où l'importance de formaliser les rôles respectifs des différents intervenants internes, qui fait quoi, qu'est ce que le chef de l'EU attend de la DTG ? &lt;/P&gt;&lt;P&gt;Ainsi et pour répondre à votre question, "la DTG doit-elle participer à l'inspection préalable ?"  En tout état de cause oui parcequ'elle est partie prenante dans l'opération. Mais pour y faire quoi ? Elle n'intervient pas dans les travaux, donc elle ne sera pas là pour les mêmes raisons qu'une entreprise extérieure. Elle sera là, parcequ'elle est missionnée par le chef de l'EU et son rôle sera déterminé par le contenu de sa mission avant et pendant les travaux. Elle pourra avoir à recueillir l'ensemble des éléments qui permettront de réaliser une correcte évaluation des risques d'interférence et d'élaborer les mesures de prévention adaptées, elle devra, toujours en fonction de la mission fixée avoir à rédiger le PDP ou à s'assurer que les salariés ont été informés des risques ou encore que les mesures de prévention contenues dans le PDP, sont correctement appliquées.&lt;/P&gt;&lt;/FONT&gt;</t>
  </si>
  <si>
    <t xml:space="preserve"> Marie Noelle BIESOK</t>
  </si>
  <si>
    <t xml:space="preserve">133523355</t>
  </si>
  <si>
    <t xml:space="preserve">SMaRT</t>
  </si>
  <si>
    <t xml:space="preserve">Suivi des DP , reporting</t>
  </si>
  <si>
    <t xml:space="preserve">Je viens de regarder le document suivi des DP mis à jour par le PMD du&amp;nbsp; GMH . Je pense qu'il est très interessant pour les groupements de télécharger de temps en temps ce document qui trace de façon exhaustive l'avnacement des DP . Une mise&amp;nbsp; à jour hebdomadaire ou&amp;nbsp; deux fois par mois de ce document permettrait une amélioration sensible de la qualtié du reporting du&amp;nbsp; GMH vers le GEH .</t>
  </si>
  <si>
    <t xml:space="preserve">Huiles transformateurs</t>
  </si>
  <si>
    <t xml:space="preserve">Une prestation de dépollution PCB à été confiée à SEA MARCONI pour les deux transformateurs de la cenrtale du VERNEY,  GEH Oisans. Elle a été traitée par CIH, sevice ED à Chambéry. Lors de la consultation l'information suivante a été donnée par certaines entreprises : '' Au RTE l'huile Shell Diala S ne serait pas retenue ou pas appréciée car des problèmes de compatibilité huile/ cuve serait à craindre. Pour ma part je n'ai pas encore pu vérifier cette information. En avez - vous de votre côté?_x005F_x000D_
Merci.  </t>
  </si>
  <si>
    <t xml:space="preserve">Ref : Ref : Bio-Lubrifiants - Vigilence !</t>
  </si>
  <si>
    <t xml:space="preserve">Quel type d'huile bio ?_x005F_x000D_
Végétale ou synthèse ?_x005F_x000D_
Toutes les expériences facheuses ont été conduites avec de la Bio végétale à base de Colza y compris sur des EVC type Chavaroche si c'est le cas chez vous le résultat est conforme au comportement attendu prévisible de ce type d'huile</t>
  </si>
  <si>
    <t xml:space="preserve"> Philippe GAUVIN</t>
  </si>
  <si>
    <t xml:space="preserve">132903321</t>
  </si>
  <si>
    <t xml:space="preserve">UPM - bMT</t>
  </si>
  <si>
    <t xml:space="preserve">Ref : Ref : Ref : Rénovation électrique Ponts Roulants</t>
  </si>
  <si>
    <t xml:space="preserve">Voit P.BADER rénovationn effective des deux ponts 225T de l'usine d'OTTMARSHEIM en 1985 avec essais en charge statique et dynamique</t>
  </si>
  <si>
    <t xml:space="preserve">1283328863282</t>
  </si>
  <si>
    <t xml:space="preserve">UPM MT</t>
  </si>
  <si>
    <t xml:space="preserve">Ref : Humidité accu air 53 bars</t>
  </si>
  <si>
    <t xml:space="preserve">D'où vient l'humidité ?_x005F_x000D_
De l'air a priori =&gt; compriner l'air jusqu'à 30b le sêcher dans un groupe frigo et passer par un surpresseur.</t>
  </si>
  <si>
    <t xml:space="preserve">13010</t>
  </si>
  <si>
    <t xml:space="preserve">UPM - MT</t>
  </si>
  <si>
    <t xml:space="preserve">Ref : Fomulaire pour ligne d'arbre groupe vertical</t>
  </si>
  <si>
    <t xml:space="preserve">Désolé je suis un peu lent mais E.FRANCOIS qui est au CIH GRENOBLE et à l'origiune de SICLAV doit avoir çà sur PC vu sa maîtrise de la chose micro._x005F_x000D_
Cordialement,_x005F_x000D_
</t>
  </si>
  <si>
    <t xml:space="preserve">12788</t>
  </si>
  <si>
    <t xml:space="preserve">Bilan HSCT</t>
  </si>
  <si>
    <t xml:space="preserve">Où peut-on trouver ces informations?_x005F_x000D_
Taux et montant de la cotisation " accident du travail - maladies professionnelles " versées à l'organisme de sécurité sociale compétent.</t>
  </si>
  <si>
    <t xml:space="preserve">Bilan HSCT (2)</t>
  </si>
  <si>
    <t xml:space="preserve">Ou peut-on trouver cette information??_x005F_x000D_
Estimation du coût indirect de l'ensemble des accidents et maladies liés au travail dont ont été victimes les salariés de l'établissement</t>
  </si>
  <si>
    <t xml:space="preserve">Modification de notation</t>
  </si>
  <si>
    <t xml:space="preserve">Les FO évoluant avec le temps : expertises, incidents, aléas, opérations réalisées..., la notation de ces fiches n'est jamais figée. Au jour d'aujourd'hui, en cliquant sur l'icône "historique", on retrouve les critères modifiés mais pas leur dernière valeur (idem concernant la note globale d'arbitrage où on ne retrouve pas la valeur de l'ancienne notation)._x005F_x000D_
Ce point peut-il être pris en considération pour améliorer la traçabilité de l'outil ?</t>
  </si>
  <si>
    <t xml:space="preserve">Ref : maintenance appareillage de coupure 20 kv - 1KV</t>
  </si>
  <si>
    <t xml:space="preserve">Pour les centrales du Rhin, le GMH Alsace (Jean-Luc THOMAS 03 89 28 02 12) a traité un problème similaire pour les appareils HTA de coupure et de sectionnement; la communication n° 4.05 de la COMEP 2001 ci-jointe résume le sujet; un Rex sur le fonctionnement du contrat peut être obtenu auprès de l'auteur. </t>
  </si>
  <si>
    <t xml:space="preserve">13344</t>
  </si>
  <si>
    <t xml:space="preserve">com4_05.pdf</t>
  </si>
  <si>
    <t xml:space="preserve">&lt;P&gt;Bonjour,&lt;/P&gt;&lt;P&gt;Je suis à la centrale thermique du Havre et il y a un essai sirènes "incident" (c'est comme cela qu'on les appele car il n'y a pas que des incendies, il y a aussi des accidents malheureusement....) une fois par mois.&lt;/P&gt;</t>
  </si>
  <si>
    <t xml:space="preserve"> Inconnu bis</t>
  </si>
  <si>
    <t xml:space="preserve">UP Le havre</t>
  </si>
  <si>
    <t xml:space="preserve">Outils électroportatifs-gachette marche arrêt à accrochage</t>
  </si>
  <si>
    <t xml:space="preserve">&lt;P&gt;Le code du travail ArtR233-18 et la &lt;FONT size=3&gt;KRT848&lt;/FONT&gt; spécifient &lt;FONT size=3&gt;que&amp;nbsp;&amp;nbsp;la protection à manque de tension pour éviter les remises en marche intempestives après coupure de courant est normalement assurée par une gâchette à appui maintenu.&lt;/FONT&gt;&lt;/P&gt;&lt;P&gt;&lt;FONT size=3&gt;Les outils éléctroportatifs du commerce, qui répondent à toutes les normes CE, sont fabriqués et livrés avec une gachette à accrochage. L'outil redémarre seul lors d'un retour de tension, asna action de l'opérateur. Comment supprimer cet accrochage sans perdre la conformité ?&lt;/FONT&gt;&lt;/P&gt;&lt;P&gt;&lt;FONT size=3&gt;Quelqu'un a-t-il déjà pratiquer cette modification et comment ?&lt;/FONT&gt;&lt;/P&gt;</t>
  </si>
  <si>
    <t xml:space="preserve"> JY Mollier</t>
  </si>
  <si>
    <t xml:space="preserve">&lt;P&gt;Une visite sur un barrage suite à séismes, respectant la consigne de surveillance (qui elle même respecte les exigences de X DR 04 and co...) n'est pas un ESSH, puisque l'on a fait ce qu'il fallait. C'est similaire aux tournées d'auscultation périodiques. Par contre, si on ne fait pas la visite, ou si l'on&amp;nbsp;découvre des dégats sur les ouvrages pendant celle ci, cela devient un ESSH. Dans tous les cas, il faut faire une FEE.&lt;/P&gt;&lt;P&gt;Pour les incidents sur les dispositifs de détection d'intrusion, ou les intrusions dans nos locaux, j'avoue que je suis perplexe. Je poserais la question lors de la prochaine CNSH.&lt;/P&gt;&lt;P&gt;Le dysfonctionnement d'un groupe électrogène est un ESSH, sans aucun doute.&lt;/P&gt;&lt;P&gt;Pour ce qui est des MISH, la CNSH n'a pas tranché. Le transparent de la page 51 que tu cites est une présentation de l'avancement d'une réflexion du GT qui travaille sur l'analyse de rique préalable. Il ne faut pas le prendre comme une décision de la CNSH. Je prends d'ailleurs bonne note pour les prochains compte rendus, de bien faire apparaître ce qui est décidé, par rapport à ce qui est encore du domaine de la réflexion et du débat. Il me semble quand même que le texte du compte rendu était clair sur ce point ?&lt;/P&gt;</t>
  </si>
  <si>
    <t xml:space="preserve">Ref : Modification de notation</t>
  </si>
  <si>
    <t xml:space="preserve">La proposition sera soumise à la MOA et saisit sur le support téléphonique. </t>
  </si>
  <si>
    <t xml:space="preserve">13373</t>
  </si>
  <si>
    <t xml:space="preserve">Ref : Ref : Contrôle des sirènes d'alarme incendie</t>
  </si>
  <si>
    <t xml:space="preserve">Il ne faut pas confondre sirènes d'alarme incendie avec les alarmes incidents. Ce sont deux sirènes différentes. Dans le cadre de la question, il s'agit d'alarme incendie et non incidents.</t>
  </si>
  <si>
    <t xml:space="preserve"> inconnu</t>
  </si>
  <si>
    <t xml:space="preserve">131363375</t>
  </si>
  <si>
    <t xml:space="preserve">inconnu</t>
  </si>
  <si>
    <t xml:space="preserve">Disjoncteur CEM Cardy</t>
  </si>
  <si>
    <t xml:space="preserve">&lt;P&gt;Je suis à la recherche d'une bobine d'enclenchement 48Vd'un disjoncteur CEM Cardy Type CB 3K5B500.&lt;/P&gt;&lt;P&gt;Référence de la bobine A-919927R&lt;/P&gt;&lt;P&gt;Diamètre ext 45mm &lt;/P&gt;&lt;P&gt;Diamètre noyau 11mm&lt;/P&gt;&lt;P&gt;Hauteur bobine 33mm&lt;/P&gt;&lt;P&gt;Téléphone 04-93-04-60-01&lt;/P&gt;&lt;P&gt;Merci&lt;/P&gt;&lt;P&gt;&amp;nbsp;&lt;/P&gt;</t>
  </si>
  <si>
    <t xml:space="preserve">Frederic TRUC</t>
  </si>
  <si>
    <t xml:space="preserve">MEDITERRANEE</t>
  </si>
  <si>
    <t xml:space="preserve">Ref : Ref : Ref : Ref : Problème capteur angulaire RITTMEYER MGAS ou MGA1</t>
  </si>
  <si>
    <t xml:space="preserve">&lt;P&gt;Il s'agit de ce problème là ? :&lt;/P&gt;&lt;FONT color=#000000 face=Helv size=2&gt;&lt;P&gt;&lt;A href="http://hydro.edf.fr/CC/COMMANDE192.asp?IDL=&amp;amp;pPage=1&amp;amp;ID=0"&gt;http://hydro.edf.fr/CC/COMMANDE192.asp?IDL=&amp;amp;pPage=1&amp;amp;ID=0&lt;/A&gt;&lt;/P&gt;&lt;/FONT&gt;</t>
  </si>
  <si>
    <t xml:space="preserve"> Feugier</t>
  </si>
  <si>
    <t xml:space="preserve">176085310871269</t>
  </si>
  <si>
    <t xml:space="preserve">UEX Rhône</t>
  </si>
  <si>
    <t xml:space="preserve">Ref : Ref : ESSH ou pas?</t>
  </si>
  <si>
    <t xml:space="preserve">&lt;P&gt;Merci de vos réponses (également pour J.LEMARCHAND qui nous a téléphoné rapidement). &lt;BR&gt;Pour répondre à M.POUPART, le CR de la CNSH était très clair. Il s'agissait pour nous, avant que la décison ne tombe, d'émettre nos inquiétudes sur le sujet MISH.&lt;/P&gt;</t>
  </si>
  <si>
    <t xml:space="preserve">133563377</t>
  </si>
  <si>
    <t xml:space="preserve">JURA BOURGOGNE</t>
  </si>
  <si>
    <t xml:space="preserve">chariots automoteurs</t>
  </si>
  <si>
    <t xml:space="preserve">&lt;FONT color=#800080 face=Helv&gt;&lt;FONT size=1&gt;&lt;P&gt;Objet &lt;/FONT&gt;&lt;FONT color=#000000 face=Helv&gt;: Rappel suite à de nombreuses questions sur la législation des chariots automoteurs&lt;/FONT&gt;&lt;/P&gt;&lt;P&gt;&lt;FONT color=#000000 face=Helv&gt;Les informations se trouvent dans LOUVRES (machines et équipements de travail). &lt;FONT size=1&gt;Ci dessous, pour information, l'extrait de l'analyse de l'avis datant d'octobre 2002&lt;/FONT&gt;&lt;/P&gt;&lt;/FONT&gt;&lt;FONT color=#000000 face=Helv&gt;&lt;/FONT&gt;&lt;/FONT&gt;&lt;FONT size=1&gt;&lt;FONT color=#000000 face=Helv&gt;&lt;/FONT&gt;&lt;FONT size=1&gt;&lt;FONT color=#000000 face=Helv&gt;&lt;P&gt;&lt;FONT size=1&gt;Au JO du 12 avril 2002 (page 6509) il y a publication d'un avis aux fabricants, distributeurs , loueurs et utilisateurs de chariots élévateurs à conducteur porté.&lt;/FONT&gt;&lt;/P&gt;&lt;P&gt;&lt;FONT size=1&gt;En effet, il a été constaté qu'un accident sur 2 impliquant un chariot élévateur résulte de son renversement et généralement le conducteur est éjecté et écrasé entre le chariot et le sol. Suite à ces constatations de nouvelles dispositions ont été prises et elles concernent les chariots élévateurs en porte à faux, à mât ou bras télescopique, à conducteur assis dont la capacité est inférieure à 10 000 kg.&lt;/FONT&gt;&lt;/P&gt;&lt;P&gt;&lt;FONT size=1&gt;A savoir :&lt;/FONT&gt;&lt;/P&gt;&lt;P&gt;&lt;FONT size=1&gt;Pour les chariots mis en service après le 1 janvier 1996 les fabricants et importateurs se sont engagés, via le SIMMA (Syndicat des industries de matériel de manutention), à équiper ou à proposer à des prix préférentiels des dispositifs de retenue appropriés.&lt;/FONT&gt;&lt;/P&gt;&lt;P&gt;&lt;FONT size=1&gt;Pour les chariots mis en service avant le 1 janvier 1996 l'installation de systèmes de retenue incombe aux entreprises utilisatrices, en application du code du travail (dernier alinéa de l'article R 233-34). Aux termes de l'article 7 du décret 98-1084, la mise en conformité des chariots doit être effective avant le 5 décembre 2002.&lt;/FONT&gt;&lt;/P&gt;&lt;P&gt;&lt;FONT size=1&gt;Aspect pratique (info essentiellement issue du commentaire complétant l'avis) :&lt;/FONT&gt;&lt;/P&gt;&lt;P&gt;&lt;FONT size=1&gt;Avant d'équiper un chariot d'un tel dispositif, il convient de se rapprocher du fabricant ou du distributeur pour vérifier si le chariot est apte à recevoir tel ou tel type de dispositif de retenue. Cette aptitude ne peut être validée que par ces derniers au moyens de tests ou de notes de calculs.&lt;/FONT&gt;&lt;/P&gt;&lt;P&gt;&lt;FONT size=1&gt;Dans le cas où l'installation d'un tel dispositif s'avérait "infaisable", l'utilisateur devra prendre des mesures compensatoires à savoir limiter l'utilisation du chariot (charges, zones d'évolutions,.....). &lt;/FONT&gt;&lt;/P&gt;&lt;P&gt;&lt;FONT size=1&gt;L'avis prévoit cette dernière possibilité , mais à notre avis il ne faut pas se contenter de cette ultime solution, car même après une bonne analyse des risques et la rédaction d'une instruction d'utilisation nous n'aurons jamais la certitude d'avoir étudié tous les cas de figures. &lt;/FONT&gt;&lt;/P&gt;&lt;P&gt;&lt;FONT size=1&gt;De plus, ceci ne nous met pas à l'abri d'un accident de type "renversement" avec le risque de blesser, voire de tuer le conducteur. Sur le plan juridique on ne pourrait peut-être pas invoquer la faute inexcusable de l'employeur, mais n'oublions pas qu'avant tout nous nous devons de préserver la santé des agents .&lt;/FONT&gt;&lt;/P&gt;&lt;/FONT&gt;&lt;/FONT&gt;&lt;/FONT&gt;</t>
  </si>
  <si>
    <t xml:space="preserve"> JMarc GINDER</t>
  </si>
  <si>
    <t xml:space="preserve">&lt;P&gt;Laurent GINET Assistant technique DTG&lt;/P&gt;&lt;P&gt;Bonjour, DTG réalise les contrôles de ligne d'arbre verticales avec l'outil SICLAV au démontage comme au remontage. Je reste à votre disposition pour tous renseignements complémentaires concernant ce type de contrôle et les contrôles au niveau à réaliser avant ce type de contrôle et parallèlement à celui ci. Pour ce qui est des formulaires de relevés de niveau tu peux joindr Lahaye Patrick à l'EI NORD de  GERSTHEIM. &lt;/P&gt;&lt;P&gt;Mes coordonnées 0476202318 FAX 0476202194&lt;/P&gt;&lt;P&gt;Tu peux me joindre par Mail &lt;A href="mailto:laurent.ginet@edfr.fr"&gt;laurent.ginet@edfr.fr&lt;/A&gt;&lt;/P&gt;</t>
  </si>
  <si>
    <t xml:space="preserve">GINET</t>
  </si>
  <si>
    <t xml:space="preserve">DTG GRENOBLE</t>
  </si>
  <si>
    <t xml:space="preserve">accidents touchant les mains</t>
  </si>
  <si>
    <t xml:space="preserve">&lt;FONT color=#000000 face=Helv size=2&gt;&amp;nbsp;Nous nous sommes aperçus qu'au GEH Arve Fier, la majorité des accident, presqu'accidents ou accidents bénins touchent les mains. Nous avons donc inclus dans les Plan d'Action Sécurité une action de sensibilisation aux agents que je vais réaliser.&lt;P&gt;Je suis donc à la recherche de&amp;nbsp;statistiques, de&amp;nbsp;&lt;STRONG&gt;documentation sur les risques et la prévention des accidents touchant les mains &lt;/STRONG&gt;ou&amp;nbsp;tout autre document qui pourraient m'aider pour ces sensibilisations.&lt;/P&gt;&lt;P&gt;Si vous disposez de tels données, je vous remercie de me les faire parvenir.&lt;/P&gt;&lt;P&gt;Anne-Sophie DELPLANQUE - tel direct : 04 50 78 42 38&lt;/P&gt;&lt;P&gt;&amp;nbsp;&lt;/P&gt;&lt;/FONT&gt;</t>
  </si>
  <si>
    <t xml:space="preserve">Ref : Ref : Ref : Contrôle des sirènes d'alarme incendie</t>
  </si>
  <si>
    <t xml:space="preserve">&lt;P&gt;Bonjour,&lt;/P&gt;&lt;P&gt;Effectivement, il y a une différence mais qui "se cherche" ici.&lt;/P&gt;&lt;P&gt;Les sirènes, ici, ont longtemps servi aux incendies et accidents. C'est pour cela, je pense, quelles ont été nommées "incidents" (pour regrouper les deux).&lt;/P&gt;&lt;P&gt;Le type de sirènes montées ici sont mues par moteurs 380V. Ces sirènes sont certes plus utilisées pour les incendies. Il y a eu des essais pour différencier les sons ( un par "événement) mais avec l'inertie du moteur cela n'a pas été suffisamment significatif pour les agents. Des sirènes électroniques à 2 tons n'ont,&amp;nbsp;elles aussi,  pas "convaicu".&lt;/P&gt;&lt;P&gt;Reste à voir ce que dira le nouveau Plan d'Organisation Interne (POI), il faut qu'il sorte du carton......(plan Sécurité)&lt;/P&gt;&lt;P&gt;Les bonnes vieilles sirènes, le seule type qui existe ici, retentissent, pour essai, une fois par mois.&lt;/P&gt;&lt;P&gt;Amicalement&lt;/P&gt;</t>
  </si>
  <si>
    <t xml:space="preserve"> Inconnu Bis</t>
  </si>
  <si>
    <t xml:space="preserve">1313633753379</t>
  </si>
  <si>
    <t xml:space="preserve">UP Le Havre</t>
  </si>
  <si>
    <t xml:space="preserve">Ref : accidents touchant les mains</t>
  </si>
  <si>
    <t xml:space="preserve">&lt;P&gt;Anne Sophie, le mieux est de contacter le SMaRT (Estelle Jourdain qui pourra te fournir des stats en la matière, mais également le nom d'une personne plus au fait des aspects "prtiques" de cette question).&lt;/P&gt;&lt;P&gt;Tu peux également te rapprocher de Joseph Auer (GMH Alsace) qui observe le même phnomène.&lt;/P&gt;&lt;P&gt;Autres pistes : le site internet de l'INRS&amp;nbsp;et celui de l'OPPBTP.&lt;/P&gt;&lt;P&gt;&amp;nbsp;&lt;/P&gt;</t>
  </si>
  <si>
    <t xml:space="preserve">13385</t>
  </si>
  <si>
    <t xml:space="preserve">Ref : Ref : Ref : Ref : Ref : Problème capteur angulaire RITTMEYER MGAS ou MGA1</t>
  </si>
  <si>
    <t xml:space="preserve">Non, c'est un autre probème, que les capteurs du PINET ont également connu.</t>
  </si>
  <si>
    <t xml:space="preserve"> Hatterer gilles</t>
  </si>
  <si>
    <t xml:space="preserve">1760853108712693381</t>
  </si>
  <si>
    <t xml:space="preserve">Normes et contrôles réglementaires</t>
  </si>
  <si>
    <t xml:space="preserve">Je suis à la recherche de toutes les normes qui concernent les contrôles techniques réglementaires de sécurité, où puis-je les trouver en étant sur de ne pas en oublier.</t>
  </si>
  <si>
    <t xml:space="preserve"> Laurent PHILIT</t>
  </si>
  <si>
    <t xml:space="preserve">GEH Loire Ardèche</t>
  </si>
  <si>
    <t xml:space="preserve">contrôleurs de fluides</t>
  </si>
  <si>
    <t xml:space="preserve">&lt;P&gt;Nous utilisons des contrôleurs de fluides sur la réfrigération des groupes de REVIN&lt;/P&gt;&lt;P&gt;FAB Ets VICTOR MOLLES&amp;nbsp;&amp;nbsp;sur PARIS&lt;/P&gt;&lt;P&gt;TYPE : ETANCHE 2012B ou ETANCHE 2011&lt;/P&gt;&lt;P&gt;Ce fabricant est en liquidation judiciaire et il est impossible de le contacter. Je cherche un fabricant ou un fournisseur capable de nous fournir&amp;nbsp;ou de réparer ce type de produit.&lt;/P&gt;&lt;P&gt;Ou au pire, je cherche un capteur de fluide fiable capable de remplacer ce type de produit&lt;/P&gt;</t>
  </si>
  <si>
    <t xml:space="preserve"> SERVICE EXPLOITATION</t>
  </si>
  <si>
    <t xml:space="preserve">GEH REVIN</t>
  </si>
  <si>
    <t xml:space="preserve">modification d'une rubrique</t>
  </si>
  <si>
    <t xml:space="preserve">&lt;P&gt;Sur le site prévention sécurité, pouvez vous modifier le libellé de la rubrique "Amiante et Marchandises Dangereuses"--&amp;gt; nouveau texte : "Amiante, PMD/CMR et Marchandises Dangereuses".&amp;nbsp;Dans cette rubrique, pouvez vous également ajouter&amp;nbsp; : "catégories PMD/CMR" et "documents PMD/CMR" au même niveau que "Amiante" et "marchandises dangereuses".&lt;/P&gt;&lt;P&gt;Merci d'avance&lt;/P&gt;</t>
  </si>
  <si>
    <t xml:space="preserve">Ref : modification d'une rubrique</t>
  </si>
  <si>
    <t xml:space="preserve">13391</t>
  </si>
  <si>
    <t xml:space="preserve">Capteur de survitesse sur vanne papillon</t>
  </si>
  <si>
    <t xml:space="preserve">Je recherche des renseignements sur le fonctionnement, le dimensionnement et un ordre de prix des palettes de survitesse pour l'adapter à une vanne de tete de type papillon de diametre 1150/1500 en amont d'une conduite forcee. La fermeture de la vanne se fait par un electroaimant. Un capteur a ultrasons est aussi une solution a envisager, je souhaiterais egalement avoir des renseignements a ce sujet. Merci d'avance.</t>
  </si>
  <si>
    <t xml:space="preserve"> Joel ABEILLE Stagiaire (0561948035)</t>
  </si>
  <si>
    <t xml:space="preserve">EIM Garonne</t>
  </si>
  <si>
    <t xml:space="preserve">Procédés et maladies professionnelles</t>
  </si>
  <si>
    <t xml:space="preserve">&lt;P&gt;L'article du Code Sécu Sociale L 461-4 impose à l'employeur de déclarer à l'inspecteur du travail et à la CPAM, tout procédé susceptible de provoquer des maladies professionnelles.&lt;/P&gt;&lt;P&gt;Est-il vraiment du ressort de chaque unité d'établir ces déclarations ou est-ce réalisé au niveau national de l'entreprise ?&lt;/P&gt;</t>
  </si>
  <si>
    <t xml:space="preserve">Ref : Délivrance attestation ou lettre</t>
  </si>
  <si>
    <t xml:space="preserve">&lt;FONT color=#000000 face=Helv size=2&gt;&lt;P&gt;En effet, le décret 96-98 dit bien que l'attestation d'exposition, remplie par l'employeur et le médecin du travail ......et "remise par l'employeur au salarié à son départ de l'établissement".&lt;/P&gt;&lt;FONT color=#000000 face=Helv size=2&gt;&lt;P&gt;la médecine du travail de la CNR est, depuis quelques temps, assurée par un organisme inter entreprise qui n'a rien à voir avec celle d'EDF et GDF comme par le passé.&lt;/P&gt;&lt;P&gt;Par ailleurs, nous considérons comme légitime que chaque employeur prenne les responsabilités qui lui incombe. Si EDF reprend un salarié de la CNR qui a été exposé à l'amiante, EDF trouvera normal que la CNR ait délivré une attestation pour la période qui lui revient. Cela marche forcément dans les deux sens...&lt;/P&gt;&lt;P&gt;Néanmoins, il n'y a strictement aucune raison d'adresser une copie de l'attestation à IEG-Pensions.&lt;/P&gt;&lt;/FONT&gt;&lt;/FONT&gt;</t>
  </si>
  <si>
    <t xml:space="preserve"> Sylvaine TOMASINI</t>
  </si>
  <si>
    <t xml:space="preserve">13353</t>
  </si>
  <si>
    <t xml:space="preserve">Ref : Normes et contrôles réglementaires</t>
  </si>
  <si>
    <t xml:space="preserve">&lt;P&gt;Une bonne base est le BRAIF (Base Réglementaire AIF) edité par Norisko (ex AIF). J'ai recopié la pub disponible sur le site Norisko. &lt;/P&gt;&lt;P&gt;&lt;TABLE border=0 cellPadding=0 cellSpacing=0&gt;&lt;TBODY&gt;&lt;TR&gt;&lt;TD colSpan=3 width=265&gt;&lt;P&gt;&lt;FONT&gt;BRAIF, pour tout savoir sur vos obligations&lt;/FONT&gt; &lt;/P&gt;&lt;P&gt;&amp;nbsp;&lt;/P&gt;&lt;/TD&gt;&lt;/TR&gt;&lt;TR&gt;&lt;TD colSpan=3&gt;&lt;IMG border=0 height=5 src="http://www.norisko.com/corporate/images/commun/blank.gif" width=1&gt;&lt;/TD&gt;&lt;/TR&gt;&lt;TR&gt;&lt;TD colSpan=3&gt;&lt;FONT&gt;L'outil développé par NORISKO a été mis à jour en janvier dernier. Au programme : les dernières évolutions réglementaires concernant le bruit, l'amiante, l'incendie, les rayonnements ionisants ou les ERP.&lt;/FONT&gt;&lt;/TD&gt;&lt;/TR&gt;&lt;TR&gt;&lt;TD colSpan=3&gt;&lt;IMG border=0 height=5 src="http://www.norisko.com/corporate/images/commun/blank.gif" width=1&gt;&lt;/TD&gt;&lt;/TR&gt;&lt;TR width="100%"&gt;&lt;TD&gt;&lt;IMG border=0 src="http://www.norisko.com/editorial/actualite/938_1.jpg"&gt;&lt;/TD&gt;&lt;TD&gt;&lt;IMG border=0 height=1 src="http://www.norisko.com/corporate/images/commun/blank.gif" width=8&gt;&lt;/TD&gt;&lt;TD vAlign=top&gt;&lt;FONT&gt;Le CD Rom « BRAIF » met à votre disposition la base de données réglementaires mise en place par NORISKO. Il présente l'ensemble des textes, agréments, normes et codes en vigueur, ainsi que le guide des contrôles réglementaires.&lt;/FONT&gt;&lt;/TD&gt;&lt;/TR&gt;&lt;TR&gt;&lt;TD colSpan=3&gt;&lt;IMG border=0 height=5 src="http://www.norisko.com/corporate/images/commun/blank.gif" width=1&gt;&lt;/TD&gt;&lt;/TR&gt;&lt;TR width="100%"&gt;&lt;TD colSpan=3 vAlign=top&gt;&lt;FONT&gt;Vingt-six grands domaines techniques y sont traités parmi lesquels le levage, l'électricité, les machines, les équipements de travail, les équipements de protection individuelle, l'incendie ou l'environnement. Pour chacun de ces domaines, vous est fournie une information sur le type de contrôle, sa fréquence, la qualité requise du contrôleur, les documents à conserver, etc... En lien avec chaque type d'équipements, vous trouverez l'intégralité des textes réglementaires, décrets, arrêtés et circulaires ; au total, plus de 2.300 textes consolidés y sont proposés, ainsi que des extraits de codes.&lt;/FONT&gt;&lt;/TD&gt;&lt;/TR&gt;&lt;TR&gt;&lt;TD colSpan=3&gt;&lt;IMG border=0 height=5 src="http://www.norisko.com/corporate/images/commun/blank.gif" width=1&gt;&lt;/TD&gt;&lt;/TR&gt;&lt;TR width="100%"&gt;&lt;TD colSpan=3 vAlign=top&gt;&lt;FONT&gt;La dernière mise à jour du CD BRAIF (janvier 2003) fait état des évolutions de la réglementation depuis septembre dernier sur le bruit, l'amiante (arrêté du 22.08.2002 relatif aux consignes générales de sécurité), l'incendie, les rayonnements non ionisants (circulaire 2002-486 du 16.09.02). D'autres modifications ont également été apportées, dans le domaine des Etablissements recevant du public (ERP).&lt;/FONT&gt;&lt;/TD&gt;&lt;/TR&gt;&lt;TR&gt;&lt;TD colSpan=3&gt;&lt;IMG border=0 height=5 src="http://www.norisko.com/corporate/images/commun/blank.gif" width=1&gt;&lt;/TD&gt;&lt;/TR&gt;&lt;TR width="100%"&gt;&lt;TD colSpan=3 vAlign=top&gt;&lt;FONT&gt;&lt;FONT size=1&gt;Le prix du CD BRAIF est de 305,00 euros HT (version monoposte), comprenant deux mise à jour. &lt;BR&gt;La version serveur 2 accès est au prix de 518.50 euros HT. &lt;BR&gt;La version serveur 3 accès est au prix de 686.25 euros HT.&lt;BR&gt;Pour en savoir plus ou commander ce CD, vous pouvez contacter notre département Documentation au 05.55.58.43.03.&lt;/FONT&gt;&lt;/FONT&gt;&lt;/TD&gt;&lt;/TR&gt;&lt;/TBODY&gt;&lt;/TABLE&gt;&lt;/P&gt;&lt;P&gt;&amp;nbsp;&lt;/P&gt;</t>
  </si>
  <si>
    <t xml:space="preserve">13389</t>
  </si>
  <si>
    <t xml:space="preserve">Ref : Ref : modification d'une rubrique</t>
  </si>
  <si>
    <t xml:space="preserve">&lt;P&gt;&lt;FONT size=1&gt;Notre demande n'a été que partiellement réalisée.&amp;nbsp; &lt;/FONT&gt;&lt;/P&gt;&lt;P&gt;&lt;FONT size=1&gt;Sur la page de garde: &lt;/FONT&gt;&lt;/P&gt;&lt;P&gt;&lt;FONT size=1&gt;il reste à compléter "PMD/CMR" le titre&amp;nbsp; : "Amiante&lt;FONT color=orangered&gt;, PMD/CMR &lt;/FONT&gt;et Marchandises dangereuses"&lt;/FONT&gt;&lt;/P&gt;&lt;P&gt;&lt;FONT size=1&gt;et à ajouter "Documentation" devant la rubrique PMD/CMR que vous venez de créer (idem que les 2 rubriques existantes) : &lt;FONT color=red&gt;Documentation &lt;/FONT&gt;PMD/CMR &lt;/FONT&gt;&lt;/P&gt;&lt;P&gt;&lt;FONT size=1&gt;Cordialement&lt;/FONT&gt;&lt;/P&gt;&lt;P&gt;&amp;nbsp;&lt;/P&gt;&lt;P&gt;&amp;nbsp;&lt;/P&gt;&lt;P&gt;&amp;nbsp;&lt;/P&gt;</t>
  </si>
  <si>
    <t xml:space="preserve">133913392</t>
  </si>
  <si>
    <t xml:space="preserve">Ref : Procédés et maladies professionnelles</t>
  </si>
  <si>
    <t xml:space="preserve">J'ai mon idée quant à la réponse mais préfère obtenir une validation par un service juridique. J'ai sollicité&amp;nbsp;ce dernier et réponds dès réception de l'info. </t>
  </si>
  <si>
    <t xml:space="preserve">13394</t>
  </si>
  <si>
    <t xml:space="preserve">Protection manque U alternateur pilote</t>
  </si>
  <si>
    <t xml:space="preserve">&lt;P&gt;Sur les 3 groupes de la centrale des Brévières, une protection manque U alternateur pilote est installée. &lt;/P&gt;&lt;P&gt;L'alternateur pilote :&amp;nbsp; &lt;/P&gt;&lt;P&gt;* alimente le RGU&lt;/P&gt;&lt;P&gt;*est la référence vitesse de la CTH&lt;/P&gt;&lt;P&gt;* est la référence vitesse du RPS&lt;/P&gt;&lt;P&gt;&amp;nbsp;&lt;/P&gt;&lt;P&gt;Suite à des déclenchements intempestifs, nous nous demandons l'utilité de cette protection sachant qu'en perdant la tension de l'alternateur pilote, le RGU n'étant plus alimenté, le groupe devrait déclencher par perte de synchronisme.&lt;/P&gt;&lt;P&gt;De plus la protection manque U altern. pilote est temporisée à 1 seconde.&lt;/P&gt;</t>
  </si>
  <si>
    <t xml:space="preserve">Neutre Isolé</t>
  </si>
  <si>
    <t xml:space="preserve">Il existe des textes (Editions législatives et XSE) qui précisent que le premier défaut de masse BT doit être immédiatement recherché._x005F_x000D_
Existe t'il un texte officiel qui commande l'arrêt de tout travail en raison du premier défaut de masse?</t>
  </si>
  <si>
    <t xml:space="preserve">Secourisme</t>
  </si>
  <si>
    <t xml:space="preserve">Je suis à la recherche d'un exemple de lettre de mission pour des moniteurs de secourisme._x005F_x000D_
Merci d'avance pour votre aide</t>
  </si>
  <si>
    <t xml:space="preserve">Ref : Secourisme</t>
  </si>
  <si>
    <t xml:space="preserve">Vous trouverez ce document sur le site intranet ARCHE rubrique risque transverse onglet documents de référence (page 1/2).</t>
  </si>
  <si>
    <t xml:space="preserve">13401</t>
  </si>
  <si>
    <t xml:space="preserve">Excusez moi, j'ai oublié de citer une référence : risque transverse : secourisme onglet documents de référence.</t>
  </si>
  <si>
    <t xml:space="preserve">Ref : Ref : Procédés et maladies professionnelles</t>
  </si>
  <si>
    <t xml:space="preserve">&lt;P&gt;Bonjour,&lt;/P&gt;&lt;P&gt;Il semblerait qu'un certain nombre de procédés mis en oeuvre à l'UER en particulier et dans l'hydraulique en général sont à même de pouvoir provoquer des maladies professionnelles (amiante, bruit, vibrations...etc). En dehors de l'aspect juridique évoqué dans votre réponse, la médecine du travail a-t-elle déjà recensé des maladies professionnelles affectant les agents des sites hydrauliques? Le bilan social ne mentionne aucune déclaration pour l'année 2002.&lt;/P&gt;</t>
  </si>
  <si>
    <t xml:space="preserve">Christian GANGLOFF</t>
  </si>
  <si>
    <t xml:space="preserve">133943398</t>
  </si>
  <si>
    <t xml:space="preserve">Ref : Protection manque U alternateur pilote</t>
  </si>
  <si>
    <t xml:space="preserve">Je pense qu'il est bon de conserver la redondance des protections, car si par malheur le RPS fonctionne mal (comme je l'ai constaté parfois), tu as de grandes chances de détruire ta machine par une perte de synchro réélle.</t>
  </si>
  <si>
    <t xml:space="preserve">13399</t>
  </si>
  <si>
    <t xml:space="preserve">Ref : Neutre Isolé</t>
  </si>
  <si>
    <t xml:space="preserve">&lt;P&gt;Le document officiel est la norme C15-100.&lt;BR&gt;La doctrine XEL 03 01, §4.1.3 ne précise pas si le personnel doit cesser le travail...&lt;/P&gt;&lt;P&gt;&amp;nbsp;&lt;/P&gt;</t>
  </si>
  <si>
    <t xml:space="preserve"> FEUGIER</t>
  </si>
  <si>
    <t xml:space="preserve">13400</t>
  </si>
  <si>
    <t xml:space="preserve">GER Drôme-Vivarais</t>
  </si>
  <si>
    <t xml:space="preserve">retention sous bidon de recuperation de condensats</t>
  </si>
  <si>
    <t xml:space="preserve">&lt;P&gt;Voila j'ai une question simple a la quelle je sais pas repondre par rapport a l'ISO14001&lt;/P&gt;&lt;P&gt;J'ai mis un bidon (jericane) en plastique pour recuperer les condensats des groupes, qui sont envoyés dans celui-ci par un tuyau rigide avec une vanne&lt;/P&gt;&lt;P&gt;donc je controle le remplissage de mon jericane&lt;/P&gt;&lt;P&gt;je voulais savoir si on etait obligé ou pas de mettre un bac de rentention dessous&lt;/P&gt;&lt;P&gt;c'est pas que ça me gene d'en mettre un , mais il se remplit par les gouttes qui tombent dedans et donc qui sert plus a rien&lt;/P&gt;&lt;P&gt;merci d'avance&lt;/P&gt;</t>
  </si>
  <si>
    <t xml:space="preserve"> Dominici</t>
  </si>
  <si>
    <t xml:space="preserve">Geh Haute durance</t>
  </si>
  <si>
    <t xml:space="preserve">Ref : Ref : Protection manque U alternateur pilote</t>
  </si>
  <si>
    <t xml:space="preserve">&lt;P&gt;Oui pour la redondance, mais dans le cas cité c'est la protection "Manque U alternateur pilote" qui déclenche sans que le RPS ne réagisse.&lt;/P&gt;&lt;P&gt;La première question que je me pose c'est : pourquoi la protection (temporisé 1 s) déclenche ? Est-ce pendant le démarrage ou pendant une phase particulière (surexcitation).&lt;BR&gt;Ensuite la question est quelle est la forme d'onde du signal ? les alternateurs pilotes délivrent souvent des triangles à la place des sinusoïdes (surcharge de l'alternateur pilote ?), mauvaises connexions...&lt;BR&gt;Enfin, c'est vrai qu'il existe pas mal de redondance avec l'utilisation de l'alternateur pilote : une petite étude devrait permettre de savoir s'il faut conserver la protection à l'identique ou s'il faut modifier son traitement (augmenter la tempo, passer en DE,...)&lt;/P&gt;</t>
  </si>
  <si>
    <t xml:space="preserve">133993405</t>
  </si>
  <si>
    <t xml:space="preserve">Ref : Bilan HSCT (2)</t>
  </si>
  <si>
    <t xml:space="preserve">&lt;P&gt;&lt;FONT size=1&gt;Réponse d'attente : &lt;/FONT&gt;&lt;/P&gt;&lt;P&gt;&lt;FONT size=1&gt;Nous avons retrouvé des éléments sur le sujet. Toutefois, ceux-ci datant de fin 2001, il nous faut les mettre à jour avant de les diffuser.&lt;/FONT&gt;&lt;/P&gt;</t>
  </si>
  <si>
    <t xml:space="preserve">13372</t>
  </si>
  <si>
    <t xml:space="preserve">Recherche vérin tendeur PIVICAT</t>
  </si>
  <si>
    <t xml:space="preserve">&lt;P&gt;En prévision de la dépose cet été du rotor de l'usine "LES FADES", Francis vertical 28,9 MW, avant de lancer sa fabrication nous recherchons un vérin tendeur avec écrou M80 X 4 diamètre extérieur MAXI 230mm, celui d'origine ayant probablement "disparu".&lt;/P&gt;&lt;P&gt;Voir côtes d'encombrement en pièces jointes et disponibles à la demande&lt;/P&gt;&lt;P&gt;&amp;nbsp;&lt;/P&gt;</t>
  </si>
  <si>
    <t xml:space="preserve"> Patrick NICOLAS EIM Loire-Ardèche 04-71-09-86-38</t>
  </si>
  <si>
    <t xml:space="preserve">pivicat2.JPG</t>
  </si>
  <si>
    <t xml:space="preserve">Ref : Ref : Bilan HSCT (2)</t>
  </si>
  <si>
    <t xml:space="preserve">Après recherche dans Arche, la plaquette "RENDEZ VOUS" publiée par la DPGR jusqu'en juin 2001, qui donnait ce type d'info, n'est plus diffusée. Le SMaRT renvoie au n° de Vigilance de juin pour obtenir ce type d'information.</t>
  </si>
  <si>
    <t xml:space="preserve">133723409</t>
  </si>
  <si>
    <t xml:space="preserve">Pour l'ensemble des secteurs d'activité, la CNAM estime qu'en moyenne les couts indirects sont 3 à 5 fois supérieurs aux couts directs.</t>
  </si>
  <si>
    <t xml:space="preserve">SALMON</t>
  </si>
  <si>
    <t xml:space="preserve"> SRH</t>
  </si>
  <si>
    <t xml:space="preserve">Ref : retention sous bidon de recuperation de condensats</t>
  </si>
  <si>
    <t xml:space="preserve">Je dirais que si l'exhaure est équipé d'une pompe nénuphar, c'est moins grave, sinon il faut protéger la rétention. Mais comme il est écrit dans le sujet sur la déclaration des fontaines à solvant : "Le forum Environnement n'est pas le bon endroit pour poser ce type de question. je rappelle que seule la Mission Hydraulique assistée de DJ et de RADAR peut vous donner une position de principe à tenir pour tout ce qui concerne la réglementation environnementale." Donc il faut appeler la Mission Hydraulique, en faisant remonter par l'agent d'astreinte, qui fera remonter à l'Etat Major, puis l'UP, puis Paris.</t>
  </si>
  <si>
    <t xml:space="preserve"> Philippe SANSON</t>
  </si>
  <si>
    <t xml:space="preserve">13407</t>
  </si>
  <si>
    <t xml:space="preserve">Ref : Ref : Neutre Isolé</t>
  </si>
  <si>
    <t xml:space="preserve">&lt;P&gt;La norme C 15 100 décrit la conceprtion des réseaux BT. Pour parfaire la réponse&amp;nbsp;à la question, il faut se référer au décret n° 88-1056 du 14 novembre 1988. Ce texte en partie A donne les différents régimes de neutre. Celui qui nous préoccupe est le régime IT, lequel n'est pas destiné au préalable à la protection des personnes mais au maintien en service des installations au 1er défaut. C'est pour celà que lors des vérifications des IE, les contrôleurs demande la mise en place de régime TN (avec différentiel) pour la protection contre les contacts directs sur les équipements de travail avec&amp;nbsp;déclenchement immédiat du départ ou si maintien du régime IT, liaisons équipotentielle des masses et disjoncteur différentiel qui déclenchera sur les courants "de fuite".Ceci en application des article 30 et 31 et 34.&lt;/P&gt;&lt;P&gt;L'arrêt de tout travail électrique au 1er défaut est évidemment est impératif, car sans les conditions ci-dessus, la protection des personnes n'est pas assurée (conformément à l'article 30) le dispositif doit déclencher dès l'apparition d'un défaut (protection contre les contacts indirects)&amp;nbsp; En cas de 2 ème contact sur une autre phase d'un opérateur créerait un court circuit direct et mise en danger évidente.Il faut rechercher le défaut, le traiter pour continuer à opérer sur l'installation ou l'équipement incriminé. Cf : les "lapins" à l'entrée des postes distribution ou le spot à l'entrée des centrales ou l'alarme !!!&lt;/P&gt;&lt;P&gt;Désolé d'avoir été si long mais c'est un minimum pour en expliquer un "maximum".&lt;/P&gt;</t>
  </si>
  <si>
    <t xml:space="preserve"> lucien GAIDET</t>
  </si>
  <si>
    <t xml:space="preserve">134003406</t>
  </si>
  <si>
    <t xml:space="preserve">Inter comparaison d'activités SS</t>
  </si>
  <si>
    <t xml:space="preserve">&amp;nbsp;&lt;P&gt;Dans le cadre de la réorganisation des activités Santé-Sécurité dans notre unité, nous sommes en train de lister toutes les activités relevant de ces domaines en essayant de les quantifier, nous consultons les différents acteurs répartis dans les GE et dans les aménagements ainsi que les personnels d'état-major. Afin de pouvoir comparer nos performances, existe-t-il une unité ayant déjà fait ce travail (hors fiches processus)? ou existe-t-il un référentiel auquel nous avons déjà comparé nos activités (benchmarking)?&lt;/P&gt;</t>
  </si>
  <si>
    <t xml:space="preserve">Les poires "FLYGHT" semblent de loin les plus fiables et économiques._x005F_x000D_
Depuis 1992, elles ne possèdent plus de contact à mercure (pb de recyclage et de toxicité); elles fonctionnent avec une masselotte attaquant un switch: attention au pouvoir de coupure du contact._x005F_x000D_
On en trouve dans l'hydraulique bien sûr, mais aussi le thermique à flamme, le nucléaire, la pétrochimie et ce, pour tout type de fluides - corrosif, toxique, chimique, contaminé etc pourvu que la poire flotte (hic)</t>
  </si>
  <si>
    <t xml:space="preserve"> D.CALLIGARO</t>
  </si>
  <si>
    <t xml:space="preserve">Transmission et traitement des alarmes.</t>
  </si>
  <si>
    <t xml:space="preserve">Pour intégrer du vécu et de l'expérience professionnelle dans un rojet,j'aimerais échanger des informations au sujet de la transmission et du traitement des alarmes des sites de la Production Hydraulique._x005F_x000D_
Si vous avez des événements, des idées ou des conseils relatifs à ce sujet, merci de bien_x005F_x000D_
vouloir les transmettre soit sur ce forum soit directement par courriel._x005F_x000D_
D'avance merci._x005F_x000D_
Guy Liogier GEH Haute Durance  (guy.liogier@edf.fr) </t>
  </si>
  <si>
    <t xml:space="preserve"> guy.liogier@edf.fr</t>
  </si>
  <si>
    <t xml:space="preserve">GEH Haute Durance</t>
  </si>
  <si>
    <t xml:space="preserve">Ref : contrôleurs de fluides</t>
  </si>
  <si>
    <t xml:space="preserve">&lt;P&gt;A propos des controleurs de marque Molles je ne peux pas te renseigner, par contre au gpt Roya (GEH Var Roya) nous utilisons des détecteurs de fluides de marque Khrone et il sont fiables.&lt;/P&gt;&lt;P&gt;Adresse du fournisseur&lt;/P&gt;&lt;P&gt;ROBIND 26 rue de Garibaldi&amp;nbsp; 38600 Fontaine&lt;/P&gt;&lt;P&gt;Tel: 0476535900 fax: 0476260457&lt;/P&gt;</t>
  </si>
  <si>
    <t xml:space="preserve">13390</t>
  </si>
  <si>
    <t xml:space="preserve">MES (matiere en suspension)</t>
  </si>
  <si>
    <t xml:space="preserve">&lt;P&gt;Nous utilison en BAsse Durance du materiel &lt;FONT size=3&gt;&lt;STRONG&gt;Anton Paar (MPDS 4000). &lt;/STRONG&gt;L'entreprise ne suit&amp;nbsp; plus ce matériel. Nous recherchons des pieces détachées (cartes et/ou cellule). Contacter le GEH (04 90&amp;nbsp; 59 70 00).&lt;/FONT&gt;&lt;/P&gt;&lt;P&gt;Cet appareil est utiliusé pour des MES supérieures à 1g/l .Nous souhaitons connaitre votre avis sur appareil similaire suceptible de le remplacer &lt;/P&gt;</t>
  </si>
  <si>
    <t xml:space="preserve"> Huguenin</t>
  </si>
  <si>
    <t xml:space="preserve">geh basse durance</t>
  </si>
  <si>
    <t xml:space="preserve">Preconisation detecteur de débit</t>
  </si>
  <si>
    <t xml:space="preserve">&lt;P&gt;Après avoir recherché dans le doc X-EL, et sur le serveur, je n'ai trouvé aucune préconisation sur les detecteurs de debit electromagnetiques et/ou à ultrasons. Il semblerait qu'il existe une X-EL-04-05 compotant ces préconisations. Est-ce vrai ? Et comment puis-je me la procurer.&lt;/P&gt;&lt;P&gt;Merci d'avance.&lt;/P&gt;&lt;P&gt;Tel: 05.61.94.80.35 / Fax: 05.61.94.80.40&lt;/P&gt;&lt;P&gt;&amp;nbsp;&lt;/P&gt;</t>
  </si>
  <si>
    <t xml:space="preserve"> Joël ABEILLE</t>
  </si>
  <si>
    <t xml:space="preserve">Sud Ouest EIM Garonne</t>
  </si>
  <si>
    <t xml:space="preserve">kit s amiante</t>
  </si>
  <si>
    <t xml:space="preserve">&lt;P&gt;constat sur livraison kit amiante sebemex (contrat cadre):&lt;/P&gt;&lt;P&gt;manque gants et sac déchets&lt;/P&gt;&lt;P&gt;composant adhesif corrosif :décomposition polyane au contact du rouleau de scotch&lt;/P&gt;&lt;P&gt;demarche acheteurs en cours pour remedier a cela : mefiance sur vos recentes livraisons&lt;/P&gt;</t>
  </si>
  <si>
    <t xml:space="preserve"> Didier LAMBERT</t>
  </si>
  <si>
    <t xml:space="preserve">UP LE HAVRE</t>
  </si>
  <si>
    <t xml:space="preserve">CdE  Microcentralog</t>
  </si>
  <si>
    <t xml:space="preserve">&lt;P&gt;A l'usine de Saint-Estève nous avons un Micro-centralog pour CdE:&lt;/P&gt;&lt;P&gt;nous recherchons compétences et matériel.&lt;/P&gt;&lt;P&gt;Merci de nous répondre.&lt;/P&gt;</t>
  </si>
  <si>
    <t xml:space="preserve"> BRIVE Michel</t>
  </si>
  <si>
    <t xml:space="preserve">&lt;P&gt;Je partage les remarques et interrogations des réponses. La première question est en effet : pourquoi cette protection fonctionne t-elle de façon intempestive ? (quelles circonstances, quels réglages, ...)&lt;/P&gt;&lt;P&gt;Par ailleurs, la perte de la tension d'alimentation du RGU devrait effectivement conduire à uner perte de synchronisme. Cependant, il ne faut pas oublier que le relais TP s'inhibe spontanément lorsque la tension mesure devient inférieure à 0,2 Un ; on ne peut donc garantir la détection et l'action.&lt;/P&gt;&lt;P&gt;Enfin, je m'interroge sur la fonction de cet alternateur : un alternateur dit "pilote" n'alimente habituellement que des entrées mesures. Si celui-ci sert également comme source d'énergie, son angle interne peut introduire une erreur de mesure sur le propre angle interne de la machine à protéger (dans le pire des cas, la protection va compter un tour de plus que prévu).&lt;/P&gt;&lt;P&gt;En résumé, il conviendrait en premier lieu d'étudier les raisons des déclenchements intempestifs et de conclure sur l'adaptation des réglages actuels (en s'assurant qu'une éventuelle modification préserve bien la sécurité de la machine dans tous les cas de figure). La suppression de cette protection ne me semble pas envisageable a priori.&lt;/P&gt;</t>
  </si>
  <si>
    <t xml:space="preserve">Vous trouverez sur le site prévention sécurité d'Hydro, --&gt; Etudes et questions-réponses --&gt; documentation question-réponse --&gt;accidents, un fichier "Coût des accidents du travail" qui vous donnera un aperçu des coûts ainsi que les éléments entrant dans le calcul du coût indirect.</t>
  </si>
  <si>
    <t xml:space="preserve">Ref : Matériels disponibles à l'usine de Golfech (GEH Bergerac)</t>
  </si>
  <si>
    <t xml:space="preserve">Lorsque j'ouvre le document word joint je n'obtiens qu'une page blanche. Pourriez vous me passer la liste par mail &lt;A href="mailto:christian.minard@edfgdf.fr"&gt;christian.minard@edfgdf.fr&lt;/A&gt;&amp;nbsp;. Ce matériel pouvant nous intéresser pour la formation. Priorité restant à l'exploitation pour pièces détachées bien sûr. Cordialement</t>
  </si>
  <si>
    <t xml:space="preserve">Christian MINARD</t>
  </si>
  <si>
    <t xml:space="preserve">13185</t>
  </si>
  <si>
    <t xml:space="preserve">Disjoncteur de tête BT pour tableaux NORMABLOC</t>
  </si>
  <si>
    <t xml:space="preserve">&lt;P&gt;Je recherche, documentation, shéma interne et vue éclatée,Listes de pièces de rechanges.sur disjoncteurs d'arrivées BT 400v. pour tableaux NORMABLOC type N680.&lt;/P&gt;&lt;P&gt;Disjoncteur ALSTHOM UNELEC type CNP 1250 A débrochables&lt;/P&gt;&lt;P&gt;Disjoncteur GE SPECTRONIC 1250 A catégory B,débrochables.&lt;/P&gt;&lt;P&gt;Contact Serge LATTES/UEMIDPYR/SUDO/DEPT/EDFGDF/FR@EDFGDF&lt;/P&gt;</t>
  </si>
  <si>
    <t xml:space="preserve"> LATTES Serge</t>
  </si>
  <si>
    <t xml:space="preserve">Ref : Capteur de survitesse sur vanne papillon</t>
  </si>
  <si>
    <t xml:space="preserve">&lt;P&gt;Concernant la protection survitesse des conduites forcées, plusieurs usines (Passy, Vieux Pré ...) ont installé des débitmètres US en remplacement de palettes de survitesse défectueuses, selon nos préconisations.&lt;/P&gt;&lt;P&gt;D'autres éléments de réponse se situent sur le forum Contrôle Essais Mesures&lt;/P&gt;</t>
  </si>
  <si>
    <t xml:space="preserve"> TORIBIO Jean-Louis (04 76 20 22 48)</t>
  </si>
  <si>
    <t xml:space="preserve">13393</t>
  </si>
  <si>
    <t xml:space="preserve">DTG-MPSH</t>
  </si>
  <si>
    <t xml:space="preserve">Ref : Ref : Débit non désiré, sur </t>
  </si>
  <si>
    <t xml:space="preserve">&lt;P&gt;Quelle reglementation régit  l'ouverture de sauvegarde. Sur la durance une consigne de restitution de débit est ative. Les paliers de lachers sont à respecter. L'ouverture de sauvegarde doit t'elle s'adapter à cette consigne.&lt;/P&gt;&lt;P&gt;&amp;nbsp;&lt;/P&gt;</t>
  </si>
  <si>
    <t xml:space="preserve"> BONAITI JC</t>
  </si>
  <si>
    <t xml:space="preserve">113281343</t>
  </si>
  <si>
    <t xml:space="preserve">UP MEDITERRANEE</t>
  </si>
  <si>
    <t xml:space="preserve">Ref : Inter comparaison d'activités SS</t>
  </si>
  <si>
    <t xml:space="preserve">&lt;P&gt;Contactez Denis Lapadu Hargues à l'UP Alpes. Il devrait pouvoir vous aider.&lt;/P&gt;</t>
  </si>
  <si>
    <t xml:space="preserve">13415</t>
  </si>
  <si>
    <t xml:space="preserve">Fontaine à solvant : une bonne pratique</t>
  </si>
  <si>
    <t xml:space="preserve">&lt;B&gt;Fontaine à solvant : une bonne&lt;/B&gt;&lt;B&gt; pratique &lt;/B&gt;&lt;P&gt;Principe : Une fontaine à solvant &amp;gt; 20 litres doit être déclarée à la préfecture en tant qu'installation ICPE&lt;/P&gt;&lt;P&gt;Or il semble que, dans la plupart des utilisations faites en GEH, une solution où la fontaine contient moins de 20 litres de solvant semble convenir (volume, saturation du solvant, etc.).&lt;/P&gt;&lt;P&gt;&lt;B&gt;Le GEH Var- Roya a donc adapté ses fontaines :&lt;/B&gt;&lt;/P&gt;&lt;P&gt;La photo jointe montre les modifications apportées à un fût de 200 litres pour fontaine à solvant. La découpe de l'ouverture est réalisée à la scie sauteuse, il suffit de calculer le niveau inférieur de l'ouverture de manière à calculer le volume de rétention.&lt;/P&gt;&lt;P&gt;Sur la photo, il est à 34 cm soit environ 86l de rétention, ce qui est beaucoup trop. Un seuil plus bas facilite la manutention ; une ouverture à 10 cm du bas représente 25l de rétention.&lt;/P&gt;&lt;P&gt;L'ouverture en arrondi, outre l'aspect esthétique supprime deux angles ce qui facilite la pose d'un joint de protection. C'est un joint de protection de lame de scie d'atelier qui a été utilisé. Les bidons de 20l quant à eux sont ceux que les gens utilisent pour les poêles à essence.&lt;/P&gt;&lt;P&gt;&lt;I&gt;Il est important de reporter l'étiquette du&lt;/I&gt;&lt;I&gt; solvant sur le bidon ainsi que les&lt;/I&gt;&lt;I&gt; pictogrammes.&lt;/I&gt;&lt;/P&gt;</t>
  </si>
  <si>
    <t xml:space="preserve">Jerome DELERUE</t>
  </si>
  <si>
    <t xml:space="preserve">UPALPES2</t>
  </si>
  <si>
    <t xml:space="preserve">Fontaine.jpg</t>
  </si>
  <si>
    <t xml:space="preserve">&lt;FONT size=3&gt;Gérard Salmon, intérimaire au SRH, UPAlpes, a élaboré un questionnaire de ce type pour le SRH. Le contacter rapidement au 04 76 20 91 68 car il ne lui reste plus qu'un mois avant la fin de sa mission ( après chomage ).&lt;/FONT&gt;</t>
  </si>
  <si>
    <t xml:space="preserve"> Chatelard</t>
  </si>
  <si>
    <t xml:space="preserve">upa</t>
  </si>
  <si>
    <t xml:space="preserve">Ref : Cédons matériel INCENDIE SICLI</t>
  </si>
  <si>
    <t xml:space="preserve">Ces capteurs SICLI ioniques sont à ma connaissance interdits par la réglementation. De plus leur coût de récupération et de retraitement est important car ils sont légèrement radioactifs.</t>
  </si>
  <si>
    <t xml:space="preserve"> Claude Guérin</t>
  </si>
  <si>
    <t xml:space="preserve">13192</t>
  </si>
  <si>
    <t xml:space="preserve">UPSO Aude Ariège</t>
  </si>
  <si>
    <t xml:space="preserve">Matériel sicli</t>
  </si>
  <si>
    <t xml:space="preserve">Désolé, trop tard. Matériel cédé fin février.</t>
  </si>
  <si>
    <t xml:space="preserve"> LE SAOÛT Marc</t>
  </si>
  <si>
    <t xml:space="preserve">UP Centre - GEH Lot Truyère</t>
  </si>
  <si>
    <t xml:space="preserve">Ref : Ref : Quizz controle des connaissances</t>
  </si>
  <si>
    <t xml:space="preserve">&lt;P&gt;Erreur téléphone&lt;/P&gt;&lt;P&gt;lire 04 76 20 90 11&lt;/P&gt;</t>
  </si>
  <si>
    <t xml:space="preserve">132063431</t>
  </si>
  <si>
    <t xml:space="preserve">UPA</t>
  </si>
  <si>
    <t xml:space="preserve">Cette note XSE qui systématise le splans de prévention ne va pas dans le sens de la sécurité. Celle ci impose des PDP pour toutes les interventions, elle banalise les plans de prévention. Cette banalisation entraîne une surcharge de travail et entraîne des rédactions de ces PDP qui sont incomplètes. On en oublie même le sens premier : GESTION DES INTERFERENCES. Par expérience, en réalisant une analyse de presqu'accident : risque de chute d'un candélabre lors d'ue manoeuvre de changement d'ampoules, on a pas pris en compte les interférences avec l'entreprise extérieure qui travaillait juste en dessous de ce candélabre. Heureusement, il n'y a pas eu de conséquences sur l'individu. Ce qui est dommage, c'est qu'avec cette systématisation, on passe à côté de beaucoup de choses qui pourraient avoir de graves conséquences...</t>
  </si>
  <si>
    <t xml:space="preserve">Sûreté aux abords des canaux</t>
  </si>
  <si>
    <t xml:space="preserve">Nous nous posons des questions sur la mise en oeuvre de parades éventuelles aux abords d'un canal d'aménée suite à une VMSH réalisée par le chargé d'exploitation de l'aménagement:_x005F_x000D_
Le long du canal, une piste identifiée sur les cartes de randonnée comme GR, draine une fréquentation importante. Dans le passé, une personne est décédée dans ce canal (nous ne savons pas si cela est un accident ou suicide...). Une action a déjà été engagée à titre préventif (plaque métallique avec des aspérités facilitant la remontée sur la rive en amont des grilles d'entonnnement de la centrale)._x005F_x000D_
Une signalitique prévient des risques encourus. Le raisonnement que nous tenons est le suivant:_x005F_x000D_
Pour une personne censée, le danger est évident (C'est comme le cas des falaises de Normandie,on a pas mis de balustrade tout le long). On est pas dans le cas d'un lieu à priori sans danger sur lequel peut surgir un danger non soupçonné. On peut se dire que la différence avec les falaises, c'est qu'elles n'ont pas été crées artificielllement comme le canal. Si on prend l'exemple de la route, il n'y a pas de barrière entre la partie droite et gauche et on peut même être sur la route sans permis (vélo ou piéton qui traverse). On voit bien que la sécurité est assurée par la conscience du danger que chacun a acquis pour se protéger soit même où ceux qui n'ont pas acquis cette conscience (enfant). En conséquence, alors qu'il existe des lieux similaires, voire pire (berges de la Seine à Paris)la signalisation du danger paraît être un moyen déjà important pour rappeler un risque évident._x005F_x000D_
Je demande au niveau nationnal des commentaires sur le raisonnement ci- dessus. Je sais que sur les canaux de la Durance il y a un dispositif récent qui permet aux gens qui y tombent de s'en sortir.Je suppose que plusieurs personnes par an tombent dans ce canal, et que cela justifie le dispositif mis en oeuvre._x005F_x000D_
Merci des réponses des uns et des autres.</t>
  </si>
  <si>
    <t xml:space="preserve"> Michel Estrade</t>
  </si>
  <si>
    <t xml:space="preserve">données MVD : support et temps d'archivage</t>
  </si>
  <si>
    <t xml:space="preserve">&lt;B&gt;&lt;FONT color=#000000 face=Helv size=2&gt;&lt;/B&gt;&lt;P&gt;Dans notre processus MVD, nous nous étions fixés une durée d'archivage des données de 3 ans glissants. Ces données étaient : le niveau des retenues, la puissance des groupes et la position des organes de lachure.&lt;/P&gt;&lt;P&gt;L'archivage consistait à étiqueter et stocker à l'abri de l'humidité les rouleaux des enregistreurs.&lt;/P&gt;&lt;P&gt;Avec l'arrivée de Téléex, nous pensions avoir la possibilité :&lt;/P&gt;&lt;P&gt;- de pouvoir réaliser des sauvegardes de ces données depuis téléex et alléger les contraintes "papiers" &lt;/P&gt;&lt;P&gt;- pour les usines ( PAH) n'ayant pas d'enregistreurs, utiliser Téléex pour effectuer ces sauvegardes et archivages ( économie d'achat des enregistreurs). Or, les options prévues dans l'historique du produit Téléex ne semblent pas, à notre connaissance, permettre de sauvegarder des points minutes. &lt;/P&gt;&lt;P&gt;Pour pallier cette difficulté, certains groupements étudient ( là où nous avons des contraintes de sûreté aval) de s'équiper d'enregistreurs numériques qui permettraient de sauver les données régulièrement sur disquette ou sur CD moyennnant du temps de main d'oeuvre pour effectuer les sauvegardes.&lt;/P&gt;&lt;P&gt;Nous souhaiterions connaître quelles sont les préconisations nationales sur cette problématique de sauvegarde et archivage des données :&lt;/P&gt;&lt;P&gt;1) quelle est la durée minimale et fréquence de sauvegarde de données préconisée ? 1, 2 ou 3 ans compte-tenu des éventuels litiges juridiques pouvant survenir .&lt;/P&gt;&lt;P&gt;2) Quelles données faut-il sauvegarder ( niveaux, puissance, position des organes) et à quoi faut-il se limiter en terme de période ( points minutes, demi-heure, heures ou moyennes horaires ou points débits max ?)&lt;/P&gt;&lt;P&gt;3) Est-il prévu prochaînement des évolutions de Téléex pour permettre de réaliser le plus simplement possible et automatiquement ces sauvegardes ( économie de main d'oeuvre pour les manip informatique)?&lt;/P&gt;&lt;P&gt;4) l'équipement en enregistreurs numériques est-il conseillé pour les PAH ayant un enjeu MVD ou sûreté ? &lt;/P&gt;&lt;P&gt;Précisions également que l'archivage actuel sur papier peut présenter des défaillances : décallage horaire des enregistreurs, fin des rouleaux, contrainte du tampon journalier avec la date et l'heure sur certain enregistreurs et dans certains groupements. Donc pour pallier ces difficultés, il est devenu nécessaire de passer plus souvent dans certaines PAH ( visite hebdomadaire) pour vérifier le bon fonctionnement de ces enregistreurs.&lt;/P&gt;&lt;P&gt;&amp;nbsp;&lt;/P&gt;&lt;P&gt;T.ATTARD GEH Adour et Gaves&lt;/P&gt;&lt;/FONT&gt;</t>
  </si>
  <si>
    <t xml:space="preserve">Thiérry ATTARD</t>
  </si>
  <si>
    <t xml:space="preserve">GEH Adour et Gaves</t>
  </si>
  <si>
    <t xml:space="preserve">Ref : données MVD : support et temps d'archivage</t>
  </si>
  <si>
    <t xml:space="preserve">&lt;B&gt;&lt;FONT color=#000000 face=Helv size=2&gt;&lt;P&gt;1) Concernant les enregistrements informatiques&lt;/P&gt;&lt;/B&gt;&lt;P&gt;Il est tout-à-fait possible de passer d'enregistrements papier à des enregistrements informatiques ou numériques. EDF est en droit de faire évoluer son système d'enregistrement en fonction des progrès réalisés dans ce domaine. Cependant, il convient d'informer la DRIRE de ces changements, en lui présentant chaque fois qu'il est possible un dossier technique.&lt;/P&gt;&lt;P&gt;D'une part, son approbation est importante en cas de problème. D'autre part, elle est généralement prévue par le cahier des charges et les réglements d'eau des concessions et les réglements d'eau des autorisations.&lt;/P&gt;&lt;P&gt;Il est nécessaire de vérifier que ni les cahiers des charges de concession, ni les réglements d'eau, voire les consignes d'exploitation des différentes chutes, n'aient fermé la porte à une telle éventualité ou prévu des conditions spécifiques.&lt;/P&gt;&lt;P&gt;Enfin, et on retrouve ta question, il est nécessaire de veiller à garantir l'enregistrement et sa conservation. EDF, chargée d'une mission de service publique, en l'occurrence la production d'énergie hydroélectrique, a l'obligation d'archiver l'ensemble des données concourant à ce service de production. En effet, en cas d'accident ou d'incident, voire de contrôle, EDF devra être en mesure de prouver, par tous moyens et principalement par des enregistrements fiables, l'absence de lien de causalité entre la gestion de l'aménagement et ledit accident (effondrement de berges, par exemple). Charge à la personne qui invoque un préjudice de démontrer ce lien de causalité ou l'inexactitude des enregistrements présentés par EDF.&lt;/P&gt;&lt;B&gt;&lt;P&gt;2) Les obligations en matière de durée&lt;/P&gt;&lt;/B&gt;&lt;P&gt;Pour mémoire, il convient de garder à l'esprit les dispositions prévues au cahier des charges de concession, à savoir notamment :&lt;/P&gt;&lt;P&gt;- le registre de surveillance (article 20 du CDC 1999) ;&lt;/P&gt;&lt;P&gt;- la consigne de surveillance (article 20 du CDC 1999) ;&lt;/P&gt;&lt;P&gt;- le rapport annuel de surveillance (article 20 du CDC 1999) ;&lt;/P&gt;&lt;P&gt;- Dispositifs de mesure et d'évaluation (article 27 du CDC 1999) ;&lt;/P&gt;&lt;P&gt;- Contrôle technique (article 45 du CDC 1999).&lt;/P&gt;&lt;P&gt;Quant aux règlements d'eau, il fixe les moyens de surveillance et, le cas échéant, les moyens d'analyse, de mesure et de contrôle des effets de l'ouvrage sur l'eau et le milieu aquatique.&lt;/P&gt;&lt;P&gt;La durée de l'archivage de ces données est normalement fixée par l'article L 214-8 du Code de l'environnement qui reprend l'article 12 de la loi sur l'eau du 3 janvier 1992. Cet article dispose :&lt;/P&gt;&lt;P&gt;"&lt;I&gt;Les installations&lt;/I&gt; [...] &lt;I&gt;soumises à autorisation &lt;/I&gt;[autorisations et concessions hydroélectriques valent autorisations loi sur l'eau] &lt;I&gt;doivent être pourvues de moyens de mesure et d'évaluation appropriés. Leurs exploitants ou, s'il n'existe pas d'exploitants, leurs propriétaires sont tenus d'assurer la pose et le fonctionnement,&lt;B&gt; de conserver trois ans les données correspondantes&lt;/B&gt; et de tenir celles-ci à la disposition de l'autorité administrative ainsi que des personnes morales de droit public dont la liste est fixée par décret&lt;/I&gt;".&lt;/P&gt;&lt;B&gt;&lt;P&gt;La durée minimum de conservation de ces données est donc de trois ans minimum.&lt;/P&gt;&lt;/B&gt;&lt;P&gt;Cette obligation pèse sur les mesures mises à la charge de l'exploitant par l'article 11 du Règlement d'eau-type 1995 (mais ceci vaut aussi pour les concessions) et concerne entre autres : le débit turbiné, le débit réservé, niveau normal d'exploitation, ....&lt;/P&gt;&lt;B&gt;&lt;P&gt;Cependant, leur durée d'archivage devrait être équivalente à la durée du titre exploité&lt;/B&gt; (autorisation ou concession) &lt;B&gt;ou au moins une période plus longue que ces trois ans minimum&lt;/B&gt;.&lt;/P&gt;&lt;P&gt;En effet, EDF est confrontée à un nombre important (et qui va croissant) de contentieux. Il est primordial que notre entreprise puisse apporter des éléments probants en défense sur des dossiers épineux.&lt;/P&gt;&lt;P&gt;J'en veux pour preuve des dossiers comme les effondrements de berges où des experts exigent de l'exploitant la communication des données d'exploitation leur permettant de se faire une idée sur le lien de causalité entre l'ouvrage et le dommage. Ces données peuvent bien sûr nous desservir, mais, le plus souvent, elles nous permettent de nous défendre en présentant les données hydrologiques naturelles.&lt;/P&gt;&lt;P&gt;Il convient donc que l'exploitant, qui connaît son aménagement, prenne la mesure des risques potentiels qui peuvent survenir. &lt;/P&gt;&lt;P&gt;D'autre part, l'article 45 du Cahier des charges-type 1999 intitulé &lt;I&gt;Contrôle technique&lt;/I&gt; stipule que le service chargé du contrôle est en droit de demander à tous moments au concessionnaire les mesures et les évaluations effectuées sur ses ouvrages et montrant la bonne marche des installations concédées.&lt;/P&gt;&lt;P&gt;On retrouve cette disposition pour les autorisations avec l'article 13 du décret du 26 mars 1993 modifié par le décret du 6 novembre 1995 sur les autorisations, pris en application de l'article L 214-3 du Code de l'environnement, qui indique : "&lt;I&gt;l'autorité d'autorisation fixe également les moyens d'analyse, de mesure et de contrôle de l'ouvrage, de l'installation, des travaux ou de l'activité et de surveillance de leurs effets sur l'eau et le milieu aquatique, ainsi que les conditions dans lesquelles leurs résultats sont portés à la connaissance du préfet"&lt;/I&gt;. Mais, cela ne concerne que la relation entre le permissionnaire et le préfet.&lt;/P&gt;&lt;P&gt;Bruno de Chergé&lt;/P&gt;&lt;P&gt;SJBE&lt;/P&gt;&lt;P&gt;01 43 69 18 72&lt;/P&gt;&lt;/FONT&gt;</t>
  </si>
  <si>
    <t xml:space="preserve">Bruno DE CHERGE</t>
  </si>
  <si>
    <t xml:space="preserve">13437</t>
  </si>
  <si>
    <t xml:space="preserve">SJBE</t>
  </si>
  <si>
    <t xml:space="preserve">Capteur P sur CF</t>
  </si>
  <si>
    <t xml:space="preserve">&lt;P&gt;Nous avons un problème d'encrassement de tuyauteries piquées sur une CF sous 120 m de chute (Lamativie) par de l'eau chargé en boues. Ces tuyaux servent à la détection des paramètres de fonctionnement de différentes protection de l'usine, ou dans la séquence de démarrage : "BP Conduite", "P Bâche établie" ou encore sur les circuits de réfrigération "Manque P Réf" ou le pilotage des purges ...&lt;/P&gt;&lt;P&gt;Nous souhaiterions déposer ces circuits sujets au colmatage, par des capteurs de pression analogiques isolés des conduites par une cellule de séparation Inox montés par le fabricant&amp;nbsp;HYDAC ref : HDA 3845 - A - 60 00 et SEPAR DSMA 15.&lt;/P&gt;&lt;P&gt;Nos principales craintes par rapport à ce matériel (surtout pour les&amp;nbsp;sondes sur la CF ) étant les coups de béliers sur régimes transitoires (Arrêt, démarrage et déclenchement), ainsi que la tenue à la cavitation, bien que la sonde soit montée affleurante à la CF.&lt;/P&gt;&lt;P&gt;Je recherche des usines ayant un REX sur ce type de matériel ou ayant du matériel équivalent.&lt;/P&gt;&lt;P&gt;S. BALZAN - Tel : 04 - 71 - 49 - 82 - 17&lt;/P&gt;</t>
  </si>
  <si>
    <t xml:space="preserve"> BALZAN Samuel (Gu Cére)</t>
  </si>
  <si>
    <t xml:space="preserve">GEH DORDOGNE</t>
  </si>
  <si>
    <t xml:space="preserve">Ref : Sûreté aux abords des canaux</t>
  </si>
  <si>
    <t xml:space="preserve">&lt;P&gt;Tous les arguments développés ci-dessus relèvent du bon sens, mais il ne faut pas perdre de vue qu'on ne peut pas&amp;nbsp;comparer nos canaux, qui sont des ouvrages industriels, à&amp;nbsp;des routes&amp;nbsp;ou à des&amp;nbsp; berges de rivières&amp;nbsp;qui sont des ouvrages à caractère public. &lt;/P&gt;&lt;P&gt;Dans le jugement du Drac, la cour d'appel de&amp;nbsp;Grenoble le 12 juin 1998, a évoqué le régime&amp;nbsp;des responsabilités comme suit : &lt;/P&gt;&lt;P&gt;" EDF est tenue, même en l'absence de textes particuliers, en vertu des principes généraux du droit, d'exercer son activité&amp;nbsp;dans des conditions de nature à prévenir les risques auxquels cette activité est susceptible d'exposer les tiers"&lt;/P&gt;&lt;P&gt;La prévention des risques (et non pas leur suppression) s'articule autour de la communication aux tiers, l'information au moyen de panneaux in-situ. La mise en place&amp;nbsp;de protections spécifiques (obstacles à un&amp;nbsp;accès, dispositifs&amp;nbsp;pour se dégager d'une situation&amp;nbsp; dangereuse) ne peut pas concerner toute la longueur d'un canal mais seulement des points très particuliers (chambre d'eau, ....).&lt;/P&gt;&lt;P&gt;Ce qui reste important, c'est de tracer toutes ces actions pour être en mesure de démontrer, le cas échéant, que les risques ont été identifiés et traités, qu'EDF n'a pas été négligent. &lt;/P&gt;</t>
  </si>
  <si>
    <t xml:space="preserve">13436</t>
  </si>
  <si>
    <t xml:space="preserve">Ref : Ref : Matériels disponibles à l'usine de Golfech (GEH Bergerac)</t>
  </si>
  <si>
    <t xml:space="preserve">J'ai recopié la pièce jointe. Cela devrait fonctionner.</t>
  </si>
  <si>
    <t xml:space="preserve">131853425</t>
  </si>
  <si>
    <t xml:space="preserve">SWAP</t>
  </si>
  <si>
    <t xml:space="preserve">Le mécanisme d'ajustement SWAP pour les STEP est sur le point d'être mis en oeuvre; si un ajustement entraine une pompe supplémentaire, RTE nous facture-il le transport de l'énergie supplémentaire consommée?</t>
  </si>
  <si>
    <t xml:space="preserve">Ascenseur monte charge</t>
  </si>
  <si>
    <t xml:space="preserve">&lt;P&gt;Je voudrais éditer un cahier des charges pour la maintenance et les contrôles réglementaires obligatoires pour les ascenseurs et monte charge;&lt;/P&gt;&lt;P&gt;Je souhaiterais avoir le réglementaire de tout cela pour lancer des appels d'offres pour la maintenance et pour savoir exactement quel sont les contrôles à faire executer?;&lt;/P&gt;&lt;P&gt;Qui peu me renseigner?&lt;/P&gt;&lt;P&gt;Merci&lt;/P&gt;</t>
  </si>
  <si>
    <t xml:space="preserve"> DELONCLE</t>
  </si>
  <si>
    <t xml:space="preserve">GEH TARN AGOUT</t>
  </si>
  <si>
    <t xml:space="preserve">Ref : Ascenseur monte charge</t>
  </si>
  <si>
    <t xml:space="preserve">&lt;P&gt;La maintenance des ascenseurs à l'UP Alpes fait l'objet du marché TN AIG 02019 2922950 chez Thyssen.&lt;/P&gt;&lt;P&gt;Les CCAP et CCTP sont disponibles auprès de M PERROUX à l'ARAT au&amp;nbsp; 04 78 71 24 74.&lt;/P&gt;&lt;P&gt;Les filières Achat doivent également trouver ces documents.&lt;/P&gt;</t>
  </si>
  <si>
    <t xml:space="preserve"> JY MOLLIER</t>
  </si>
  <si>
    <t xml:space="preserve">13443</t>
  </si>
  <si>
    <t xml:space="preserve">Ref : Recherche vérin tendeur PIVICAT</t>
  </si>
  <si>
    <t xml:space="preserve">adresse toi au ger de genissiat il en existe au service mecanique</t>
  </si>
  <si>
    <t xml:space="preserve">hoste</t>
  </si>
  <si>
    <t xml:space="preserve">13410</t>
  </si>
  <si>
    <t xml:space="preserve">ger avignon</t>
  </si>
  <si>
    <t xml:space="preserve">Intitulé d'un bouton.</t>
  </si>
  <si>
    <t xml:space="preserve">&lt;P&gt;Pourriez-vous modifier le contenu du bouton qui se trouve en haut de lapage d'accueil du site "Prévention Sécurité".&lt;/P&gt;&lt;P&gt;Actuellement, on trouve "Politique Prévention Sécurité ENERTHY POL 03 02".&lt;/P&gt;&lt;P&gt;Il faudrait prévoir "Politique Santé Sécurité ENERTHY POL 03 03".&lt;/P&gt;&lt;P&gt;Merci d'avance.&lt;/P&gt;</t>
  </si>
  <si>
    <t xml:space="preserve">Contrat cadre Compresseurs 30 bars</t>
  </si>
  <si>
    <t xml:space="preserve">&lt;P&gt;Le GEH RHIN souhaite établir un contrat cadre pour réaliser la maintenance des 40 compresseurs . Si certains ont déjà travaillé sur ce sujet , merçi de m'en informer afin de profiter de vos expériences&lt;/P&gt;&lt;P&gt;Tél : 03/89/28/02/20&amp;nbsp;&amp;nbsp;&amp;nbsp;&amp;nbsp;&amp;nbsp;&amp;nbsp; 06/03/58/40/50&lt;/P&gt;</t>
  </si>
  <si>
    <t xml:space="preserve">Serge KLEIN</t>
  </si>
  <si>
    <t xml:space="preserve">Schémas Elec: conversion IGE=&gt;dxf</t>
  </si>
  <si>
    <t xml:space="preserve">Nous avons récupéré de justesse la totalité des schémas électriques d'une centrale créés au format IGE SCHEMA. Reste le problème de pourvoir les exploiter sur AutoCAD. Je sais que la version 6 de SCHEMA intègre le module de conversion IGE =&amp;gt; dxf. Est-ce que quelqu'un a déjà fait cette manip ou alors est ce que quelqu'un aurait dans des cartons une version de SCHEMA V6 (+dongle) qu'il pourrait nous preter le temps de faire cette conversion? Merci</t>
  </si>
  <si>
    <t xml:space="preserve"> H.LALANNE</t>
  </si>
  <si>
    <t xml:space="preserve">guide analyse ENERTHY</t>
  </si>
  <si>
    <t xml:space="preserve">&lt;P&gt;Je trouve ce document très bien fait. Cependant, une question me vient à l'esprit : dans les premières versions de ce guide, pour une analyse de niveau 1, il n'était pas demandé de réaliser un arbre des causes. Celui ci était demandé lors de la réalisation d'une analyse de niveau 2. Comment se fait il que l'arbre des causes soit demandé dans une analyse de niveau 1 dans le guide version 4?&lt;/P&gt;&lt;P&gt;Surtout en connaissant le temps qu'il faut consacrer pour réaliser ce genre d'exercice, ne serait il pas possible de le demander uniquement pour une analyse de niveau 2?&lt;/P&gt;&lt;P&gt;Pour exemple, une analyse avec arbre des causes prend environ 1h30 à 2h00. En 2003, 120 situations dangereuses ont été détectées au sein de mon entité (environ 240 h d'analyses, en connaissant la charge de travail de chacun...)&lt;/P&gt;</t>
  </si>
  <si>
    <t xml:space="preserve">Crues Exploitant/Propriétaire</t>
  </si>
  <si>
    <t xml:space="preserve">&lt;P&gt;La XEX-03-05 exige l'existence d'une CEC et d'une CGEC pour les barrages-réservoirs et barrages mobiles.&lt;BR&gt;Nous avons le cas d'un&amp;nbsp;barrage dont nous ne sommes pas propriétaire mais qui répond à ces critères. Une "Consigne de Crues" a été rédigée par les services techniques de la commune qui est propriétaire. Cette consigne est approuvée par la DRIRE. Le contrat est donc établi. Mais nous envisageons tout de même la validation, en interne uniquement, de nos CEC et CGEC pour des soucis d'organisation (renvoi sur les instructions: IDA, manoeuvres....), d'homogénéité documentaire et de formation de nouveaux arrivants.&lt;/P&gt;&lt;P&gt;Y a-t-il des contre-indications?&lt;/P&gt;</t>
  </si>
  <si>
    <t xml:space="preserve"> Stéphane CHOLEY</t>
  </si>
  <si>
    <t xml:space="preserve">Jura Bourgogne</t>
  </si>
  <si>
    <t xml:space="preserve">Ref : Crues Exploitant/Propriétaire</t>
  </si>
  <si>
    <t xml:space="preserve">&lt;P&gt;A mon avis, la CGEC devrait reprendre la "Consigne de crue" du propriétaire approuvée par la DRIRE (engagements sur les cotes et les débits), quant à la CEC elle décrit ce que vous mettez en place pour respecter ces exigences.&amp;nbsp; Elle vous appartient donc (rédaction, vérification, approbation), vous pouvez (devez ?) la comminiquer à titre d'information au propriétaire. Ensuite se pose la question des relations avec le DRIRE : le propriétaire se les réserve t il ou vous les a t il déléguer ? Dans le premier cas c'est lui qui dialoguera avec la DRIRE (envoie des documents) conformément ou pas à la X EX 03 05. Dans le deuxième cas, c'est vous qui dialoguerezavec la DRIRE, et aujourd'hui conformément à la note X.&lt;BR&gt;Il y a bien aujourd'hui une question de partage entre propriétaire et exploitant au niveau de ces consignes, et la note X sera à adapter.&lt;BR&gt;Pour moi il n'y a pas de problème à ce que vous proposer sachant que dans le cas des crues, la CGEC est bien le "contrat" avec la tutelle. Vous avez lz droit vous d'écrire vos propres documents internes, de les appeler comme vous voulez, dans la mesure où vous agissez conformément au contrat de votre propriétaire.Peut être que l'utilisation de ces documents ne sera pas tout à fait conforme à la note X (envoie à la DRIRE), mais vous êtes dans le cas particulier où il y a un intermédiaire entre vous et la tutelle.&lt;BR&gt;Une question similaire se posera pour le rapport de crues : le remettrez vous directement à la DRIRE, où par par l'intermédiaire du propriétaire.&lt;/P&gt;&lt;P&gt;Vous avez mis le doigt sur le partage des responsabilités entre propriétaire et exploitant, et sur l'impact sur les processus de votre système, processus définis à partir du référentiel existant (les deux acteurs sont pas mal confondus).&lt;BR&gt;Nous avons fait ,la semaine dernière un exercice fort intéressant au GEH Limoges sur la relation entre la cartographie existante au GEH et les missions pérennes de l'exploitant et du propriétaire telles qu'elles sont vues aujourd'hui. Le problème des consignes a d'ailleurs été soulevé. Le CR de cet exercice sera bientôt sur HYDRO.&lt;/P&gt;</t>
  </si>
  <si>
    <t xml:space="preserve">13450</t>
  </si>
  <si>
    <t xml:space="preserve">Dashpot de Régulateur de tension BB type KB.</t>
  </si>
  <si>
    <t xml:space="preserve">&lt;P&gt;Nous recherchons un produit de substitution présentant des caractéristiques similaires au mélange&amp;nbsp;initialement préconisé par le constructeur, à savoir de&amp;nbsp; l'huile de ricin(80%) + éthyl glycol, type&amp;nbsp;?? (20%) contenu dans le Dashpot "amortisseur" d'un régulateur de tension BROWN-BOVERI type KB.&lt;/P&gt;&lt;P&gt;Merci pour tout élément de réponse.&lt;/P&gt;</t>
  </si>
  <si>
    <t xml:space="preserve"> Thierry AIRIAU</t>
  </si>
  <si>
    <t xml:space="preserve">UP CENTRE - GEH BERGERAC</t>
  </si>
  <si>
    <t xml:space="preserve">&lt;P&gt;Cette situation existe sur le Rhône entre le propriétaire CNR et l'exploitant UER.&lt;/P&gt;&lt;P&gt;Les personnes susceptibles de donner des éléments à ce sujet sont les responsables des pôles techniques des GER :&lt;/P&gt;&lt;P&gt;- Michel MAZZOCCO&amp;nbsp;- GER Génissiat : 04 50 56 68 02&lt;/P&gt;&lt;P&gt;- Michel JOTHY - GERLyon : 04 72 39 55 16&lt;/P&gt;&lt;P&gt;- Pascal ALBAGNAC - GER Drôme-Vivarais : 04 75 82 41 58&lt;/P&gt;&lt;P&gt;- Michel CARRET - GER Avignon : 04 90 15 99 30&lt;/P&gt;</t>
  </si>
  <si>
    <t xml:space="preserve">Ref : guide analyse ENERTHY</t>
  </si>
  <si>
    <t xml:space="preserve">&lt;P&gt;Merci de reconnaitre le travail effectué&lt;/P&gt;&lt;P&gt;Il est exact , nous avions préconisé dans les versions précédentes l'utilisation de l'arbre des causes uniquement dans les analyses de niveau 2 &lt;/P&gt;&lt;P&gt;Suite à de nombreuses doléances émises par des directeurs de GE,&amp;nbsp;CPT et même d'Unité nous avons modifié le document &lt;/P&gt;&lt;P&gt;Les arguments présentés portaient sur : l'effet pédagogique de l'arbre des causes , une méthode connue et éprouvée par les agents, un fil conducteur et structurant qui facilite les analyses , la certitude d'un travail rationnel&amp;nbsp;, etc....&lt;/P&gt;&lt;P&gt;A votre disposition pour en discuter &lt;/P&gt;&lt;P&gt;AA&amp;nbsp;&lt;/P&gt;</t>
  </si>
  <si>
    <t xml:space="preserve"> Augnacs</t>
  </si>
  <si>
    <t xml:space="preserve">13449</t>
  </si>
  <si>
    <t xml:space="preserve">Séchage des transformateurs</t>
  </si>
  <si>
    <t xml:space="preserve">Avez connaissance ou avez vous mis en oeuvre un procédé utilisant l'azote pour le séchage de transformateurs hors d'huile ( pendant une période de travaux   )? Ce procédé permettrait de retirer l'humidité des papiers, des cartons...</t>
  </si>
  <si>
    <t xml:space="preserve">C15 100</t>
  </si>
  <si>
    <t xml:space="preserve">Avons-nous la possibilité de nous procurer le C15 100 sur notre réseau informatique?_x005F_x000D_
D'avance merci</t>
  </si>
  <si>
    <t xml:space="preserve"> Francis PEYSSON</t>
  </si>
  <si>
    <t xml:space="preserve">UP Alpes  GEH Dauphiné</t>
  </si>
  <si>
    <t xml:space="preserve">Ref : CdE  Microcentralog</t>
  </si>
  <si>
    <t xml:space="preserve">&lt;P&gt;bonjour,&lt;/P&gt;&lt;P&gt;le sujet n'est pas dans le bon forum car le microcentralog est du matériel MII.&lt;/P&gt;&lt;P&gt;Il faut contacter Richard Giraud ingénieur au CIH MII à Lyon&lt;/P&gt;&lt;P&gt;tél : 04 78 71 59 46&lt;/P&gt;&lt;P&gt;sinon contacter Hot line MCO Grenoble au : 04 76 20 90 90&lt;/P&gt;&lt;P&gt;&amp;nbsp;&lt;/P&gt;</t>
  </si>
  <si>
    <t xml:space="preserve"> Philippe GHIRONI</t>
  </si>
  <si>
    <t xml:space="preserve">13422</t>
  </si>
  <si>
    <t xml:space="preserve">Ref : C15 100</t>
  </si>
  <si>
    <t xml:space="preserve">Les normes NF sont disponibles sur le site de l'AFNOR : &lt;A href="http://sagaweb.afnor.fr"&gt;http://sagaweb.afnor.fr&lt;/A&gt;.</t>
  </si>
  <si>
    <t xml:space="preserve">13456</t>
  </si>
  <si>
    <t xml:space="preserve">Chargés d'exploit. "points frontières"</t>
  </si>
  <si>
    <t xml:space="preserve">&lt;P&gt;A l'occasion d'une réunion entre GEH et RTE, ont été évoquées les notions de Chargé d'Exploitation et Chargé de Consignation Points Frontière. Il s'agit sans doute de mieux prendre en compte les risques liès aux interventions effectuées soit par le RTE soit par l'Exploitant sur les postes de transformation par exemple. Merci de me donner des informations sur ces nouvelles habilitations.&lt;/P&gt;</t>
  </si>
  <si>
    <t xml:space="preserve">Ref : Intitulé d'un bouton.</t>
  </si>
  <si>
    <t xml:space="preserve">Le bouton a été modifié.</t>
  </si>
  <si>
    <t xml:space="preserve">13446</t>
  </si>
  <si>
    <t xml:space="preserve">Ref : Ref : Ref : Bio-Lubrifiants - Vigilence !</t>
  </si>
  <si>
    <t xml:space="preserve">L'huile Condat Bio Natur CC oil est à base d'esther de synthèse. Nous la testons depuis 1 an sur les câbles et les chaînes de nos écluses associée à un système automatique de nettoyage et d'aspersion de marque Bijur. Une porte manoeuvre environ 30 fois par jour. _x005F_x000D_
La Bio Natur testée avec succès (d'après Condat) sur les chaînes barrage du Rhône n'est pas efficiente sur nos écluses. On relève une gangue formée de limon sur les parties immergées des câbles et des chaînes. Après nettoyage au karcher, elle se reforme en 2 semaines. Elle est constituée d'eau et de limon, épaisse jusqu'à 10mm au point d'être complètement étanche à l'huile qui devient inopérante. Les chaînes et les câbles se corrodent alors et on constate l'usure prématurée des pignons._x005F_x000D_
Après avoir longtemps remis en cause le système Bijur, Condat reconnaît aujourd'hui que son huile n'est pas adaptée du fait :_x005F_x000D_
- de sa trop grande polarité à l'acier,_x005F_x000D_
- de sa viscosité trop forte (350Cst contre 150Cst pour les huiles classiques précédentes)_x005F_x000D_
- des esther qui la composent et qui  réagiront toujours avec l'eau._x005F_x000D_
Nos installations n'ayant pas vocation à servir de banc d'essai à Condat, le GEH Rhin décide d'arrêter l'expérience et repasse à des huiles non bio (impacte sur le Plan de Management Environemental) dans l'attente d'un bio lubrifiant ayant fait ses preuves.    </t>
  </si>
  <si>
    <t xml:space="preserve">1329033213367</t>
  </si>
  <si>
    <t xml:space="preserve">Ref : Ref : maintenance des SMC 200et 500</t>
  </si>
  <si>
    <t xml:space="preserve">&lt;P&gt;Nous avons actuellement 3 SMC200 pour&amp;nbsp;3 Groupes sur la creuse au barrage de l'AGE groupement d'usine d'Eguzon le G2 nous à donner quelques frayeurs derniérement par un chien de garde qui tombait aléatoirement toutes le&amp;nbsp;2 semaines ou chaque mois. Nous avons changé jusqu'au Rack sans que rien n'y fasse ce n'est que lorsque l'on a changé malgrés son bon fonctionnement apparent, la carte de communication LTI que nous avons réglé la panne. A Tuiliére nous avons 2 SMC500&amp;nbsp;pour la conduite usine et barrage. Derniérement nous leur avons fait subir une cure de rajenissement peut-être efficace nul ne le sais. Cela n'a pas empêché d'avoir des pannes comme à l'habitude. Mais on dort mieux car tout ce qui était faible n'à pas passer l'épreuve de l'étuve chez Schneider à Castre.&lt;/P&gt;&lt;P&gt;Ces 5 API fonctionnent correctement Shneider dépanne toujours et NAA en Normadie réppare si le composant est commerciéalisé et la&amp;nbsp;certains composants ne sont plus sur le marché&lt;/P&gt;&lt;P&gt;A Brive nous pocédons un stock correct de piéces de rechange non certifiées&amp;nbsp;de fonctionnement pour l'ensemble, une valise de programmation et 3 autres en GEH.&lt;/P&gt;&lt;P&gt;Dans le Massif Central les SMC600 déposés&amp;nbsp;et remplacés par des April 5000 l'ont&amp;nbsp;été parce que le cout de développement du protocole LAC ou autre, était bien supérieur au prix de la machine, si non pas de dépose. Actuellement nous n'avons pas de difficulté à faire des modiffcations logiciel seul la connectique pose des soucis. Mais avec de la patience et peu de modoifications on y arrive.&lt;/P&gt;</t>
  </si>
  <si>
    <t xml:space="preserve">Justin AYALA</t>
  </si>
  <si>
    <t xml:space="preserve">124383262</t>
  </si>
  <si>
    <t xml:space="preserve">CIH MII Brive</t>
  </si>
  <si>
    <t xml:space="preserve">peinture KEVIMASTIC MARINE</t>
  </si>
  <si>
    <t xml:space="preserve">Nous employons depuis plusieurs années la peinture "bitumastic" ,la kevimastic marine .(recommandé par la DTG dans le cadre de la protection des congés de raccordements d'arbres turbines , suite aux fissurations decouvertes en 1993 sur la RANCE._x005F_x000D_
Maintenant que nous sommes "certifié ISO 14001" et que cette peinture a reçu un avis défavorable du S-C-A-S-T et du médecin du travail, je suis a la recherche d'un produit de substitution.</t>
  </si>
  <si>
    <t xml:space="preserve"> David FOUQUAULT</t>
  </si>
  <si>
    <t xml:space="preserve">EMM GEH OUEST</t>
  </si>
  <si>
    <t xml:space="preserve">&lt;P&gt;A la lecture des divers messages relatifs à la maintenance des batteries d'accumulateurs, on peut se rendre compte que le sujet interroge beaucoup de GEH.&lt;/P&gt;&lt;P&gt;En l'absence de mise à jour de doctrine ( la DTDE n° 66 a plus de 20 ans) chaque GEH est livré à lui même. Un GEH rédige un CCTP pour externaliser des décharges profondes, un autre remplace prématurément ses batteries, d'autres font un minimum de contrôles annuels. Dans les deux 1° cas,&amp;nbsp;il me semble que&amp;nbsp;les dispositions prises présentent un&amp;nbsp;coût de dépenses externes non négligeables. En ce qui concerne le GEH Tarn Agout nous nous rangeons plutôt dans le cas des GEH qui conservent un minimum de contrôle annuel pour essayer de ne remplacer les batteries qu'à bon escient.&lt;/P&gt;&lt;P&gt;Vous trouverez en pièce jointe un projet de guide de maintenance dont nous envisageons la mise en oeuvre au GEH Tarn Agout.&lt;/P&gt;&lt;P&gt;Merci à vous ( notamment à l'animation nationale CQM) de me dire ce que vous en pensez.&lt;/P&gt;</t>
  </si>
  <si>
    <t xml:space="preserve"> Georges COURREGES</t>
  </si>
  <si>
    <t xml:space="preserve">GuideBatteries.doc</t>
  </si>
  <si>
    <t xml:space="preserve">GEH Tarn Agout</t>
  </si>
  <si>
    <t xml:space="preserve">Je peux vous proposer le Quizz élaboré au GMH. Attention, certaines réponses sont liées à l'organisation mise en place au GMH et vont au delà des exigences norme ou réglementaires. Me contacter par Mail</t>
  </si>
  <si>
    <t xml:space="preserve"> Schneider Jean Jacques</t>
  </si>
  <si>
    <t xml:space="preserve">UP Est - GMH Alsace</t>
  </si>
  <si>
    <t xml:space="preserve">Changer les boutons : Copier c'est gagner!</t>
  </si>
  <si>
    <t xml:space="preserve">&lt;P&gt;Sur le site "Système de management", serait il possible de remplacer les symboles des deux boutons existants (Norme AFNOR,....) par le symbole utilisé sur le site "Prévention -Sécurité" (beaucoup plus lisible), et d'en rajouter un dans Documentation , pour "Documentation ISO 14001".&lt;/P&gt;&lt;P&gt;&amp;nbsp;&lt;/P&gt;&lt;P&gt;Merci par avance&lt;/P&gt;</t>
  </si>
  <si>
    <t xml:space="preserve">Ref : Dashpot de Régulateur de tension BB type KB.</t>
  </si>
  <si>
    <t xml:space="preserve">Pas si facile...</t>
  </si>
  <si>
    <t xml:space="preserve">13452</t>
  </si>
  <si>
    <t xml:space="preserve">Régénération des huiles diélectriques</t>
  </si>
  <si>
    <t xml:space="preserve">&lt;P&gt;Dans le cadre d'instructions d'affaires sur des opérations de maintenance à engager sur des huiles usagées (oxydées/forte acidité), comme alternative au remplacement de la charge, la solution de régénération de l'huile existante a été évoquée. &lt;FONT color=crimson&gt;Ci-après, quelques éléments sur le sujet pour avis, commentaires et Rex en exploitation éventuels.&lt;FONT face=Helv&gt;&lt;FONT size=1&gt;&lt;/FONT&gt;&lt;/FONT&gt;&lt;/FONT&gt;&lt;/P&gt;&lt;P&gt;&lt;FONT color=#000000 face=Helv&gt;&lt;FONT size=1&gt;- la XMA 06-01 &lt;B&gt;de 1986&lt;/B&gt; indique que "les régénérations simplifiées par passage sur des terres activées permettent de faire baisser provisoirement l'indice d'acidité mais l'effet est de courte durée. Un tel procédé sera donc exclu. Une régénération sérieuse de l'huile nécessite un équipement important. Elle comprend une distillation sous vide poussé, un raffinage à l'acide, une neutralisation ainsi qu'une filtration et un séchage sous vide. Le viellissement des huiles ainsi traitées reste malgré tout plus rapide que celui des huiles neuves. Le huiles régénérées présentant par ailleurs un intérêt limité sur le plan économique, leur usage est réservé aux transformateurs de tension inférieure ou égale à 170 kV et ayant plus de vingt cinq ans d'âge."&lt;/FONT&gt;&lt;/P&gt;&lt;P&gt;&lt;FONT size=1&gt;- état de l'art sur la régénération des huiles&lt;B&gt; en 2004&lt;/B&gt; : &lt;/FONT&gt;&lt;/P&gt;&lt;P&gt;&lt;FONT size=1&gt;* pour des huiles inhibées (i.e dans lesquelles on a ajouté un additif contre l'oxydation à hauteur de 0,3 à 0,5 % en concentration), le Rex indique que la régénération de l'huile par le procédé "terre à Foulon" semble donner de bons résultats. Il est en outre indiqué qu'il existe un type d'additif qui n'est pas retiré lors de l'opération de régénération. Les huiles inhibées sont couramment utilisées au Canada, Etats-Unis, Australie, Afrique du Sud. Afin de s'assurer que l'effet antioxydant est pérenne, cette pratique suppose une surveillance périodique en exploitation (par prélèvement puis analyse) pour quantifier la teneur en additif (puis éventuellement en rajouter si cette teneur se révèle insuffisante). Jusqu'à présent, EDF n'autorise pas l'utilisation de tels additifs dans ses huiles diélectriques, très vraisemblablement parce que cela représente une contrainte supplémentaire en surveillance/maintenance et qu'il y a toujours eu un doute sur l'efficacité "long terme" et les possibles "effets secondaires" de cette pratique. &lt;/FONT&gt;&lt;/P&gt;&lt;P&gt;&lt;FONT size=1&gt;Doit-on aujourd'hui se réinterroger sur la nécessité d'interdire la présence d'inhibiteur dans nos huiles ? La question est ouverte ...&lt;/FONT&gt;&lt;/P&gt;&lt;P&gt;&lt;FONT size=1&gt;* pour des huiles non inhibées (cas du parc EDF), la régénération par terre à Foulon est réputé enlever des molécules bénéfiques au phénomène d'oxydation (inhibiteurs naturels), d'où la recommandation de la XMA 06-01 de 1986. Toutefois, pour pallier cet inconvénient, à l'issue de l'opération de régénération, il est possible d'ajouter un additif antioydant, ce qui nous ramène ensuite au cas précédent des huiles inhibées.&lt;/FONT&gt;&lt;/P&gt;&lt;P&gt;&lt;FONT size=1&gt;A noter que l'opération de régénération comprend généralement une déshumidification et une filtration avec le passage sur terre à Foulon. L'efficacité de l'opération est améliorée avec la température (60 à 80 °C). L'expérience a montré qu'il peut être nécessaire d'avoir deux ou trois cycles de passage de l'huile pour obtenir le résultat attendu. Un rinçage des enroulements avec une portion d'huile traitée est possible - environ 5% de l'huile reste "piégée" dans les isolants solides. Enfin, avant d'engager le procédé de régénération, il est fortement recommandé de procéder à un essai sur un échantillon de l'huile.&lt;/FONT&gt;&lt;/P&gt;&lt;P&gt;&lt;FONT size=1&gt;Ci-joint, un extrait d'un document d'EDF R&amp;amp;D qui détaille et approfondit le sujet.&lt;/FONT&gt;&lt;/P&gt;&lt;/FONT&gt;</t>
  </si>
  <si>
    <t xml:space="preserve">regenehuile.pdf</t>
  </si>
  <si>
    <t xml:space="preserve">Ref : Changer les boutons : Copier c'est gagner!</t>
  </si>
  <si>
    <t xml:space="preserve">Les modifications ont été effectuées</t>
  </si>
  <si>
    <t xml:space="preserve">13466</t>
  </si>
  <si>
    <t xml:space="preserve">Enquêtes CPAM pour MP Amiante</t>
  </si>
  <si>
    <t xml:space="preserve">&lt;P&gt;Les CPAM demandent parfois aux S/U de répondre à des enquêtes pour reconnaitre ou non des&amp;nbsp;maladies développées par des personnes inactives en maladies professionnelles.&lt;/P&gt;&lt;P&gt;J'avais en son temps contacté Bernard BOGLIETTI sur cette question. Sa réponse était claire : répondre aux questions posées pas plus. Il peut bien sûr corriger développer aujourd'hui cette réponse au regard de la progression de sa connaissance.&lt;/P&gt;&lt;P&gt;Néanmoins je détecte des écarts&amp;nbsp;possibles entre nos&amp;nbsp;réponses aux enquêtes CPAM&amp;nbsp;et la logique de rédaction des historiques d'exposition professionnelle.&lt;/P&gt;&lt;P&gt;Exemple : nous n'avons pas retenu dans les historiques,&amp;nbsp;la pose, la dépose et l'utilisation de joints tresses&amp;nbsp;patins couvertures contenant de l'amiante. Les questions des CPAM étant les suivantes nous l'avons&amp;nbsp;l'avons pour les réponses aux enquêtes.&lt;/P&gt;&lt;P&gt;Questions : Monsieur X - a t il été exposé au risque amiante - a t il été amené à en manipuler - a t il travaillé dans des locaux amiantés - travaillait il à proximité de collègues en manipulant - avait il des responsabilités particulières&amp;nbsp; (sécurité ou autre) - a t il pu exeercer des activités au contact de matériaux amiantés.&lt;/P&gt;</t>
  </si>
  <si>
    <t xml:space="preserve"> Philippe TAILLER</t>
  </si>
  <si>
    <t xml:space="preserve">Ref : Ref : Changer les boutons : Copier c'est gagner!</t>
  </si>
  <si>
    <t xml:space="preserve">Merci, c'est, je pense, plus lisible.</t>
  </si>
  <si>
    <t xml:space="preserve">134663469</t>
  </si>
  <si>
    <t xml:space="preserve">Ref : kit s amiante</t>
  </si>
  <si>
    <t xml:space="preserve">Merci tardif pour cette alerte.</t>
  </si>
  <si>
    <t xml:space="preserve">13421</t>
  </si>
  <si>
    <t xml:space="preserve">"Ecrémeur" huile</t>
  </si>
  <si>
    <t xml:space="preserve">Sur le site de Golfech, nous possédons à l'amont, à l'aval et entre chacun de nos 3 groupes Bulbe des caniveaux béton (largeur : 300mm - profondeur : 200mm) qui collectent l'ensemble des eaux d'évacuation des joints charbon, des eaux de ruissellement, des eaux des piezo. et des fuites d'huile groupe. L'ensemble de ces caniveaux via un collecteur partent à l'exhaure._x005F_x000D_
Actuellement, nous contenons l'huile dans ces caniveaux à l'aide de boudins absorbants._x005F_x000D_
Ayant connaissance d'appareils d'écrémage d'huile à bande, nous souhaiterions avoir plus de renseignements sur ce type de matériels :_x005F_x000D_
- si vous en utilisez, pouvez-vous nous faire part de vos impressions ?,_x005F_x000D_
- auriez-vous des coordonnées de fournisseur(s)  ?,_x005F_x000D_
- des solutions de prêt sont-elles envisageables ?_x005F_x000D_
Merci d'avance.</t>
  </si>
  <si>
    <t xml:space="preserve">REILLAT Patrick</t>
  </si>
  <si>
    <t xml:space="preserve">Pôle Maintenance - GEH Bergerac</t>
  </si>
  <si>
    <t xml:space="preserve">Ref : Enquêtes CPAM pour MP Amiante</t>
  </si>
  <si>
    <t xml:space="preserve">Au lieu de "l'avons l'avons" (faute de frappe) je voulais écrire nous avons retenu ces "pose-dépose-utilisation" donc lire&amp;nbsp;: nous les avons intégrées.</t>
  </si>
  <si>
    <t xml:space="preserve">13470</t>
  </si>
  <si>
    <t xml:space="preserve">Ref : Chargés d'exploit. "points frontières"</t>
  </si>
  <si>
    <t xml:space="preserve">Le §2225 du CGM HT décrit le rôle du Chargé d'exploitation sur les points frontières. Il s'agit d'un CEX qui est désigné pour le point frontière, il est le correspondant unique du Chargé de conduite. Cette désignation doit être incluse dans les consignes d'exploitation. Il doit avoir la connaissance des installations et la compétence pour être désigné. Ce n'est pas comme vous le dite une habilitation.</t>
  </si>
  <si>
    <t xml:space="preserve"> LOMBARDET</t>
  </si>
  <si>
    <t xml:space="preserve">13459</t>
  </si>
  <si>
    <t xml:space="preserve">recherche renseignements sur fonction chargé d'affaire EM en GEH</t>
  </si>
  <si>
    <t xml:space="preserve">&lt;P&gt;Bonjour,&lt;/P&gt;&lt;P&gt;je suis à la recherche d'un descriptif des missions confiées aux "chargés d'affaires" du domaine Electro-Mécanique&amp;nbsp;en GEH. Si vous occupez ce type de poste actuellement, pouvez-vous me dire quels sont les prescriptifs actuels pour l'exercice de ce métier ?&lt;/P&gt;&lt;P&gt;Cordialement.&lt;BR&gt;Patrice&lt;/P&gt;</t>
  </si>
  <si>
    <t xml:space="preserve">Patrice Provido</t>
  </si>
  <si>
    <t xml:space="preserve">Branche Energies</t>
  </si>
  <si>
    <t xml:space="preserve">Produit chimique</t>
  </si>
  <si>
    <t xml:space="preserve">&lt;P&gt;Dans les puits de mesures ou flotteur les agents utilisaient soit de l'huile type "BAYOL" ou un "ANTIGEL" bien sur pour éviter le gel .&lt;/P&gt;&lt;P&gt;Afin de s'armoniser avec l'environnement avez-vous trouver chez vous un autre produit compatible avec l'environnement.&lt;/P&gt;&lt;P&gt;Marci d'avance.&lt;/P&gt;</t>
  </si>
  <si>
    <t xml:space="preserve"> LAURENT Christian</t>
  </si>
  <si>
    <t xml:space="preserve">U.P.M</t>
  </si>
  <si>
    <t xml:space="preserve">Ref : "Ecrémeur" huile</t>
  </si>
  <si>
    <t xml:space="preserve">Au G.E.H. Haute-Durance, ce type de système a tété mis en place en 1997._x005F_x000D_
La Sté SCAI 42000 St-Etienne diffuse des dispositifs de déshuilage._x005F_x000D_
Tél. : 04.77.37.68.77._x005F_x000D_
_x005F_x000D_
Concernant le REX de fonctionnement de ce système d'écrémage, contacte le personnel du GEH Hte-Durance._x005F_x000D_
Cordialement...</t>
  </si>
  <si>
    <t xml:space="preserve">13473</t>
  </si>
  <si>
    <t xml:space="preserve">Remontée de suggestions aux chantiers du PO</t>
  </si>
  <si>
    <t xml:space="preserve">&lt;FONT color=#000000 face=Helv&gt;&lt;P&gt;&lt;FONT size=1&gt;Lors de la réunion du 23/03/04 à Beaumont-Monteux, certains agents ont souhaité pouvoir faire remonter des informations ou des suggestions aux 10 chantiers du Plan d'Orientation de l'UP Alpes. Serait-il possible d'organiser cette remontée ?&lt;/FONT&gt;&lt;/P&gt;&lt;P&gt;&amp;nbsp;&lt;/P&gt;&lt;/FONT&gt;</t>
  </si>
  <si>
    <t xml:space="preserve">Alain GARIEL</t>
  </si>
  <si>
    <t xml:space="preserve">la &lt;STRONG&gt;&lt;U&gt;limite d'utilisation &lt;/U&gt;&lt;/STRONG&gt;est marquée sur le casque ( un poinçon ex: 02) est la date de fabriquation.</t>
  </si>
  <si>
    <t xml:space="preserve"> rousseau</t>
  </si>
  <si>
    <t xml:space="preserve">geh limoges</t>
  </si>
  <si>
    <t xml:space="preserve">Kit d'obturation</t>
  </si>
  <si>
    <t xml:space="preserve">&lt;P&gt;Quelqu'un a-t-il utilisé&amp;nbsp;un&amp;nbsp;kit d'obturation gonflable&amp;nbsp;pour la de mise en "sécurité" d'un chantier ?&amp;nbsp;&lt;/P&gt;&lt;P&gt;Je pense notamment pour&amp;nbsp;dévier des fuites d'une vanne&amp;nbsp;et obliger l'eau à emprunter un cheminement ne gênant pas le déroulement d'un chantier situé à l'aval.&lt;/P&gt;&lt;P&gt;&amp;nbsp;&lt;/P&gt;</t>
  </si>
  <si>
    <t xml:space="preserve">Bernard BOYER</t>
  </si>
  <si>
    <t xml:space="preserve">UPSO GU Brassac</t>
  </si>
  <si>
    <t xml:space="preserve">Une bonne pratique consiste aussi pour les cables HTA à mesurer l'isolement de l'armature métallique (ou écran métallique) par rapport à la masse. Cette mesure permet controler l'état de la gaine de protection extérieur._x005F_x000D_
Cette mesure se fait généralement à 1000V voir 2500V._x005F_x000D_
Un autre controle interessant est de vérifier le mode de mise à la terre de l'écran du cable (des 2 cotés ou d'un seul coté) et suivant le cas de mesurer en fonctionnement nominal le courant de circulation dans la tresse de mise à la tere(inférieur à 10-20A pour éviter une détérioration) ou la tension à l'opposé de la mise à la terre (inférieur à 50V pour régle de sécurité)</t>
  </si>
  <si>
    <t xml:space="preserve">Ref : Fontaine à solvant : une bonne pratique</t>
  </si>
  <si>
    <t xml:space="preserve">&lt;P&gt;La photo que vous avez mis en ligne n'est pas visible !!!&lt;/P&gt;&lt;P&gt;Merci de la reposter&lt;/P&gt;</t>
  </si>
  <si>
    <t xml:space="preserve">Matthieu PATTY</t>
  </si>
  <si>
    <t xml:space="preserve">13430</t>
  </si>
  <si>
    <t xml:space="preserve">&lt;P&gt;Il y a environ 25 appareils d'écrémage d'huile à bande (de la société SCAI) en service sur l'ensemble du parc hydraulique. Les premiers ont été mis en place à partir de 1991. Un REX sur l'efficacité va être fait prochainement mais on peut d'ores et déjà dire qu'ils ne sont pas utilisables dans tous les cas de figure et notamment dans le cas concerné. De plus, il ne faut pas s'attendre à un écrémage à 100%.&lt;/P&gt;</t>
  </si>
  <si>
    <t xml:space="preserve"> Ch. MAS</t>
  </si>
  <si>
    <t xml:space="preserve">CIH Environnement</t>
  </si>
  <si>
    <t xml:space="preserve">Voir norme NF EN 14144 de novembre 2003, mais hélas seulement disponible en anglais.</t>
  </si>
  <si>
    <t xml:space="preserve"> CHSCT Cère</t>
  </si>
  <si>
    <t xml:space="preserve">1220025702775</t>
  </si>
  <si>
    <t xml:space="preserve">&lt;P&gt;D'après les quelques documents que j'ai pu consulter&amp;nbsp;:&lt;/P&gt;&lt;P&gt;Les caractéristiques principales de l'huile de ricin sont un excellent indice de viscosité et une onctuosité exceptionnelle. Elle reste très fluide à froid, présentant un point de congélation bas et, à chaud, un comportement comparable à celui d'un lubrifiant d'indice SAE 50. Autrement dit elle présente un indice de viscosité assez élevé. Par contre, elle présente des aspects négatifs&amp;nbsp;: comme toutes les huiles d'origine végétale, elle est facilement oxydable A cause de sa tendance à se polymériser à haute température, elle forme des boues qui peuvent obstruer les canaux de graissage et bloquer les mécanismes ; enfin, si on la laisse longtemps en contact avec les surfaces métalliques, elle exerce une action assez corrosive.&lt;/P&gt;&lt;P&gt;Son remplacement par un autre fluide devra donc respecter les principes habituels de remplacement d'un lubrifiant&amp;nbsp;: retrouver des caractéristiques rhéologique proches (ou supérieure)&lt;/P&gt;&lt;P&gt;-&amp;nbsp;&amp;nbsp;&amp;nbsp;&amp;nbsp;&amp;nbsp;&amp;nbsp;&amp;nbsp;&amp;nbsp;&amp;nbsp; Viscosité cinématique à 40° proche,&lt;/P&gt;&lt;P&gt;-&amp;nbsp;&amp;nbsp;&amp;nbsp;&amp;nbsp;&amp;nbsp;&amp;nbsp;&amp;nbsp;&amp;nbsp;&amp;nbsp; Indice de viscosité proche,&lt;/P&gt;&lt;P&gt;-&amp;nbsp;&amp;nbsp;&amp;nbsp;&amp;nbsp;&amp;nbsp;&amp;nbsp;&amp;nbsp;&amp;nbsp;&amp;nbsp; Autres caractéristiques rhéologiques équivalentes ou supérieures.&lt;/P&gt;&lt;P&gt;Attention cependant aux problèmes de compatibilité d'un fluide de remplacement avec les composants existants&amp;nbsp;: joints en caoutchouc naturel en particulier. A noter également que certains additifs peuvent avoir des effets dangeureux. Par exemple certains additifs "extrême pression" (soufre-phosphore) attaquent le bronze, le cuivre et le laiton&amp;nbsp;!&lt;/P&gt;&lt;P&gt;Je ne dispose malheureusement d'aucune données chiffrées sur la viscosité de l'huile de ricin (surtout en mélange) ni sur la valeur de son indice de viscosité. Un labo type IESPM pourra le déterminer à partir d'un échantillon.&lt;/P&gt;&lt;P&gt;&amp;nbsp;Le remplacement d'une huile n'est jamais une opération anodine. Le mieux est probablement de faire quelque essais de man?uvre complète du dash pot à diverses températures d'utilisation et de comparer les temps de man?uvre. Bon courage.&lt;/P&gt;&lt;P&gt;&amp;nbsp;Dernière question : pourquoi voulez vous remplacer cette huile ?&lt;/P&gt;</t>
  </si>
  <si>
    <t xml:space="preserve">Ref : Produit chimique</t>
  </si>
  <si>
    <t xml:space="preserve">&lt;P&gt;Bonjour,&lt;/P&gt;&lt;P&gt;J'ai posé cette question dans le forum "environnement" et j'ai obtenu deux réponse. Vous pouvez donc allez voir, la question s'intitule "Puits limnimétriques"&lt;/P&gt;</t>
  </si>
  <si>
    <t xml:space="preserve"> F. BOUCARD</t>
  </si>
  <si>
    <t xml:space="preserve">13477</t>
  </si>
  <si>
    <t xml:space="preserve">GEH Jura-Bourgogne</t>
  </si>
  <si>
    <t xml:space="preserve">prélèvement huiles isolantes</t>
  </si>
  <si>
    <t xml:space="preserve">&lt;P&gt;A la demande d'un collègue de l'UER : Merci à celle ou ceux qui auraient rédigé un document Mode Opératoire ou Instruction sur les prélèvements d'huiles isolantes (dont PCB) sur les transformateurs en exploitation, de m'en faire parvenir une copie.tel 04 78 71 24 29&lt;/P&gt;&lt;P&gt;(complémentaire à la XMA 18-31 et annexe 4, bien sûr)&lt;/P&gt;&lt;P&gt;mail Notes : lucien.gaidet, ou FAX 04 78 71 35 55&lt;/P&gt;</t>
  </si>
  <si>
    <t xml:space="preserve">&lt;P&gt;A Golfech, j'ai solutionné le problème en faisant des étiquettes au format A4 sur fond jaune plastifié, précisant la nature du déchets par bidon.L'étiquette est fixée en face avant du container.&lt;/P&gt;&lt;P&gt;Si vous êtes intéressée, je peux vous envoyer par mail ou fax les modèles. Vous pouvez me joindre au n° suivant : &lt;/P&gt;&lt;P&gt;tél: 05/63/29/47/07 ; fax : 05/63/29/47/15&lt;/P&gt;&lt;P&gt;&amp;nbsp;&lt;/P&gt;&lt;P&gt;&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 &lt;/P&gt;</t>
  </si>
  <si>
    <t xml:space="preserve"> Guéguen Bernard</t>
  </si>
  <si>
    <t xml:space="preserve">balisage de chantier</t>
  </si>
  <si>
    <t xml:space="preserve">où peut-on trouver de la doc sur les méthodes de balisage (CdT, CdC...) et sur les matériels à employer?</t>
  </si>
  <si>
    <t xml:space="preserve"> Pélas Sébastien</t>
  </si>
  <si>
    <t xml:space="preserve">Ref : Ref : Fontaine à solvant : une bonne pratique</t>
  </si>
  <si>
    <t xml:space="preserve">C'est corrigé. Merci pour la remarque</t>
  </si>
  <si>
    <t xml:space="preserve">134303483</t>
  </si>
  <si>
    <t xml:space="preserve">Ref : Remontée de suggestions aux chantiers du PO</t>
  </si>
  <si>
    <t xml:space="preserve">&lt;P&gt;Ces suggestions, en lien avec les 10 chantiers du Plan d'Orientations peuvent être remontées par ce Forum, ou directement en me téléphonant. J'assurerai le transfert de la proposition vers les acteurs concernés. &lt;/P&gt;&lt;P&gt;L'information peut&amp;nbsp;être également remontée&amp;nbsp;par la voie hiérarchique. &lt;/P&gt;</t>
  </si>
  <si>
    <t xml:space="preserve">13479</t>
  </si>
  <si>
    <t xml:space="preserve">Coordinateur de sécurité</t>
  </si>
  <si>
    <t xml:space="preserve">&lt;P&gt;Dans le cadre d'une scéance de sécurité ayant pour thème &lt;/P&gt;&lt;P&gt;&lt;STRONG&gt;"&lt;FONT size=3&gt;Le role du coordinateur de sécurité&lt;/FONT&gt;" &lt;/STRONG&gt;( décret 92 )&lt;/P&gt;&lt;P&gt;Je suis à la recherche de toutes informations concernant cette fonction.&lt;/P&gt;&lt;P&gt;Merci d'avance de votre aide.&lt;/P&gt;</t>
  </si>
  <si>
    <t xml:space="preserve">Remy LEPAUL</t>
  </si>
  <si>
    <t xml:space="preserve">BLOC URA</t>
  </si>
  <si>
    <t xml:space="preserve">&lt;P&gt;Ou peut on trouver de la documentation au sujet des normes consernant les emplacements obligatoirs etc..&lt;/P&gt;&lt;P&gt;&amp;nbsp;&lt;/P&gt;</t>
  </si>
  <si>
    <t xml:space="preserve"> LADREYT JACKY</t>
  </si>
  <si>
    <t xml:space="preserve">Ref : prélèvement huiles isolantes</t>
  </si>
  <si>
    <t xml:space="preserve">&lt;P&gt;Si ma mémoire ne me fait pas défaut, nous avions une procédure au GEH Arve Fier.&lt;/P&gt;&lt;P&gt;Contact : Norbert MAITRE 04 50 78 10 21&lt;/P&gt;</t>
  </si>
  <si>
    <t xml:space="preserve">13489</t>
  </si>
  <si>
    <t xml:space="preserve">Ref : Ref : Ref : Fontaine à solvant : une bonne pratique</t>
  </si>
  <si>
    <t xml:space="preserve">Fichier photo toujours vide.</t>
  </si>
  <si>
    <t xml:space="preserve">Jean-yves MOLLIER</t>
  </si>
  <si>
    <t xml:space="preserve">1343034833492</t>
  </si>
  <si>
    <t xml:space="preserve">Ref : Coordinateur de sécurité</t>
  </si>
  <si>
    <t xml:space="preserve">&lt;P&gt;Pour trouver ces informations, il vous suffit de lire le guide d'application du décret de 92 et de la loi de 93. Celui ci a été rédigé par le SMART.&lt;/P&gt;&lt;P&gt;Votre ingénieur sécurité UP doit avoir ce document.&lt;/P&gt;</t>
  </si>
  <si>
    <t xml:space="preserve">13494</t>
  </si>
  <si>
    <t xml:space="preserve">Ref : Ref : Ref : Ref : Fontaine à solvant : une bonne pratique</t>
  </si>
  <si>
    <t xml:space="preserve">L'affaire est dans les mains du GDMI à Bordeaux. Ce défaut de jeunesse, qui ne provient pas de nous, devrait être corrigé rapidement. A suivre ...</t>
  </si>
  <si>
    <t xml:space="preserve">13430348334923497</t>
  </si>
  <si>
    <t xml:space="preserve">Ref : Kit d'obturation</t>
  </si>
  <si>
    <t xml:space="preserve">&lt;P&gt;Dans une "autre vie", nous avions envisagé une telle solution ; mais la pression amont et les dimensions de la conduite nous avaient amené à éliminer cette solution. En revanche, si le diamètre est "raisonnable", pourquoi pas ? A la DPT Gaz et à la DEGS (pour les canalisations de distribution) je sais qu'ils utilisent ce procédé --&amp;gt; il s'agit d'opérations de ballonnage.&lt;/P&gt;</t>
  </si>
  <si>
    <t xml:space="preserve">13481</t>
  </si>
  <si>
    <t xml:space="preserve">&lt;FONT size=1&gt;Au GEH Adour et Gaves nous avons pris la décision que pour les titres récemment renouvellés, c'est le réglement d'eau qui en général reprend les consignes existantes donc les CGEC et CEC qui tient lieu de document diffusable à l'externe et, donc remplace toutes les consignes d'exploitation. Ainsi, nous n'avons plus de risque d'erreurs entre les différents documents. L'exploitant&amp;nbsp;peut ensuite s'il le souhaite pour des points particuliers rédiger des IPE&amp;nbsp; qui elles ne sont pas diffusables à l'externe.&lt;/FONT&gt;</t>
  </si>
  <si>
    <t xml:space="preserve"> Thierry ATTARD</t>
  </si>
  <si>
    <t xml:space="preserve">UPSO-GEH Adour et Gaves</t>
  </si>
  <si>
    <t xml:space="preserve">&lt;P&gt;&lt;FONT size=1&gt;Les arguments solides contre ce type de système sont :&lt;/FONT&gt;&lt;/P&gt;&lt;P&gt;&lt;FONT size=1&gt;- le manque de fiabilité dans le temps: possibilité de panne de l'alimentation, du dispositif de détection, etc et même si le ssystème est doublé &lt;/FONT&gt;&lt;FONT size=1&gt;( il n'y a cas voir ce qui se passe avec les alarmes des voitures)&lt;/FONT&gt;&lt;/P&gt;&lt;P&gt;&lt;FONT size=1&gt;- le bruit lorsque il y a des habitations ou camping proche surtout si des cas de fausses &lt;/FONT&gt;&lt;FONT size=1&gt;alertes se présentent&lt;/FONT&gt;&lt;/P&gt;&lt;P&gt;&lt;FONT size=1&gt;- l'accoutumance à la sirène, surtout si la sirène se met à sonner pour des débits faibles et cela peut arriver dans certaines conditions : combien de personnes réagissent quand une sirène sonne dans la rue ?&lt;/FONT&gt;&lt;/P&gt;&lt;P&gt;- &lt;FONT size=1&gt;le probléme des temps de propagation entre le début du déversé et le site où est mis la sirène&lt;/FONT&gt;&lt;/P&gt;&lt;P&gt;&lt;FONT size=1&gt;Enfin, compte-tenu de la législation sur l'environnement en matière de bruit, tout tiers pourrait faire enlever se dispositif s'il prouve qu'il n'est conforme aux normes sur le bruit. Par exemple, notre auditeur AFAQ 14001, nous a dit qu'il est désormais interdit de faire retentir un klaxon extérieur dans nos usines proches d'habitation sur un appel téléphonique.&lt;/FONT&gt;&lt;/P&gt;</t>
  </si>
  <si>
    <t xml:space="preserve">UPSO GEH Adour et Gaves</t>
  </si>
  <si>
    <t xml:space="preserve">&lt;P&gt;&lt;FONT size=1&gt;Au GEH Adour et Gaves, nous avons formé 2 agents d'exploitation par groupement par un stage animé par la DTG qui a effectué une lecture rivière "école" sur le Gave de Pau. Les exploitants ont&amp;nbsp;ensuite fait leur lecture de rivière&lt;/FONT&gt;. &lt;FONT size=1&gt;l'Etat-Major a ensuite formalisé les rapport d'analyse à l'aide du logiciel GLR.&lt;/FONT&gt;&lt;/P&gt;&lt;P&gt;&lt;FONT size=1&gt;Ensuite, chaque année ou après chaque&amp;nbsp;crue significative, une visite de surveillance de la rivière est effectuée par les exploitants. en fonction des évolutions qui ont été constatées &lt;/FONT&gt;&lt;FONT size=1&gt;et&amp;nbsp;en intégrant les parades mises en oeuvre, nous reprenons nos analyses de risque et faisons évoluer les &lt;/FONT&gt;&lt;FONT size=1&gt;criticités. Par exempel sur le site de&amp;nbsp;Peyrouse, nous sommes passés d'une criticité Trés forte à une criticité moyenne.&lt;/FONT&gt;&lt;/P&gt;&lt;P&gt;&lt;FONT size=1&gt;Nos assitants de rivière ont également pour mission de&amp;nbsp;vérifier les données sur la fréquentation. Ils utilisent un questionnaire type &lt;/FONT&gt;&lt;FONT size=1&gt;qui nous permet de vérifier le nombre de personnes&amp;nbsp;sur un site et leur habitude.&lt;/FONT&gt;&lt;/P&gt;&lt;P&gt;&lt;FONT size=1&gt;&amp;nbsp;&lt;/FONT&gt;&lt;/P&gt;</t>
  </si>
  <si>
    <t xml:space="preserve">Vidange fosses transfo</t>
  </si>
  <si>
    <t xml:space="preserve">&lt;P&gt;Lorsque nos fosses transformateurs sont remplies d'eau de pluie, nous les vidangeons en réalisant un contrôle visuelle au préalable pour vérifier l'absence d'huile (lorsque cela est possible, en effet lorsque les fosses sont remplies de galets, l'appréciation visuelle est toute relative !) .&amp;nbsp; Au cours de notre Audit initial, cette manière de procéder n'a pas convaincu l'auditeur. &lt;/P&gt;&lt;P&gt;Quelqu'un a-t'il déjà creusé le sujet, quelles sont les actions que vous mettez en oeuvre au préalable pour effectuer ce type d'opération?&lt;/P&gt;&lt;P&gt;Je suis preneur de toutes les pratiques, merci de votre collaboration&lt;/P&gt;</t>
  </si>
  <si>
    <t xml:space="preserve"> C. MERESSE</t>
  </si>
  <si>
    <t xml:space="preserve">Aude Ariège</t>
  </si>
  <si>
    <t xml:space="preserve">Gestion des aléas</t>
  </si>
  <si>
    <t xml:space="preserve">&lt;P&gt;Lors du Challenge Sécurité, une personne a évoqué&amp;nbsp;la gestion des aléas en parlant de la démarche DAT (Décor Acteurs Texte). Le temps était écoulé, cette personne n'a pas pu en dire plus.&lt;/P&gt;&lt;P&gt;Quand on regarde bien, les accidents résultent souvent de la mauvaise gestion des aléas. Au GEH Arve Fier,&amp;nbsp;nous souhaitons approfondir le sujet.&lt;/P&gt;&lt;P&gt;Est-ce que quelqu'un&amp;nbsp;connait cette méthode ? En quoi consiste-t-elle ?&lt;/P&gt;</t>
  </si>
  <si>
    <t xml:space="preserve">R.E.X Onduleurs AEES &amp; CHLORIDE</t>
  </si>
  <si>
    <t xml:space="preserve">&lt;P&gt;Nous sommes sur le point d'aprovisionner un &lt;STRONG&gt;onduleur&lt;/STRONG&gt; 230Vdc-&amp;gt;230Vac 15KVA. Nous hésitons entre l'&lt;STRONG&gt;AEES&lt;/STRONG&gt; (ancien SIMPLEX) CDN.MOS.220.230.15000 &amp;amp; le &lt;STRONG&gt;CHLORIDE &lt;/STRONG&gt;(ancien COREDEL) Type &lt;EM&gt;EXOND&lt;/EM&gt;.&lt;/P&gt;&lt;P&gt;Si vos installations sont équipées de ces onduleurs, merci de me faire part de vos retours d'expériences surtout si vous avez eu quelques problèmes sur ces matériels).&lt;/P&gt;&lt;P&gt;Merci &amp;amp; salutations cordiales.&lt;/P&gt;&lt;P&gt;&amp;nbsp;&lt;/P&gt;</t>
  </si>
  <si>
    <t xml:space="preserve"> ERREBIE Christophe</t>
  </si>
  <si>
    <t xml:space="preserve">UP méd. GEH HP .E.C.M</t>
  </si>
  <si>
    <t xml:space="preserve">Modification d'adresse.</t>
  </si>
  <si>
    <t xml:space="preserve">&lt;P&gt;Pourriez-vous modifier les liens relatifs au portail"Arche" du SMaRT ? Sur la page d'accueil du site "Prévention Sécurité" du portail "Hydro.edf.fr", trois boutons sont concernés :&lt;/P&gt;&lt;P&gt;"Guide de choix des matériels", "Amiante DPGR" qu'il serait bon de transformer au passage en "Amiante SMaRT" et, enfin, "Appelec".&lt;/P&gt;&lt;P&gt;Merci d'avance.&lt;/P&gt;</t>
  </si>
  <si>
    <t xml:space="preserve">Relais protection vibrations RPV 40</t>
  </si>
  <si>
    <t xml:space="preserve">&lt;P&gt;Nous avons 3 relais de protection&amp;nbsp; "vibrations" par groupe. Marque: VIBRO-METER type: RPV 40 125v CC avec capteur accéléromètre SE 120 d'installés sur 6 groupes.Les relais nous posent assez souvent des problèmes. Nous avons&amp;nbsp;quelques fois des déclenchements intempestifs ou alors lors des contrôles périodiques par le CQM nous constatons que le relais de sortie ne fonctionne pas. Nous remplaçons régulièrement ces relais . ce type de relais est-il installé dans d'autre centrale?&amp;nbsp; Si oui retrouve t-on les mêmes problèmes?&lt;/P&gt;&lt;P&gt;&amp;nbsp;&lt;/P&gt;</t>
  </si>
  <si>
    <t xml:space="preserve"> Technicien d'exploitation</t>
  </si>
  <si>
    <t xml:space="preserve">EH LA BATHIE</t>
  </si>
  <si>
    <t xml:space="preserve">Ref : Modification d'adresse.</t>
  </si>
  <si>
    <t xml:space="preserve">&lt;P&gt;Quelles sont les nouvelles URL pour les trois liens ?&lt;/P&gt;</t>
  </si>
  <si>
    <t xml:space="preserve">13507</t>
  </si>
  <si>
    <t xml:space="preserve">exigences métiers dans le domaine de l'auscultation</t>
  </si>
  <si>
    <t xml:space="preserve">&lt;P&gt;Les exigences métiers contenues dans l'annexe 1 de la X-GC-10-02, document X disponible en ligne, ne sont pas appliquées par DTG lors des contrôles de dispositifs d'auscultation. Ces exigences étaient trop exigentes. La version disponible ne présente pas les modifications proposées par DTG .&lt;/P&gt;&lt;P&gt;Actuellement, DTG vérifie la conformité des appareils par rapport à des exigences internes qui&amp;nbsp;seront présentées&amp;nbsp;à la prochaine réunion GAAT GC. Ces exigences sont plus souples et sont basées notamment sur les calculs d'incertitude de mesure.&lt;/P&gt;</t>
  </si>
  <si>
    <t xml:space="preserve">Christophe LE VERGER</t>
  </si>
  <si>
    <t xml:space="preserve">relais Alsthom tropic II</t>
  </si>
  <si>
    <t xml:space="preserve">&lt;P&gt;A la centrale de La Bathie la protection surtension stator est réalisée sur tous les groupes par des relais Alsthom tropic II TV 2110 P. Lors du contrôle périodique des protections,&amp;nbsp;il s'avère que l'étalonnage de la protection en statique ne correspond pas au déclenchement réel. En effet, pour obtenir un déclenchement réel à la bonne valeur (12,3 KV) il faut étalonner en statique 110 % de Un (soit 11,2 KV). &lt;/P&gt;&lt;P&gt;Lors des derniers contrôles, des relais CEE TTG 7111 ont été mis en parralèle des tropic. Les CEE déclenchent bien pour la même valeur en statique et en réel.&lt;/P&gt;&lt;P&gt;Quelqu'un a t il une explication de ce phénomène ou a t il déjà eu un fonctionnement identique dans ces aménagements?&lt;/P&gt;&lt;P&gt;Peut on se satisfaire de relais qui déclenchent pour des valeurs différentes en statique et en réel?&lt;/P&gt;</t>
  </si>
  <si>
    <t xml:space="preserve"> CQM GEH tarentaise</t>
  </si>
  <si>
    <t xml:space="preserve">Ref : Relais protection vibrations RPV 40</t>
  </si>
  <si>
    <t xml:space="preserve">&lt;P&gt;Nous installons des RPV 40 + SE 120 pour remplacer les anciens DPA40. Le seul déclanchement intempestif obtenue était dû à un mauvais réglage du relais &lt;/P&gt;&lt;P&gt;Il s'agit de faire des enregistrements en prise de charge, baisse de charge et en fonctionnement nominal pout toutes les puissances. Ensuite on note les valeurs maximales et on règle 300% sur le RPV.&lt;/P&gt;&lt;P&gt;Voir X MA 03 04 &amp;amp; X MA 03 08 . &lt;/P&gt;</t>
  </si>
  <si>
    <t xml:space="preserve">13508</t>
  </si>
  <si>
    <t xml:space="preserve">UP Méd, GEH HP, ECM</t>
  </si>
  <si>
    <t xml:space="preserve">Ref : Ref : Ref : Epreuve accumulateur cde disjoncteur</t>
  </si>
  <si>
    <t xml:space="preserve">&lt;FONT color=#000000 face=Helv&gt;&lt;P&gt;&lt;FONT size=1&gt;Précision apportée par le CIST (P. Guyton 01 43 69 35 80) : la DM TP 30981 du 24/09/1999 nous permet de maintenir à 15 ans au plus (en prenant en compte l'OMF), l'intervalle entre les épreuves de nos accumulateurs ETNA et ALSTOM si :&lt;/FONT&gt;&lt;/P&gt;&lt;P&gt;&lt;FONT size=1&gt;"Les disjoncteurs équipés de ces accumulateurs sont installés à poste fixe, en des lieux hors d'accès du public, et exploité par un personnel limité, habilité et spécialement formé.&lt;/FONT&gt;&lt;/P&gt;&lt;P&gt;&lt;FONT size=1&gt;L'huile utilisée dans ces accumulateurs a un taux d'humidité très faible.&lt;/FONT&gt;&lt;/P&gt;&lt;P&gt;&lt;FONT size=1&gt;Les accumulateurs sont prégonflés à l'azote sec et aucun renouvellement d'azote n'est entrepris en service normal.&lt;/FONT&gt;&lt;/P&gt;&lt;P&gt;&lt;FONT size=1&gt;Ils font l'objet des contrôles périodiques suivants :&lt;/FONT&gt;&lt;/P&gt;&lt;P&gt;&lt;FONT size=1&gt;- visite externe au plus semestrielle&lt;/FONT&gt;&lt;/P&gt;&lt;P&gt;&lt;FONT size=1&gt;- essai de fonctionnement au plus triennal."&lt;/FONT&gt;&lt;/P&gt;&lt;P&gt;&lt;FONT size=1&gt;Ces contrôles correspondent à ceux prévus dans l'OMF, avec pour périodicité type "allégé" la plus large.&lt;/FONT&gt;&lt;/P&gt;&lt;P&gt;&lt;FONT size=1&gt;La visite consiste à vérifier visuellement l'état des accumulateurs et notamment à s'assurer de l'absence de trace de corrosion externe. Il est donc important de s'assurer aussi du bon fonctionnement du chauffage lorsque les accumulateurs sont en armoire.&lt;/FONT&gt;&lt;/P&gt;&lt;P&gt;&lt;FONT size=1&gt;L'essai de fonctionnement consiste à s'assurer de la capacité du disjoncteur à réaliser un cycle O.F.O. &lt;/FONT&gt;&lt;/P&gt;&lt;P&gt;&lt;FONT size=1&gt;La non exécution d'un tel cycle permet de détecter une perte de prégonflage (pression d'azote) qui peut avoir pour origine une éventuelle corrosion interne d'un accumulateur.&lt;/FONT&gt;&lt;/P&gt;&lt;P&gt;&lt;FONT size=1&gt;A noter que les autres entretiens de type inspection et révision pour l'E3P, et vérification et révision pour l'OMF, comprennent ces contrôles.&lt;/FONT&gt;&lt;/P&gt;&lt;P&gt;&lt;FONT size=1&gt;Pour être en conformité il faut tracer la réalisation de ces contrôles et être en mesure d'en présenter le suivi.&lt;/FONT&gt;&lt;/P&gt;&lt;P&gt;&lt;FONT color=crimson size=1&gt;Il n'est pas demandé que ces contrôles soient réalisés par ou en présence d'un inspecteur d'un organisme agréé.&lt;/FONT&gt;&lt;/P&gt;&lt;/FONT&gt;</t>
  </si>
  <si>
    <t xml:space="preserve">1256272806</t>
  </si>
  <si>
    <t xml:space="preserve">SECTEUR 2/SECTEUR/3</t>
  </si>
  <si>
    <t xml:space="preserve">&lt;P&gt;la relecture du sujet de DM"maintenance necessitant un retrait"m'interpelle:&lt;/P&gt;&lt;P&gt;les textes disent:secteur 3&lt;IMG SRC="/shell/noyau/library/images/smilies/redface.gif" border="0"&gt;peration dont la finalité n'est pas le retrait mais qui risquent de liberer des fibres::le retrait prealable d'une plaque d'amiante serait donc a faire en secteur 2,les opérations de maintenance suivantes devenant soit secteur 3,soit non cocernées par le risque en fonction de l'ampleur du desamiantage.&lt;/P&gt;&lt;P&gt;d'autre part,le niveau de précaution dépend non pas du secteur mais du niveau d'exposition potentiel défini lors de l' analyse des risques,le secteur définissant non pas un niveau de protection mais une obligation ou pas de soumettre le plan de prevention qui devient alors plan de retrait&lt;/P&gt;&lt;P&gt;l'INRS édite gratuitement 2 brochures,l'ED 809 et l' ED 815 qui traitent de maniere simple respectivement des precautons a mettre en oeuvre dans les differentes activités0140443000&lt;/P&gt;</t>
  </si>
  <si>
    <t xml:space="preserve"> LAMBERT Didier</t>
  </si>
  <si>
    <t xml:space="preserve">voir sujet evoque le 07/04/04 dans cette rubrique</t>
  </si>
  <si>
    <t xml:space="preserve">Bonjour michel pour ta gourverne nous avons lancer une etude aupres du CIH pour remplacer nos microcentralog par un systeme standard</t>
  </si>
  <si>
    <t xml:space="preserve">Daniel BRANCHAT</t>
  </si>
  <si>
    <t xml:space="preserve">mediterranee</t>
  </si>
  <si>
    <t xml:space="preserve">Ref : Gestion des aléas</t>
  </si>
  <si>
    <t xml:space="preserve">Cette méthode pédagogique était réalisée à partir d'un outil ludique style "cartes et tapis de jeu" en malettes diffusée dans chaque sous-unité. J'ai un exemplaire dans mon bureau de cette valise, votre IS préféré devrait en avoir une à l'UP. La séance devait durer une demi journée. En gros, un des scénari de mémoire est&amp;nbsp; : une équipe chargée d'une mission nécessitant déplacement doit au cours de la journée assumer des aléas de dernière minute (contre ordre, météo, incident, évènement imprévu...)</t>
  </si>
  <si>
    <t xml:space="preserve">13505</t>
  </si>
  <si>
    <t xml:space="preserve">Ref : Ref : Ref : Ref : Ref : Fontaine à solvant : une bonne pratique</t>
  </si>
  <si>
    <t xml:space="preserve">Le défaut a été corrigé par le GDMI.</t>
  </si>
  <si>
    <t xml:space="preserve">134303483349234973499</t>
  </si>
  <si>
    <t xml:space="preserve">Ref : relais Alsthom tropic II</t>
  </si>
  <si>
    <t xml:space="preserve">&lt;P&gt;S'il ne s'agit pas d'un groupe bloc, cela peut partiellement s'expliquer par le fait que le point neutre n'est pas fixé.&amp;nbsp;Pour notre part, nous avons des écarts sur des groupes non-blocs entre étalonnage et essai réel.&amp;nbsp;Si on fixe le point neutre&amp;nbsp;avec&amp;nbsp;le générateur homopolaire en incluant le jeu de barres au périmétre de l'essai, le fonctionnement réel correspond&amp;nbsp;à la valeur réglée à l'étalonnage.&lt;/P&gt;&lt;P&gt;S'il s'agit d'un groupe bloc : ??????&lt;/P&gt;&lt;P&gt;Pourquoi les relais Alsthom n'ont pas le même comportement que les CEE : ??????&amp;nbsp;&amp;nbsp; &lt;/P&gt;</t>
  </si>
  <si>
    <t xml:space="preserve"> B. CAPDEBOSCQ</t>
  </si>
  <si>
    <t xml:space="preserve">13511</t>
  </si>
  <si>
    <t xml:space="preserve">GEH Limoges</t>
  </si>
  <si>
    <t xml:space="preserve">Ref : Ref : relais Alsthom tropic II</t>
  </si>
  <si>
    <t xml:space="preserve">&lt;P&gt;Il s'agit bien de groupes blocs.&lt;/P&gt;&lt;P&gt;L'essai à faire est celui de l'analyse spectrale du signal pour les valeurs de tension de seuil du relais.&lt;/P&gt;&lt;P&gt;Seule une différence de sensibilité (aux H3 notamment) peut expliquer une différence entre les CEE et les ALSTOM.&lt;/P&gt;</t>
  </si>
  <si>
    <t xml:space="preserve">CQM</t>
  </si>
  <si>
    <t xml:space="preserve">135113519</t>
  </si>
  <si>
    <t xml:space="preserve">&lt;P&gt;Les CTH antérieures à ~1990,&amp;nbsp;sont sensibles aux parasites sur l'alimentation auxiliaire. Cela se caractérise par des retombées intempestives du seuil d'arrêt et l'apparition de l'ATL. Probléme résolue en filtrant l'alimentation auxiliaire.&lt;/P&gt;&lt;P&gt;Postérieur à 1990,&amp;nbsp;les cartes d'alimentation ne sont plus sensibles aux parasites.&lt;/P&gt;</t>
  </si>
  <si>
    <t xml:space="preserve">Matériels divers à céder (DAP, etc.).</t>
  </si>
  <si>
    <t xml:space="preserve">&lt;FONT color=#000000 face=Arial size=2&gt;&lt;P&gt;Suite au remplacement du DAP de la centrale de Temple, le matériel déposé suivant est disponible.&lt;/P&gt;&lt;UL&gt;&lt;LI&gt;1 DAP complet avec carte de rechange (matériel en fin de vie mais il peut encore dépanner)&lt;/LI&gt;&lt;LI&gt;2 SEVME FM105 (48Vcc)&lt;/LI&gt;&lt;LI&gt;2 RADAR (48Vcc)&lt;/LI&gt;&lt;LI&gt;1 Radio Trunk ensemble E/R type TN100-48Vcc&lt;/LI&gt;&lt;LI&gt;1 Trunky avec bloc alim&lt;/LI&gt;&lt;LI&gt;2 Mobiles Trunk&lt;/LI&gt;&lt;LI&gt;1 transportable FM 1000 avec alim 220Vca&lt;/LI&gt;&lt;LI&gt;3 EMS type 60/TA avec bloc de voies BV 60T - 125Vcc.&lt;/LI&gt;&lt;/UL&gt;&lt;P&gt;Ces matériels sont disponibles et pour les récupérer gracieusement, il suffit de contacter : &lt;/P&gt;&lt;P&gt;Christian GALZIN au 05 53 88 30 52.&lt;/P&gt;&lt;P&gt;Les frais de transport seront à la charge du repreneur.&lt;/P&gt;&lt;/FONT&gt;</t>
  </si>
  <si>
    <t xml:space="preserve"> Denis BLANC / Hervé BARTHOMEUF</t>
  </si>
  <si>
    <t xml:space="preserve">guide méthodologique pour l'amont</t>
  </si>
  <si>
    <t xml:space="preserve">&lt;P&gt;La note de diffusion du guide méthodologique du 24/3/04 précise que les sites concernés " sont ceux qui avaient été cotés aux niveaux 4 et 5 en 1996, auxquels il faut ajouter tous ceux, à l'aval comme à l'amont ds ouvrages, que vote expérience de ces dernières années vous ont permis d'identifier comme site à risque."&lt;/P&gt;&lt;P&gt;Le guide méthodologique va nous permettre de réaliser les cotations demandées, mais il ne s'applique que pour les ouvrages aval! Est-il prévu de faire évoluer ce guide pour nous permettrre de coter aussi les risques à l'amont des ouvrages ( intumescences par exemple)?&lt;/P&gt;</t>
  </si>
  <si>
    <t xml:space="preserve">Ref : Régénération des huiles diélectriques</t>
  </si>
  <si>
    <t xml:space="preserve">En complément, un article du CIGRE 2002 sur le sujet.</t>
  </si>
  <si>
    <t xml:space="preserve">13468</t>
  </si>
  <si>
    <t xml:space="preserve">CIGRE2002_12_103E.pdf</t>
  </si>
  <si>
    <t xml:space="preserve">Ref : Séchage des transformateurs</t>
  </si>
  <si>
    <t xml:space="preserve">&lt;P&gt;A ma connaissance, l'azote est utilisée dans les transformateurs pour éviter le contact entre l'huile et l'air humide et éviter ainsi que l'humidité ne pénètre le transformateur. C'est le cas des gros transformateurs du nucléaire utilisés avec "un poumon Josse" pour permettre au transformateur de respirer.&lt;/P&gt;&lt;P&gt;Je pense que le même principe peut être utilisé en maintenance , lorsque le transforamteur est vide d'huile, en le remplissant d'azote pour éviter un contact entre les bobines et isolants, et l'air humide.&lt;/P&gt;&lt;P&gt;Je ne pense pas que l'azote permette de "sécher" un transformateur, elle l'empèche de "s'humidifier".&lt;/P&gt;</t>
  </si>
  <si>
    <t xml:space="preserve">13455</t>
  </si>
  <si>
    <t xml:space="preserve">Les relais de Protection RPV de Vibro-meter font partie des relais de protection suivi au titre de la gestion nationale des relais de protection. Un REX annuel de leur comportement en explotation est réalisé chaque année et diffusé aux correspondants CQM des GEH et mis sur Hydro._x005F_x000D_
Le bilan 2002 montrait 5 retours de la Bathie et un retour en 2003. _x005F_x000D_
Il semble que les recherches de causes de ces retours fréquents ont mis en évidences un problème de température lié au positionnement des RPV juste au dessus des Chaines tachymétriques centralp.En effet l'échauffement trop important faisait vieillir prématurément les composants de l'alimentation qui se détruisaient en cascade. Normalement ce problème d'emplacement connu, devrait palier ce problème._x005F_x000D_
Pour ce qui est des déclenchements intempestifs, qui sont un autre problème, mais tout aussi connu, une modification "STRAP" est en cours. Un courrier a été envoyé aux équipes CQM sur ce problème.Les RPV présentant le défaut de connectique doivent passer à l'indice 024 . ( evolution payante chez Vibro-meter )_x005F_x000D_
Je suis à votre disposition pour compléter ces informations et vous aider dans la solution à prendre concernant le passage des moniteurs en indice 024 ou vous aider dans vos recherches._x005F_x000D_
_x005F_x000D_
Jean CARBONNE  : 04 67 35 55 06_x005F_x000D_
                 06 84 64 33 50_x005F_x000D_
                Fax 04 67 35 55 14_x005F_x000D_
Mail : jean-bernard.carbonne</t>
  </si>
  <si>
    <t xml:space="preserve"> CARBONNE Jean</t>
  </si>
  <si>
    <t xml:space="preserve">DTG CEM Béziers</t>
  </si>
  <si>
    <t xml:space="preserve">Je ne vais pas répéter les propos de Lucien Gaidet, mais seulement rajouter mon expérience ;que j'ai animé au sein de mon Unité (U.P.M) que j'ai également cette malette. je rajouterai qu'il s'agit de faire prendre&amp;nbsp;aux agents "un jeu de rôle" Sur une situation prédéfinie ,des cartes modifient cette situation et doivent faire prendre à chaque intervenant une prise de décision et sera t-elle la bonne? très convivial bien sur il faut que l'animateur soit bon également.</t>
  </si>
  <si>
    <t xml:space="preserve">Unité Production Méditerranée</t>
  </si>
  <si>
    <t xml:space="preserve">Ref : Ref : Modification d'adresse.</t>
  </si>
  <si>
    <t xml:space="preserve">&lt;P&gt;&amp;nbsp;&lt;/P&gt;&lt;P&gt;Pour le bouton «&amp;nbsp;Amiante SMaRT&amp;nbsp;» (ex «&amp;nbsp;Amiante DPGR&amp;nbsp;»), l'adresse est&amp;nbsp;: &lt;A href="http://arche.edf.fr/appli/appli-18/arche.nsf/(AllEDFDocument)/051FD22C58C2B8C941256DAD004213B9/$FILE/GuidPedaNov2002.pdf"&gt;&lt;FONT color=#000080&gt;http://arche.edf.fr/appli/appli-18/arche.nsf/(AllEDFDocument)/051FD22C58C2B8C941256DAD004213B9/$FILE/GuidPedaNov2002.pdf&lt;/FONT&gt;&lt;/A&gt;&lt;/P&gt;&lt;P&gt;&amp;nbsp;&lt;/P&gt;&lt;P&gt;&amp;nbsp;&lt;/P&gt;&lt;P&gt;Pour le bouton «&amp;nbsp;Guide des matériels de sécurité », l'adresse est&amp;nbsp;: &lt;A href="http://arche.edf.fr/appli/appli-01/guide.nsf/accueiledf/introduction?openDocument"&gt;&lt;FONT color=#000080&gt;http://arche.edf.fr/appli/appli-01/guide.nsf/accueiledf/introduction?openDocument&lt;/FONT&gt;&lt;/A&gt;&lt;/P&gt;&lt;P&gt;&amp;nbsp;&lt;/P&gt;&lt;P&gt;Pour le bouton «&amp;nbsp;Appelec&amp;nbsp;» l'adresse est&amp;nbsp;: &lt;A href="http://arche.edf.fr/appli/appli-18/arche.nsf/($WebViewSearchResultsEDF)?SearchView&amp;amp;Query=appelec&amp;amp;SearchOrder=1&amp;amp;SearchMax=5&amp;amp;SearchWV=TRUE&amp;amp;SearchThesaurus=FALSE&amp;amp;Start=1&amp;amp;Count=5"&gt;&lt;FONT color=#000080&gt;http://arche.edf.fr/appli/appli-18/arche.nsf/($WebViewSearchResultsEDF)?SearchView&amp;amp;Query=appelec&amp;amp;SearchOrder=1&amp;amp;SearchMax=5&amp;amp;SearchWV=TRUE&amp;amp;SearchThesaurus=FALSE&amp;amp;Start=1&amp;amp;Count=5#&lt;/FONT&gt;&lt;/A&gt;&lt;/P&gt;&lt;P&gt;&amp;nbsp;&lt;/P&gt;&lt;P&gt;Merci pour votre aide.&lt;/P&gt;</t>
  </si>
  <si>
    <t xml:space="preserve">135073509</t>
  </si>
  <si>
    <t xml:space="preserve">Ref : Ref : Coordinateur de sécurité</t>
  </si>
  <si>
    <t xml:space="preserve">&lt;P&gt;Ce guide (rédigé par SMaRT et approuvé en CNHSCT) est disponible sur le site Arche/Thèmes transverses/Juridique, &lt;A href="http://arche.edf.fr/appli/appli-18/arche.nsf/wfJuridiqueDoc?OpenForm&amp;amp;Menu=4.3.0&amp;amp;PrevMenu=4.3.0"&gt;&lt;STRONG&gt;Décret du 20.12.1992 et Loi du 31.12.1993 : guide pratique (12/09/2003)&lt;/STRONG&gt;&lt;/A&gt;&lt;/P&gt;&lt;P&gt;La fiche qui décrit le mieux le rôle du coordonateur est la fiche n° 9, page 88.&lt;/P&gt;</t>
  </si>
  <si>
    <t xml:space="preserve"> C. GAUTHIER-NEANT</t>
  </si>
  <si>
    <t xml:space="preserve">134943498</t>
  </si>
  <si>
    <t xml:space="preserve">DIPS/CIT</t>
  </si>
  <si>
    <t xml:space="preserve">Ref : Ref : Ref : Modification d'adresse.</t>
  </si>
  <si>
    <t xml:space="preserve">1350735093529</t>
  </si>
  <si>
    <t xml:space="preserve">Politique maintenance batteries</t>
  </si>
  <si>
    <t xml:space="preserve">&lt;P&gt;A la lecture des divers messages présents dans le présent forum et relatifs à la maintenance des batteries d'accumulateurs, on peut se rendre compte que le sujet interroge beaucoup de GEH.&lt;/P&gt;&lt;P&gt;En l'absence de mise à jour de doctrine ( la DTDE n° 66 a plus de 20 ans) chaque GEH est livré à lui même. Un GEH rédige un CCTP pour externaliser des décharges profondes, un autre remplace prématurément ses batteries, d'autres font un minimum de contrôles annuels. Dans les deux 1° cas,&amp;nbsp;il me semble que&amp;nbsp;les dispositions prises présentent un&amp;nbsp;coût de dépenses externes non négligeables. En ce qui concerne le GEH Tarn Agout nous nous rangeons plutôt dans le cas des GEH qui conservent un minimum de contrôle annuel pour essayer de ne remplacer les batteries qu'à bon escient.&lt;/P&gt;&lt;P&gt;Vous trouverez en pièce jointe un projet de guide de maintenance dont nous envisageons la mise en oeuvre au GEH Tarn Agout.&lt;/P&gt;&lt;P&gt;Merci à vous ( notamment à l'animation nationale CQM) de me dire ce que vous en pensez.&lt;/P&gt;</t>
  </si>
  <si>
    <t xml:space="preserve">GuideBatteries1.doc</t>
  </si>
  <si>
    <t xml:space="preserve">UPSO GEH Tarn-Agout</t>
  </si>
  <si>
    <t xml:space="preserve">Ref : Politique maintenance batteries</t>
  </si>
  <si>
    <t xml:space="preserve">&lt;P&gt;La politique de maintenance des batteries d'accumulateurs est effectivement un sujet commun à beaucoup de GEH. Ce point a été remarqué lors de la synthèse des réunions UP-DTG et fait l'objet d'une proposition d'action prioritaire dans le plan qui a été soumis aux GAAT CC et EM&amp;nbsp;à l'automne 2003 et au CPH en janvier 2004. La mise en oeuvre pratique devrait déboucher cette année sur la constitution d'un groupe de travail spécifique.&lt;/P&gt;&lt;P&gt;Les documents élaborés par les uns ou les autres serviront bien évidemment de base à cette réflexion, de même que les avis exprimés sur ce forum qui, rappelons le, a pour vocation le partage d'informations. Il nous semble donc utile, à ce stade, que les personnes ayant déjà abordé ce sujet puissent mettre leurs résultats en ligne.&lt;/P&gt;</t>
  </si>
  <si>
    <t xml:space="preserve">13532</t>
  </si>
  <si>
    <t xml:space="preserve">Ref : exigences métiers dans le domaine de l'auscultation</t>
  </si>
  <si>
    <t xml:space="preserve">&lt;P&gt;Dans le cadre de la reprise du référentiel concernant la SDO (Surveillance Des Ouvrages) la XGC-10-02 sera mise à jour en intégrant le REX portant sur le contrôle des dispositifs d'auscultation.&lt;/P&gt;&lt;P&gt;Cette action est programmée en 2004.&lt;/P&gt;</t>
  </si>
  <si>
    <t xml:space="preserve">13510</t>
  </si>
  <si>
    <t xml:space="preserve">Pièces de rechange</t>
  </si>
  <si>
    <t xml:space="preserve">Nos cahiers des charges transformateurs font référence à l'achat de pièces de rechange._x005F_x000D_
Où peut-on trouver les listes des pièces de rechange disponibles et en particulier des traversées HTB ?_x005F_x000D_
Les listes font-elles références à l'état (suite à essai ou contrôles visuels) des matériels ?_x005F_x000D_
Concernant les traversées HTB, peut-on considérer qu'elles sont affectées au parc hydraulique (et non à une usine) ? _x005F_x000D_
Est-il nécessaire de commander des pièces de rechange ? _x005F_x000D_
 </t>
  </si>
  <si>
    <t xml:space="preserve">Ref : Ref : Politique maintenance batteries</t>
  </si>
  <si>
    <t xml:space="preserve">&lt;P&gt;Il existe des appareils qui mesurent la résistance interne de la batterie et de chaque élement, ce qui évite les décharges qui peuvent être dangereuses si les élements s'inversent (risque d'explosion). Il semble donc facile ensuite de voir l'évolution de l'ensemble de la batterie ou des élements "faibles" ce qui permet de décider de remplacer l'ensemble de la batterie ou seulement quelques élements. La condition est d'avoir un point zéro à la mise en service de la batterie. Par contre je n'ai pas le Rex de ce type d'appareils et leur efficacités. De souvenir : la déconnexion de la batterie et son remplacement ne peut être fait que par des gens habilités "travaux sous tension".&lt;/P&gt;</t>
  </si>
  <si>
    <t xml:space="preserve"> Philippe Ghironi</t>
  </si>
  <si>
    <t xml:space="preserve">135323533</t>
  </si>
  <si>
    <t xml:space="preserve">Ref : Ref : Ref : Politique maintenance batteries</t>
  </si>
  <si>
    <t xml:space="preserve">Pour maintenir une batterie : les constructeurs affirment qu'elle doit avoir un cycle décharge(50%)/Charge _x005F_x000D_
au moins une fois par an._x005F_x000D_
Je ne pense pas qu'il faille supprimer l'essai de décharge annuel ainsi que les mesures associées.(tension des éléments , U floating , U egalisation , I limit redresseur etc ...)</t>
  </si>
  <si>
    <t xml:space="preserve">1353235333536</t>
  </si>
  <si>
    <t xml:space="preserve">ALPES</t>
  </si>
  <si>
    <t xml:space="preserve">Je voudrais juste rappeler que la Production Nucléaire, qui utilise énormémént de batteries dans les CNPE a une grande expérience sur la maintenance des batteries. Je pense que vous pouvez contacter Jacques CAPELLE à Cap Ampère Tél : 01 43 69 34 11 </t>
  </si>
  <si>
    <t xml:space="preserve">Contrôle des berges et zone d'envasement sur une retenue</t>
  </si>
  <si>
    <t xml:space="preserve">Au cours des visites de préparation de l'évaluation des risques autour des retenues (Projet d'analyse spécifique des risques liés à la présence et l'exploitation des retenues au GEH Jura Bourgogne) on a pu constater que les exploitants utilisent leur volumes utiles en occultant l'impact du marnage sur les berges et les zones exondées. _x005F_x000D_
_x005F_x000D_
Je souhaite mettre en place une visite périodique des berges et des zones exondées afin d'évaluer les risques générés par les marnages répétés et définir des moyens d'actions possibles. _x005F_x000D_
_x005F_x000D_
Est-ce qu'il existe des procédures périodiques de suivi des berges et zones exondées dans un GEH? procédure adaptée à nos faibles retenues (V ut: 1 500 000 m3)si c'est le cas, je suis interessé par cette démarche.</t>
  </si>
  <si>
    <t xml:space="preserve"> jacky Mesnier Pierroutet</t>
  </si>
  <si>
    <t xml:space="preserve">Ref : guide méthodologique pour l'amont</t>
  </si>
  <si>
    <t xml:space="preserve">C'est une excellente remarque, et la suggestion est enregistrée...mais un guide "amont" ne sera pas disponible tout de suite ! C'est pourquoi, lorsque nous en avons discuté en CNSH et dans le groupe de travail, nous avons proposé que les sites amont "à risques" soient a minima &lt;STRONG&gt;identifiés&lt;/STRONG&gt;, sans cotation de leur criticité pour le moment. Dans l'inventaire que les UP présenteront en octobre, ces sites feront donc simplement l'objet d'une liste, avec des commentaires expliquant leur dangerosité. Nous nous en servirons ensuite pour élaborer une méthode de cotation.</t>
  </si>
  <si>
    <t xml:space="preserve">13523</t>
  </si>
  <si>
    <t xml:space="preserve">Ref : ctrl extincteurs</t>
  </si>
  <si>
    <t xml:space="preserve">&lt;P&gt;Il existe une note Perus + récente en date du 30 janvier 2002 qui fait largement référence à la note XEX0405.&lt;/P&gt;&lt;P&gt;le matériel de lutte contre l'incendie est effectivement contrôlé une fois par an par un organisme agréé. Cette visite est tracée dans le "registre des contrôles techniques de sécurité", un exercice est organisé chaque semestre.&lt;/P&gt;&lt;P&gt;Vous trouverez sur le site internet "INRS" un aide mémoire juridique sur la prévention des incendies sur les lieux de travail, ce document très complet répondra à vos questions.&lt;/P&gt;</t>
  </si>
  <si>
    <t xml:space="preserve"> ALAIN LAFFONT</t>
  </si>
  <si>
    <t xml:space="preserve">13328</t>
  </si>
  <si>
    <t xml:space="preserve">GEH AFI : "mémento QSE"</t>
  </si>
  <si>
    <t xml:space="preserve">&lt;P&gt;L'année dernière, le GEH Arve Fier a créé un mémento QSE (voir photo ci dessous).&lt;/P&gt;&lt;P&gt;Ce petit carnet, qui tient dans une poche, liste de nombreuses informations dans les domaines Qualité et Sûreté, Sécurité et Environnement. &lt;/P&gt;&lt;P&gt;On y retrouve des numéro de téléphone, la grille de déclaration des ESSH, la conduite à tenir en cas d'urgence, le tri des déchets, et bien d'autres informations utiles ...&lt;/P&gt;&lt;P&gt;Pour en savoir plus, contacter Michel Flory au 04.50.78.42.39.&lt;/P&gt;</t>
  </si>
  <si>
    <t xml:space="preserve">avril2004089.jpg</t>
  </si>
  <si>
    <t xml:space="preserve">Ref : SECTEUR 2/SECTEUR/3</t>
  </si>
  <si>
    <t xml:space="preserve">&lt;P&gt;Que de confusions ! &lt;/P&gt;&lt;P&gt;Nos activités dépendent uniquement du secteur 3.&lt;/P&gt;&lt;P&gt;Pour réaliser ces activités nous devons seulement nous interroger sur le niveau de risque rencontré (de 1 à 3 ) et prévoir les protections en conséquence.&lt;/P&gt;&lt;P&gt;Quasiment toutes nos activités sont du niveau 1 soit un risque d'émission de fibres compris entre 0 et 1 fibre/cm3. &lt;/P&gt;&lt;P&gt;Tout autre niveau devrait être confié à des entreprises spécialisées. &lt;/P&gt;&lt;P&gt;Il me semble que le problème est posé à l'envers.&lt;/P&gt;&lt;P&gt;En fonction du type d'activité, si ce n'est pas du secteur 3, il doit être confié à une entreprise spécialisée. &lt;/P&gt;&lt;P&gt;Si c'est du secteur 3, alors le niveau nous indique la marche à suivre.&lt;/P&gt;&lt;P&gt;Des documents EDF nous y aident.&lt;/P&gt;&lt;P&gt;Il me paraît anormal que des documents de maintenance de quelque unité que ce soit envisagent des travaux de secteur 2 hormis une appellation impropre de travaux ne relavant du secteur 2 qui est réservé aux activités de retrait liées principalement à des travaux de décalorifugeage.&lt;/P&gt;&lt;P&gt;Il n'est pas judicieux de confondre plan de prévention et plan de retrait.&lt;/P&gt;&lt;P&gt;&amp;nbsp;&lt;/P&gt;</t>
  </si>
  <si>
    <t xml:space="preserve"> Michel Durando</t>
  </si>
  <si>
    <t xml:space="preserve">13514</t>
  </si>
  <si>
    <t xml:space="preserve">XMA01-07</t>
  </si>
  <si>
    <t xml:space="preserve">&lt;P&gt;J'ai entre les mains une version de la XMA01-07 indice 2 datée 09-2000 (...régulage pivoteries) et signée par B. PANIS mais il me manque des pages. J'ai alors constaté dans Hydro qu'on ne trouve que les XMA 01-06 et 01-07 de 1998 pourtant annulées par la nouvelle XMA. Pourriez-vous clarifier la situation ?&lt;/P&gt;&lt;P&gt;Merci.&lt;/P&gt;</t>
  </si>
  <si>
    <t xml:space="preserve">Joël MARELLO</t>
  </si>
  <si>
    <t xml:space="preserve">bonjour,_x005F_x000D_
les usines du Rhin font contrôler 1 fois par an. L'exercice semestriel est l'occasion de vérifier une partie des extincteurs. Mais c'est la sensibilisation des agents sur le respect des extincteurs (ne pas s'en servir pour bloquer une porte par exemple) qui est à mon sens l'essentiel.</t>
  </si>
  <si>
    <t xml:space="preserve"> Ph SANSON</t>
  </si>
  <si>
    <t xml:space="preserve">graisse MOBILTAC LL</t>
  </si>
  <si>
    <t xml:space="preserve">&lt;P&gt;Pour l'entretien des chaînes Galle, nous utilisions la graisse MOBIL ARMA 798. Or nous ne trouvons plus cet graisse qui est remplacée par la MOBILTAC LL (renseignement pris auprés de ESSO) Cette société nous a indiqué que ce produit est dejà utilisé par EDF. Nous aimerions connaitre l'avis des utilisateurs de cette graisse si cela était le cas.&lt;/P&gt;</t>
  </si>
  <si>
    <t xml:space="preserve"> Jean-Noel GUGLIELMI</t>
  </si>
  <si>
    <t xml:space="preserve">Energies renouvelables : hydroliennes</t>
  </si>
  <si>
    <t xml:space="preserve">&lt;P&gt;bonjour, &lt;/P&gt;&lt;P&gt;Je dois animer des&amp;nbsp; réunions sur le développement durable et notamment un sujet novateur sur l'énergie au fond de la mer : les hydroliennes. Je fais appel à vos services pour trouver de la documentation , informations , vidéos sur ce sujet. A part le sujet traité dans Vivre EDf n°17 la litérrature est bein maigre ... Merci d'avance pour toutes les bonnes volontés.&lt;/P&gt;</t>
  </si>
  <si>
    <t xml:space="preserve"> Philippe GUILLEUX</t>
  </si>
  <si>
    <t xml:space="preserve">U.P.Mediterranee GEH Var Roya</t>
  </si>
  <si>
    <t xml:space="preserve">Capteurs manométriques de détection "mou de chaîne" et "surcharge" chaînes Galles</t>
  </si>
  <si>
    <t xml:space="preserve">&lt;P&gt;Le barrage de MANCIES sur la GARONNE est équipé de 4 vannes segment commandées par des chaînes GALLE.&lt;/P&gt;&lt;P&gt;Le moto-réducteur d'entraînement est équipé sur son arbre rapide (vis sans fin) d'un détecteur de pression :"Capsule manométrique METRON".(Matériel de 1968)&lt;/P&gt;&lt;P&gt;Il s'agit d'un petit vérin hydraulique qui reçoit la poussée axiale de l'arbre rapide , proportionnellement aux efforts de levage.&lt;/P&gt;&lt;P&gt;Cette capsule est reliée par un capilaire à un manomètre à double contact mini- maxi. L'ensemble est scellé en usine et ne doit pas être démonté. des fuites sont apparues et ce matériel ne fonctionne plus à présent.&lt;/P&gt;&lt;P&gt;Connaissez vous ce matériel? Est ce qu'un autre constructeur propose des capteurs semblables ? Connaitriez-vous des solutions de remplacement si ce problème est déjà arrivé ?&lt;/P&gt;&lt;P&gt;Merci d'avance .&lt;/P&gt;</t>
  </si>
  <si>
    <t xml:space="preserve"> Gérard RATABOUIL</t>
  </si>
  <si>
    <t xml:space="preserve">GEH GARONNE, GU de PALAMINY</t>
  </si>
  <si>
    <t xml:space="preserve">Ref : Capteurs manométriques de détection "mou de chaîne" et "surcharge" chaînes Galles</t>
  </si>
  <si>
    <t xml:space="preserve">Voir DTG pour un système équivalent type capteur piezo et/ou directemetnjauge de précontrainte._x005F_x000D_
Problème on passe en courant faible et électronique d'où sensibilité aux parasites._x005F_x000D_
Le système actuel a - t - il servi ? cela doit pas être d'une précision diabolique</t>
  </si>
  <si>
    <t xml:space="preserve">13548</t>
  </si>
  <si>
    <t xml:space="preserve">Déclenchement de la protection "MAX DE I jeu de barres"</t>
  </si>
  <si>
    <t xml:space="preserve">&amp;nbsp;Actuellement, nous avons une protection «&amp;nbsp;Maximum intensité&amp;nbsp;» protégeant un jeu de barres de l'usine de Castelnau. Sur le jeu de barres est raccordé 3 groupes de puissances 6,6 MW, 17,3 MW et 17,3 MW, 1 GX de puissance 750 KW, 2 départs pour les auxiliaires et le transformateur de l'usine de &lt;BR&gt;48 MVA. Lors d'un déclenchement de cette protection, le disjoncteur de l'usine s'ouvre et toute l'usine est déconnectée du réseau.&lt;P&gt;Nous avons eu durant les crues de décembre 2003 un déclenchement de cette protection. &lt;/P&gt;&lt;P&gt;Aujourd'hui nous voudrions connaître quel réglage nous pouvons adopter pour protéger correctement le jeu de barres.&lt;/P&gt;</t>
  </si>
  <si>
    <t xml:space="preserve"> Service CQM GEH Lot-Truyère</t>
  </si>
  <si>
    <t xml:space="preserve">Ref : Vidange fosses transfo</t>
  </si>
  <si>
    <t xml:space="preserve">Voir Christophe VERN au Pôle Maintenance du GEH Adour et Gaves.</t>
  </si>
  <si>
    <t xml:space="preserve">13504</t>
  </si>
  <si>
    <t xml:space="preserve">d'après la DDAF 65, voir la nomenclature de la loi sur l'eau qui fixe les rejets à respecter en fonction des opérations ou activités.</t>
  </si>
  <si>
    <t xml:space="preserve">upso</t>
  </si>
  <si>
    <t xml:space="preserve">&lt;P&gt;ENDESA en Espagne a mis au point un système de collecte et de récupération des huiles ingénieux.&lt;/P&gt;&lt;P&gt;Voir S. PEREZ, responsable du Groupement du Baralet&amp;nbsp; ( envoyer un mail) qui est allé visité ces installations.&lt;/P&gt;</t>
  </si>
  <si>
    <t xml:space="preserve">USPO</t>
  </si>
  <si>
    <t xml:space="preserve">je souhaite que l version appeir soit conservée vu la mauvaise qualité récurrente des bases informatiques disponibles . Quand l'intranet ne fonctionne pas bien, en général c'est toujours lorsque'on a besoin d'une info,c'est plus rapide de faire une consultation papier que de passer des heures à essayer d'avoir une info par l'intranet.</t>
  </si>
  <si>
    <t xml:space="preserve">Requalification des ouvrages et matériels</t>
  </si>
  <si>
    <t xml:space="preserve">&lt;P&gt;La nouvelle mouture d'IH 2000 (XDR0008) intègre (plus explicitement) la nécessité de procéder à une requalification des ouvrages et matériels suite à intervention de maintenance.&lt;/P&gt;&lt;P&gt;Au delà des principes énoncés&amp;nbsp;dans&amp;nbsp;ce document, il me semblerait intéressant de disposer d'exemples de documents établis pour procéder à la requalification des organes les plus courants après intervention. Ces documents pourraient être rassemblés dans un espace ad hoc sur le site électromécanique. A ce titre, je vous propose le document suivant établi par le GU Chastang du GEH Dordogne à l'occasion de la remise en service du groupe 2 de Saint Geniez suite à reconstruction de l'alternateur.&lt;/P&gt;&lt;P&gt;Je suis intéressé par des documents de ce type sur des vannes charpentées, en particulier des vannes segments.&lt;/P&gt;&lt;P&gt;Merci d'avance pour votre participation.&lt;/P&gt;</t>
  </si>
  <si>
    <t xml:space="preserve">ProgrammeMiseEnServiceIndice8.doc</t>
  </si>
  <si>
    <t xml:space="preserve">Ref : graisse MOBILTAC LL</t>
  </si>
  <si>
    <t xml:space="preserve">avec du jus d'ananas de la reunion</t>
  </si>
  <si>
    <t xml:space="preserve"> m</t>
  </si>
  <si>
    <t xml:space="preserve">13546</t>
  </si>
  <si>
    <t xml:space="preserve">geh reunion</t>
  </si>
  <si>
    <t xml:space="preserve">Ref : Déclenchement de la protection "MAX DE I jeu de barres"</t>
  </si>
  <si>
    <t xml:space="preserve">&lt;P&gt;Cette protection ne fait pas partie du schéma type, elle a donc été installé à cause d'une spécificité du poste ou d'un incident majeur. Deux éléments peuvent justifier sa présence : un jeu de barres insuffisant ou un transformateur d'évacuation sous dimensionné ( faiblesse possible révélée lors des analyses&amp;nbsp;d'huile ). Pour notre part, nous réglerions la protection à 120% de In transfo avec une temporisation de 4 secondes.&lt;/P&gt;</t>
  </si>
  <si>
    <t xml:space="preserve">Bruno CAPDEBOSCQ</t>
  </si>
  <si>
    <t xml:space="preserve">13550</t>
  </si>
  <si>
    <t xml:space="preserve">U.P. CENTRE</t>
  </si>
  <si>
    <t xml:space="preserve">Entretien des batteries </t>
  </si>
  <si>
    <t xml:space="preserve">&lt;P&gt;La doctrine qui traite de la mise en service et l'entretien des batteries date de 1983 (DT DE 66). La DOC X EL 03.03 n'est pas sortie à ce jour et par conséquent on applique la DT DE.&lt;/P&gt;&lt;P&gt;&amp;nbsp;Doit on toujours faire des décharges annuelles ou&amp;nbsp;tous les trois ans sur bancs pour les batteries au plomb? Que font les autres aménagements, quelle politique avec la MAE?&lt;/P&gt;</t>
  </si>
  <si>
    <t xml:space="preserve"> POMMEY HERVE</t>
  </si>
  <si>
    <t xml:space="preserve">Défaut provenant du RCS1</t>
  </si>
  <si>
    <t xml:space="preserve">&lt;P&gt;Un déclenchement "démarrage trop long" a eu lieu sur le G2&amp;nbsp;de la centrale de Queige.&lt;/P&gt;&lt;P&gt;Suite à investigation, il s'avère que cela proviendrait d'un problème de réglage du glissement sur le RCS1 (potentiomètre zéro carte REG F.). Pourtant, lors des essais en rotation du groupe, la monté en vitesse et l'ordre de couplage était normal.&lt;/P&gt;&lt;P&gt;Ce type de déclenchement avait déjà eu lieu sur ce groupe en 2003 mais dans le temps l'anomalie avait évoluée : le RCS1 ne donnait plus une impulsion suffisament longue pour lancer le groupe.&lt;/P&gt;&lt;P&gt;Quelqu'un à t il des informations sur ce type de défaut?&lt;/P&gt;</t>
  </si>
  <si>
    <t xml:space="preserve">Contrôle des puits et mesure de terre</t>
  </si>
  <si>
    <t xml:space="preserve">&lt;P&gt;Existe t il une doctrine ou autre traitant "des contrôles&amp;nbsp;et mesures des puits de terre" : les périodicités, les mesures compensatoires pendant le contrôle...?&lt;/P&gt;&lt;P&gt;&amp;nbsp;&lt;/P&gt;</t>
  </si>
  <si>
    <t xml:space="preserve"> Hervé POMMEY</t>
  </si>
  <si>
    <t xml:space="preserve">Ref : Contrôle des puits et mesure de terre</t>
  </si>
  <si>
    <t xml:space="preserve">Ces indications sont présentes dans les textes de lois concernant le contrôle des installations électriques, (d'après rapport NORISKO décret n°88-1056 article 31 entre autres).</t>
  </si>
  <si>
    <t xml:space="preserve"> Guillaume Leblanc</t>
  </si>
  <si>
    <t xml:space="preserve">13560</t>
  </si>
  <si>
    <t xml:space="preserve">Nous faisons également des rénovations partielles (vià CIH) sur nos µcentralog. Il faut savoir qu'Alstom a encore des pièces de rechanges (contact M. DROCHON&amp;nbsp; Alstom MASSY)</t>
  </si>
  <si>
    <t xml:space="preserve"> P. PERIGNAT</t>
  </si>
  <si>
    <t xml:space="preserve">GEH DAUPHINE</t>
  </si>
  <si>
    <t xml:space="preserve">Vu qu'il n'y a pas de doctrine , on retrouve dans nos installations plusieurs réglages possibles qui sont adaptés à notre matériel._x005F_x000D_
Cette protection peut traitée une surcharge(avec tempo) ou une surintensité (action rapide)_x005F_x000D_
Exemple 1 :_x005F_x000D_
Seuil: In transfo + tempo : 0,6sec_x005F_x000D_
Exemple 2 :_x005F_x000D_
Seuil 1 : 105% IN transfo + tempo : 120 sec_x005F_x000D_
Seuil 2 : 216%IN transfo + tempo : 6 sec_x005F_x000D_
Exemple 3 :_x005F_x000D_
1,5 IN transfo + tempo : 0_x005F_x000D_
_x005F_x000D_
_x005F_x000D_
_x005F_x000D_
_x005F_x000D_
</t>
  </si>
  <si>
    <t xml:space="preserve"> Norbert MAITRE - Arve-Fier</t>
  </si>
  <si>
    <t xml:space="preserve">Ref : Défaut provenant du RCS1</t>
  </si>
  <si>
    <t xml:space="preserve">&lt;P&gt;Stricto sensu, le réglage du "zéro" sur la carte REG.F n'a pas pour vocation de fixer un glissement, mais d'équilibrer les signaux images des fréquences groupe et réseau. En pratique, il permet cependant de compenser des différences de vitesse de manoeuvre de l'organe d'admission à l'ouverture et à la fermeture ; est-on dans ce cas à Queige ?&lt;/P&gt;&lt;P&gt;Par ailleurs, il ne faut pas oublier qu'il s'agit d'un système de régulation assez rustique (car discontinu), influencé par les paramètres de fonctionnement de la machine ; ainsi, les temps de synchronisation varient si l'huile de graissage ou de régulation est froide ou chaude, si la machine n'a pas fonctionné depuis plusieurs jours, si la hauteur de chute a varié, ... Or, les paramètres affichés à la mise en service sont normalement déterminés à partir d'une analyse indicielle qui tient compte implicitement de ces facteurs.&lt;/P&gt;&lt;P&gt;Enfin, il convient peut-être de vérifier que le temporisation de la protection "temps de démarrage trop long" est compatible avec les incertitudes que je viens d'évoquer.&lt;/P&gt;&lt;P&gt;Concernant le matériel, il est possible qu'il y ait des dérives, mais je n'en ai pas de remontée d'informations à ce sujet, ce qui me conforte dans l'opinion que ce matériel a été fiable jusqu'à présent.&lt;/P&gt;&lt;P&gt;En conclusion, il me semble qu'un essai de démarrage (avec si possible enregistrement de la vitesse) devrait apporter des éléments complémentaires.&lt;/P&gt;</t>
  </si>
  <si>
    <t xml:space="preserve">13559</t>
  </si>
  <si>
    <t xml:space="preserve">Ref : Ref : Ref : Coordinateur de sécurité</t>
  </si>
  <si>
    <t xml:space="preserve">&lt;P&gt;En vous remerciant de votre aide,&lt;/P&gt;&lt;P&gt;Cordialement&lt;/P&gt;&lt;P&gt;&amp;nbsp;&lt;/P&gt;</t>
  </si>
  <si>
    <t xml:space="preserve">LEPAUL</t>
  </si>
  <si>
    <t xml:space="preserve">1349434983530</t>
  </si>
  <si>
    <t xml:space="preserve">Forage pour pompage dans nappe phréatique.</t>
  </si>
  <si>
    <t xml:space="preserve">N'oubliez pas de déclarer aux différentes autorités compétentes (Préfecture, DDAF, DRIRE,) tout forage pour utilisation Industrielle ou autre dans la nappe d'accompagnement ou pas d'un cours d'eau (Loi sur l'Eau du 03/01/1992)._x005F_x000D_
Obligation de déclarer tout forage &gt; à 10 mètres (Art. 131 du Code Minier)._x005F_x000D_
Renseignez-vous auprès de vos correspondants environnement._x005F_x000D_
</t>
  </si>
  <si>
    <t xml:space="preserve">Pour traiter ce type de problème: il faut , il me semble faire un contrôle _x005F_x000D_
complet de mise en service du RCS1.</t>
  </si>
  <si>
    <t xml:space="preserve"> Norbert Maitre</t>
  </si>
  <si>
    <t xml:space="preserve">&lt;P&gt;La doctrine actuelle ne prévoit effectivement pas de protection de ce type dans les centrales hydrauliques. Les origines de sa présence peuvent être diverses :&lt;/P&gt;&lt;P&gt;- faiblesse connue d'un matériel,&lt;/P&gt;&lt;P&gt;- risque de court-circuit côté HTA, pourtant éliminé en principe par le "dogme" des phases séparées,&lt;/P&gt;&lt;P&gt;- reconduction par défaut lors d'une rénovation, ...&lt;/P&gt;&lt;P&gt;Suivant le rôle à jouer, on appliquera les principes suivants :&lt;/P&gt;&lt;P&gt;- surcharge : seuil légèrement supérieur à l'intensité de service et temporisation relativement longue,&lt;/P&gt;&lt;P&gt;- court-circuit : seuil élevé pour discriminer l'origine et temporisation la plus courte possible, en l'absence d'aléa.&lt;/P&gt;&lt;P&gt;Il serait donc utile, dans un premier temps, de rechercher la raison de cette présence puis, dans un deuxième, d'en vérifier l'adéquation avec les réglages et les actions actuelles. Enfin, il conviendrait, à la lumière des enjeux, de décider une évolution éventuelle de ces paramètres ou le statu quo, voire une suppression pure et simple de la protection concernée. En tout état de cause, il me semble nécessaire de prendre&amp;nbsp;un peu&amp;nbsp;de recul avant de conclure.&lt;/P&gt;</t>
  </si>
  <si>
    <t xml:space="preserve">&lt;P&gt;Consulter le site "sagaweb.afnor.fr" (accessible par intranet) et plus particulièrement la norme C12.101 qui contient les textes officiels concernant le sujet :&lt;/P&gt;&lt;P&gt;- décret 88-1056 du 14/11/88 (principalement la section VI),&lt;/P&gt;&lt;P&gt;- arrêté interministériel du 20/12/88 et ses annexes, ...&lt;/P&gt;</t>
  </si>
  <si>
    <t xml:space="preserve">&lt;P&gt;Les capteurs de la marque Khone sont efficaces et fiables.&lt;/P&gt;&lt;P&gt;Il y a aussi VEGA dont je communnique l'adresse ci-dessous&lt;/P&gt;&lt;P&gt;VEGA technique SAS&lt;/P&gt;&lt;P&gt;BP 18&lt;/P&gt;&lt;P&gt;ZA NORHOUSE&lt;/P&gt;&lt;P&gt;67151 ERSTEIN&lt;/P&gt;&lt;P&gt;tél : 03 88 59 01 50&lt;/P&gt;&lt;P&gt;Fax : 03 88 59 01 51 &lt;/P&gt;&lt;P&gt;le choix entre Khone et Vega se fait en fonction de l'emplacement du capteur à mettre.&lt;/P&gt;&lt;P&gt;Khone est plus robuste et Vega plus souple à l'utilisation (en résumé) mais les 2 sont fiables.&lt;/P&gt;&lt;P&gt;Il faudra bien se prémunir des vibrations s'il y en a.&lt;/P&gt;</t>
  </si>
  <si>
    <t xml:space="preserve">Codeur rittmeyer RIPOS</t>
  </si>
  <si>
    <t xml:space="preserve">&lt;P&gt;Nous possédons sur nos prises d'eau des codeurs Rittmeyer RIPOS MGZB qui nous servent pour la traçabilité PRO SHE 221 des manoeuvres de vannes.&lt;/P&gt;&lt;P&gt;Depuis plusieurs mois ces codeurs nos posent problèmes:carte alim hs, carte 4-20mA defectueuse etc...&lt;/P&gt;&lt;P&gt;Le fournisseur Rittmeyer est basé en Suisse et il nous est trés difficile de trouver un interlocuteur technique directe parlant français.De plus le coût exhorbitant des réparations et de l'envoie en SAV&amp;nbsp; nous pousse à chercher un materiel de moindre coût, plus facilement exploitable (configuration etc...) et fiable (résistance aux orages).&lt;/P&gt;&lt;P&gt;Connaissez-vous un produit existant et déjà éprouvé pouvant répondre à nos besoins ?&lt;/P&gt;</t>
  </si>
  <si>
    <t xml:space="preserve"> UGHETTO David</t>
  </si>
  <si>
    <t xml:space="preserve">UPAL GEH Dauphiné, EH Drac Aval</t>
  </si>
  <si>
    <t xml:space="preserve">Codeur Rittmeyer</t>
  </si>
  <si>
    <t xml:space="preserve">UPAL GEH Dauphiné EH Drac Aval</t>
  </si>
  <si>
    <t xml:space="preserve">Ref : Codeur Rittmeyer</t>
  </si>
  <si>
    <t xml:space="preserve">Voir avec CIH le Bourget _x005F_x000D_
exemple : Mazin </t>
  </si>
  <si>
    <t xml:space="preserve"> GEH arve-Fier</t>
  </si>
  <si>
    <t xml:space="preserve">13572</t>
  </si>
  <si>
    <t xml:space="preserve">points d'ancrage travaux en hauteur</t>
  </si>
  <si>
    <t xml:space="preserve">&lt;P&gt;Je souhaiterais connaitre l'organisation retenue dans un GEH pour les travaux en hauteur sur les domaines suivants des travaux en hauteur:&lt;/P&gt;&lt;P&gt;- points d'ancrage: platines utilisées (références, disponibilité sur Dauphin...),&lt;/P&gt;&lt;P&gt;- mise en oeuvre: qualification des agents qui posent, essais périodiques ou ponctuels (vérin tripode (?): méthodologie, matériel),&lt;/P&gt;&lt;P&gt;- antichute à rappel automatique: prise en compte des angles limite d'utilisation (pris en compte dans les analyses de risque, pb particulier des appareils anciens qui ne précisent rien...).&lt;/P&gt;&lt;P&gt;&amp;nbsp;&lt;/P&gt;&lt;P&gt;Salutations&lt;/P&gt;&lt;P&gt;&amp;nbsp;&lt;/P&gt;</t>
  </si>
  <si>
    <t xml:space="preserve">Coffret pour bouées de sauvetage</t>
  </si>
  <si>
    <t xml:space="preserve">&lt;P&gt;Dans le cadre du controle réglementaire des équipements de protections contre les risque de noyade, je recherche une adresse de fournisseur de coffret style fibre de verre ou autre type, de faible entretien et&amp;nbsp;à un prix défiant toutes concurrence!&lt;/P&gt;&lt;P&gt;Merci de vos réponses.&lt;/P&gt;</t>
  </si>
  <si>
    <t xml:space="preserve">Potect  diff transversale</t>
  </si>
  <si>
    <t xml:space="preserve">&lt;P&gt;Quelqu'un a des infos sur cette protection ???&amp;nbsp; Doctrine....&lt;/P&gt;&lt;P&gt;Doit-elle déclencher la prot incendie ???&lt;/P&gt;&lt;P&gt;&amp;nbsp;&lt;/P&gt;</t>
  </si>
  <si>
    <t xml:space="preserve"> Saint-germain Eric</t>
  </si>
  <si>
    <t xml:space="preserve">ci joint le document utilisé au GEH Arve-Fier</t>
  </si>
  <si>
    <t xml:space="preserve">Terre.doc</t>
  </si>
  <si>
    <t xml:space="preserve">GEH Arve-Fier</t>
  </si>
  <si>
    <t xml:space="preserve">Ref : XMA01-07</t>
  </si>
  <si>
    <t xml:space="preserve">Merci pour votre remarque, je m'en occupe.</t>
  </si>
  <si>
    <t xml:space="preserve">13544</t>
  </si>
  <si>
    <t xml:space="preserve">Problématique T712 GD'MAISON</t>
  </si>
  <si>
    <t xml:space="preserve">&lt;FONT color=#000000 face=Helv size=2&gt;&lt;P&gt;Il y a 2 à 3 ans ,&amp;nbsp;il a été constaté une sorte de "boue" dans l'huile du transformateur T712 de GRAND'MAISON. Depuis, de nombreuses investigations (analyses d'huile complémentaires, avis constructeur, thermographie IR réfrigération, essai simplifié de l'échauffement de l'huile&amp;nbsp;avec essai comparatif sur transfo. voisin,...) ont été mises en oeuvre pour tenter d'expliquer l'origine de la production de cette "boue" qui semble atypique (peut être un cas identique à La VANELLE ?).&lt;/P&gt;&lt;P&gt;Dans le cadre des mesures réalisées sur site (TIR et échauffement), nous avons pû mettre en évidence que le T712 présentait un échauffement global plus important de 6 degrés&amp;nbsp;par rapport aux autres appareils.&lt;/P&gt;&lt;P&gt;Une des questions qui se posent actuellement est la suivante :&lt;/P&gt;&lt;P&gt;&lt;STRONG&gt;Comment évaluer le &lt;U&gt;pouvoir caloporteur &lt;/U&gt;de l'huile du T712 afin de le comparer au pouvoir caloporteur de l'huile d'un transformateur sain de l'usine ? &lt;/STRONG&gt;&lt;/P&gt;&lt;P&gt;&lt;STRONG&gt;à savoir&amp;nbsp; :&lt;/STRONG&gt;&lt;/P&gt;&lt;P&gt;- Quelles sont les analyses d'huiles à réaliser ? Pertinence des résultats?.&lt;/P&gt;&lt;P&gt;- Autres mesures ?&lt;/P&gt;&lt;P&gt;Vos idées sont les bienvenues.&lt;/P&gt;&lt;P&gt;F. Salleyrette/CNDT-DTG&lt;/P&gt;&lt;/FONT&gt;</t>
  </si>
  <si>
    <t xml:space="preserve">Ref : Coffret pour bouées de sauvetage</t>
  </si>
  <si>
    <t xml:space="preserve">voir sur dauphin rubrique coffret mais c'est pas donné</t>
  </si>
  <si>
    <t xml:space="preserve"> URIEN-Golfech</t>
  </si>
  <si>
    <t xml:space="preserve">13575</t>
  </si>
  <si>
    <t xml:space="preserve">Par référence, le code de la route explique que les stationnements se font en marche arrière exception faite des places dites en épis._x005F_x000D_
Sur nos installation nous avons donc établi une note stipulant que nous devons nous garer en marche arrière sur les places en épis pour une commodité lors d'intervention.Mais surtout une fois sur les routes, respectez le code de la route ... </t>
  </si>
  <si>
    <t xml:space="preserve"> URIEN- GOLFECH</t>
  </si>
  <si>
    <t xml:space="preserve">Nous sommes passé par l'entreprise FAUCHE de lafrancaise (82)pour l'échange de nos garniture.Ils ont démonté les garnitures qui ont été envoyées chez MEIJE à Mazamet (81)pour reconditionnement puis ils les ont remontées et ont requalifié le pont.Cela est une possibilité, mais vous pouvez voir si MEIJE ne peut pas faire toute l'opération._x005F_x000D_
PS: FAUCHER est agréer pour la requalification.</t>
  </si>
  <si>
    <t xml:space="preserve"> URIEN - GOLFECH</t>
  </si>
  <si>
    <t xml:space="preserve">Ref : Outils électroportatifs-gachette marche arrêt à accrochage</t>
  </si>
  <si>
    <t xml:space="preserve">Le systhème d'accrochage peut toujours être soit coupé soit démonté mais il faut se dire qu'en cas d'accident par la suite l'outils ne correspondant plus à sa fiche technique,la responsabilité de l'appareil ne pourra être mis en cause.Le fautif sera l'utilisateur et même la personne qui aura bricolé l'outils.Le plus sage est la réforme pour non conformité et le remplacement.Au travail on est pas à la maison!</t>
  </si>
  <si>
    <t xml:space="preserve"> URIEN GOLFECH</t>
  </si>
  <si>
    <t xml:space="preserve">13376</t>
  </si>
  <si>
    <t xml:space="preserve">accord cadre mesure amiante</t>
  </si>
  <si>
    <t xml:space="preserve">&lt;FONT color=#000000 face=Helv size=2&gt;&lt;P&gt;Je répercute la demande suivante du GER Avignon (Mme Françoise LAURENT)&lt;/P&gt;&lt;P&gt;N'ayant rien trouvé dans Natachat, nous souhaiterions savoir s'il existe un contrat-cadre pour des prestations de mesures et de contrôles d'amiante.&lt;/P&gt;&lt;P&gt;Nous vous en remercions par avance.&lt;/P&gt;&lt;/FONT&gt;</t>
  </si>
  <si>
    <t xml:space="preserve">Nous avions des capsules Metron sur nos moto-reducteurs.Lors de la SEB, elles ont étés remplaçées par des capteurs electroniques  en lieu et place._x005F_x000D_
La solutions de rénovation des capsules Métron avait eté envisagée mais cela nécéssite par la suite un entretien  important._x005F_x000D_
_x005F_x000D_
</t>
  </si>
  <si>
    <t xml:space="preserve"> Michel Darnau</t>
  </si>
  <si>
    <t xml:space="preserve">UP Centre GEH Bergerac Gpt Golfech</t>
  </si>
  <si>
    <t xml:space="preserve">Recherche 2 boites à crics</t>
  </si>
  <si>
    <t xml:space="preserve">Nous recherchons 2 boites à crics à accoupler de force comprise entre 10 et 15 tonnes avec 2 crémaillères de longueur 3.50 métres.</t>
  </si>
  <si>
    <t xml:space="preserve">Ref : Recherche 2 boites à crics</t>
  </si>
  <si>
    <t xml:space="preserve"> Fabrication Ets VIRY (le même que les dégrilleurs)</t>
  </si>
  <si>
    <t xml:space="preserve">13586</t>
  </si>
  <si>
    <t xml:space="preserve">UP Med</t>
  </si>
  <si>
    <t xml:space="preserve">Ref : accord cadre mesure amiante</t>
  </si>
  <si>
    <t xml:space="preserve">&lt;FONT face=Helv size=2&gt;&lt;P&gt;Voici un renseignement récupéré auprès de la Direction des Achats : &lt;/P&gt;&lt;P&gt;&lt;FONT color=blue&gt;Pierrick Waille 04 67 69 84 66 est l'acheteur qui a coordonné les contrats régionaux.&lt;/FONT&gt;&lt;/P&gt;&lt;P&gt;&lt;FONT color=black&gt;Cordialement.&amp;nbsp;&amp;nbsp; Bernard Boglietti&lt;/FONT&gt;&lt;/P&gt;&lt;P&gt;&amp;nbsp;&lt;/P&gt;&lt;/FONT&gt;</t>
  </si>
  <si>
    <t xml:space="preserve">Denis KUSBERG</t>
  </si>
  <si>
    <t xml:space="preserve">13584</t>
  </si>
  <si>
    <t xml:space="preserve">Direction des Achats</t>
  </si>
  <si>
    <t xml:space="preserve">Conduite grue mobile</t>
  </si>
  <si>
    <t xml:space="preserve">Faut il une formation et une autorisation pour aider au pilotage d'une grue mobile&amp;nbsp;? (Faire les signes comme les ponts roulants par exemple)</t>
  </si>
  <si>
    <t xml:space="preserve"> Serge MARION</t>
  </si>
  <si>
    <t xml:space="preserve">Centre</t>
  </si>
  <si>
    <t xml:space="preserve">Aux gestionnaires de relais de protection!!</t>
  </si>
  <si>
    <t xml:space="preserve">&lt;P&gt;Bonjour,&lt;/P&gt;&lt;P&gt;Comment gerer l'envoie, en réparation, des relais de protection sur le linéaire du bas Rhône(CNR)...compte tenu que l'envoi du dit relais en acheminé par l'esploitant!!!! donc pas de rédaction de fiche FRA.&lt;/P&gt;&lt;P&gt;Cordialement&lt;/P&gt;</t>
  </si>
  <si>
    <t xml:space="preserve"> Entresangle.Serge</t>
  </si>
  <si>
    <t xml:space="preserve">CEM-MII</t>
  </si>
  <si>
    <t xml:space="preserve">Ref : Ref : accord cadre mesure amiante</t>
  </si>
  <si>
    <t xml:space="preserve">&lt;FONT face=Helv size=2&gt;&lt;P&gt;&lt;STRONG&gt;COMPLEMENT : &lt;/STRONG&gt;Il n'y a pas de marchés nationaux&lt;/P&gt;&lt;P&gt;Il existe des accords-cadre régionaux pour les contrôle d'amiante dans les batiments qui sont établis sur un cahier des charges unique&lt;/P&gt;&lt;P&gt;Il suffit de se rapprocher de l'Arat de la région concernée&lt;/P&gt;&lt;/FONT&gt;</t>
  </si>
  <si>
    <t xml:space="preserve"> Denis KUSBERG</t>
  </si>
  <si>
    <t xml:space="preserve">135843588</t>
  </si>
  <si>
    <t xml:space="preserve">Ref : Codeur rittmeyer RIPOS</t>
  </si>
  <si>
    <t xml:space="preserve">&lt;P&gt;Bonjour David, au groupement de La Bathie barrage de Saint Guérin il est utilisé des codeurs &lt;STRONG&gt;Neyrtec&lt;/STRONG&gt;&lt;/P&gt;&lt;P&gt;Pour info Neyrtec était la dénomination de Neyrpic donc ALSTHOM qui doit se trouver à Grenoble.&lt;/P&gt;&lt;P&gt;&amp;nbsp;&lt;/P&gt;</t>
  </si>
  <si>
    <t xml:space="preserve">13571</t>
  </si>
  <si>
    <t xml:space="preserve">Intervention / Travaux programmés</t>
  </si>
  <si>
    <t xml:space="preserve">&lt;P&gt;L'habilitation BR ou MR permet d'effectuer des interventions mais ne permet de pas de réaliser des consignations pour son propre compte pour des "petites" opérations de maintenance. Est-il possible, &lt;U&gt;dans le cadre d'une préparation particulière*,  &lt;/U&gt;d'autoriser une personne (non habilitée BC ou MC) à effectuer une consignation pour son propre compte pour certaines opérations de maintenance récurrentes, bien définies, limitées à une faible partie d'une installation et d'une durée inférieure à 1 jour ? &lt;/P&gt;&lt;P&gt;* cette préparation pourrait comporter une analyse des risques et une fiche de manoeuvre visée par l'encadrement, ainsi qu'une instruction sécurité définissant un mode opératoire et les règles à respecter.&lt;/P&gt;</t>
  </si>
  <si>
    <t xml:space="preserve">Ref : Potect  diff transversale</t>
  </si>
  <si>
    <t xml:space="preserve">&lt;P&gt;Je ne connais pas cette protection, par contre tu peux te renseigner à la Pérolliére, tu demande soit Martin, enrent ou Alarcon ils animent les stages ET4 et ET5, ou sinon la DTG.&lt;/P&gt;&lt;P&gt;Salutation&lt;/P&gt;&lt;P&gt;&amp;nbsp;&lt;/P&gt;</t>
  </si>
  <si>
    <t xml:space="preserve">13576</t>
  </si>
  <si>
    <t xml:space="preserve">&lt;P&gt;La protection différentielle transversale a pour but la protection d'une machine à enroulements parallèles (dans laquelle chaque phase est constituée de plusieurs voies) contre les défauts entre spires ; il s'agit donc de vérifier que le courant passant dans la première voie est bien identique à celui circulant dans la deuxième. Pour ce faire, on installe un TC sur la connexion qui relie les deux points neutres de l'alternateur (ce qui constitue la solution générale car les points neutres sont en principe accessibles).&lt;/P&gt;&lt;P&gt;Il n'existe pas, à ma connaissance, de doctrine sur ce sujet. Cependant, on en trouve trace dans un (vieux ...) document baptisé "publication 18", de mai 72.&lt;/P&gt;&lt;P&gt;Concernant les réglages et actions, la valeur de seuil est généralement égale à 5% de In et, outre le déclenchement DB, la protection incendie est également activée (en signalant au passage que le relais est normalement désensibilisé à l'harmonique 3).&lt;/P&gt;&lt;P&gt;Ceci étant posé, il convient d'examiner l'utilité de cette protection vis&amp;nbsp; à vis des enjeux, de l'état de la machine et des coûts de maintenance (en notant au passage que, si mes souvenirs sont exacts, la tendance au feu SPH et au début des années 80 était à la dépose).&lt;/P&gt;</t>
  </si>
  <si>
    <t xml:space="preserve">Visite interne conduite forcée</t>
  </si>
  <si>
    <t xml:space="preserve">Quelles sont les conditions règlementaires matérielles pour visiter&amp;nbsp;intérieurement, avec des&amp;nbsp;agents du groupement, une conduite forcée Ø 1500 ou 1300 sous une pente inférieure à 45°, longueur 750 m avec des trous d'hommes tous les 150 m ?</t>
  </si>
  <si>
    <t xml:space="preserve"> Jean François PERETTI</t>
  </si>
  <si>
    <t xml:space="preserve">EGS CORSE - SP OCANA</t>
  </si>
  <si>
    <t xml:space="preserve">Recherche bobine pour contacteur 1000 A</t>
  </si>
  <si>
    <t xml:space="preserve">&lt;P&gt;Suite à incident sur groupe de restitution sur lun de nos aménagements, nous recherchons en urgence deux bobines de référence TELEMECANIQUE LX2 FX W52 de 1000 A pour des contacteurs TELEMECANIQUE de référence LC1 FX 43.&lt;/P&gt;&lt;P&gt;Merci de nous contacter si vous avez en stock ce type de matériel afin de remettre en service au plus tôt au 05 61 90 89 51 / 06 27 28 73 16 (PY VILLARD - GU de Palaminy - GEH GARONNE)&lt;/P&gt;</t>
  </si>
  <si>
    <t xml:space="preserve"> Pierre-Yves VILLARD</t>
  </si>
  <si>
    <t xml:space="preserve">UPSO / GEH GARONNE</t>
  </si>
  <si>
    <t xml:space="preserve">Ref : points d'ancrage travaux en hauteur</t>
  </si>
  <si>
    <t xml:space="preserve">&lt;FONT face=Helv color=#ff0000 size=2&gt;&lt;P&gt;&lt;FONT color=#0000ff&gt;&lt;STRONG&gt;Tu trouveras ci-dessous des éléments de réponse aimablement fournis par le SMaRT.&lt;/STRONG&gt;&lt;/FONT&gt;&lt;/P&gt;&lt;P&gt;1. &lt;U&gt;Points d'ancrage &lt;/U&gt;:&lt;/FONT&gt;&lt;FONT face=Helv size=2&gt; &lt;/P&gt;&lt;/FONT&gt;&lt;FONT face="Times New Roman" size=3&gt;&lt;P&gt;Les points d'ancrage doivent être sûrs et être utilisables à proximité de la zone de travail.&lt;/P&gt;&lt;B&gt;&lt;P&gt;Exigences normatives des points d'ancrage : &lt;/P&gt;&lt;/B&gt;&lt;P align=justify&gt;Les exigences et les essais des dispositifs d'ancrage relatifs à la protection contre les chutes de hauteur sont définis dans la norme NF EN 795 de septembre 1996.&lt;/P&gt;&lt;P align=justify&gt;Pour l'assurance d'une personne, il est précisé qu'un point d'ancrage doit pouvoir retenir une masse de 1000 kg suspendue pendant 3 minutes, dans la direction dans laquelle la force est susceptible d'être appliquée en service, pour ce qui est de sa résistance statique, ainsi qu'une masse de 100 kg chutant d'une hauteur de 2,50 mètres et retenue par une corde sans absorbeur d'énergie, pour sa résistance dynamique.&lt;/P&gt;&lt;P align=justify&gt;Cette norme ne traite pas des points d'ancrage faisant partie intégrante de la structure de l'ouvrage, mais de ceux destinés exclusivement à être utilisés avec des équipements de protection individuelle contre les chutes de hauteur.&lt;/P&gt;&lt;P align=justify&gt;&lt;/P&gt;&lt;B&gt;&lt;P align=justify&gt;Les ancrages sont répartis en 5 classes, comme suit :&lt;/P&gt;&lt;P&gt;1- Classe A&lt;/P&gt;&lt;/B&gt;&lt;P align=justify&gt;* A1 dispositifs d'ancrage destinés à être fixés sur des surfaces verticales, horizontales ou inclinées, tels que les pitons ou crochets chevillés ou crochets scellés dans des façades d'ouvrage.&lt;/P&gt;&lt;P align=justify&gt;* A2 dispositifs d'ancrage destinés à être fixés sur des toits inclinés tels que les crochets ou anneaux fixés sur une charpente&lt;/FONT&gt;&lt;FONT face="Times New Roman" size=2&gt;.&lt;/P&gt;&lt;/FONT&gt;&lt;B&gt;&lt;FONT face="Times New Roman" size=3&gt;&lt;P&gt;2- Classe B&lt;/P&gt;&lt;/B&gt;&lt;P align=justify&gt;Dispositifs d'ancrage provisoires transportables tels que les trépieds pour égoutiers, les cravates textiles et les broches pour supports de réseaux électriques, les barres ou poutres transversales à placer dans les ouvertures de fenêtres, les clavettes d'ancrage se plaçant dans un trou d'une poutre de charpente métallique, etc.&lt;/P&gt;&lt;B&gt;&lt;P&gt;3- Classe C&lt;/P&gt;&lt;/B&gt;&lt;P align=justify&gt;Dispositifs d'ancrage équipés de supports d'assurage flexibles horizontaux, tels que les lignes de vie réalisées par un câble métallique ou une corde permettant l'assurance d'un utilisateur le long du chemin de roulement d'un pont roulant ou d'une berge de canal, par exemple.&lt;/P&gt;&lt;B&gt;&lt;P&gt;4- Classe D&lt;/P&gt;&lt;/B&gt;&lt;P&gt;&lt;/P&gt;&lt;P align=justify&gt;Dispositifs d'ancrage équipés de supports d'assurage rigides horizontaux, tels que les lignes de vie réalisées par un rail permettant l'assurance d'un opérateur le long des bras horizontaux d'un support « monopode » de ligne H.T.B., sous la rotonde d'un château d'eau, une tour hertzienne, ou le long d'un chemin de roulement de pont roulant.&lt;/P&gt;&lt;B&gt;&lt;P&gt;5- Classe E&lt;/P&gt;&lt;/B&gt;&lt;P&gt;Ancres à corps mort, qui peuvent être un massif en béton, une plaque d'acier, etc.&lt;/P&gt;&lt;P&gt;Il y a des matériels dans le catalogue KOMET qui sont connus et éprouvés depuis longtemps. Ils ne sont pas prévus dans des marchés où SMaRT est prescripteur. &lt;/P&gt;&lt;P&gt;L'offre accessible par Dauphin est très volatile. Elle ne cesse d'évoluer au rythme des accords commerciaux avec les fournisseurs. De fait, nous ne sommes pas encore organisés pour garantir que tous les matériels y figurant sont conformes aux attentes des Etablissements en matière de sécurité de travaux en hauteur. &lt;/P&gt;&lt;P&gt;&amp;nbsp;&lt;/P&gt;&lt;/FONT&gt;&lt;U&gt;&lt;FONT face="Times New Roman" color=#ff0000 size=3&gt;&lt;P align=justify&gt;2. Vérification des points d'ancrage : &lt;/P&gt;&lt;/U&gt;&lt;/FONT&gt;&lt;FONT face="Times New Roman" size=3&gt;&lt;P&gt;Il existe deux familles de systèmes antichute par ligne de vie : &lt;/P&gt;&lt;P&gt;- Ceux qui sont considérés comme des EPI&lt;/P&gt;&lt;P&gt;- Ceux qui sont assimilés aux structures des ouvrages&lt;/P&gt;&lt;P align=justify&gt;&lt;/P&gt;&lt;P align=justify&gt;&amp;nbsp;&lt;/P&gt;&lt;B&gt;&lt;P align=justify&gt;-&lt;/B&gt; Les supports d'assurage &lt;U&gt;rigides verticaux&lt;/U&gt; réalisés par des rails et les &lt;U&gt;points d'ancrage&lt;/U&gt; destinés à retenir les lignes de vie verticales, telles que les câbles métalliques tendus ou flottants, ou les cordes, sont assimilés aux structures des ouvrages sont définis par la norme NF EN 795 définissant les dispositifs d'ancrage.&lt;/P&gt;&lt;P align=justify&gt;&lt;/P&gt;&lt;B&gt;&lt;P align=justify&gt;-&lt;/B&gt; Les supports d'assurage &lt;U&gt;horizontaux&lt;/U&gt; (lignes de vie par rails, cordes textiles et câbles métalliques) ainsi que leurs points de maintien à une structure sont définis par la norme NF EN 795.&lt;/P&gt;&lt;B&gt;&lt;P align=justify&gt;- &lt;/B&gt;La norme NF EN 195 ne statue pas sur la périodicité de vérification des installation qu'elle définit. Celle-ci, en l'absence d'éventuelles spécifications mentionnées dans le dossier des interventions ultérieures sur l'ouvrage, est laissée à l'appréciation des responsables de leur exploitation.&lt;/P&gt;&lt;U&gt;&lt;P align=justify&gt;Suggestion&lt;/U&gt; : La vérification peut être mensuelle pour une utilisation journalière, annuelle pour une utilisation mensuelle et seulement avant l'utilisation si l'intervention a lieu avec une périodicité supérieure à un an.&lt;/P&gt;&lt;P align=justify&gt;Il est judicieux de définir la périodicité de vérification au D.I.U.O avant la première utilisation, voire de prévoir un moyen d'identification marqué sur le matériel.&lt;/P&gt;&lt;P align=justify&gt;&lt;/P&gt;&lt;P align=justify&gt;Je ne sais rien, pour le moment, sur la qualification des agents qui posent.&lt;/P&gt;&lt;P align=justify&gt;&lt;/P&gt;&lt;/FONT&gt;&lt;U&gt;&lt;FONT face="Times New Roman" color=#ff0000 size=3&gt;&lt;P align=justify&gt;3. Antichute à rappel automatique : &lt;/P&gt;&lt;/U&gt;&lt;/FONT&gt;&lt;FONT face="Times New Roman" size=3&gt;&lt;P align=justify&gt;Les documentation constructeur que j'ai consultées sont plutôt vagues sur la prise en compte des angles limites d'utilisation. Ces derniers temps, de nouveaux matériels très légers et très performants sont apparus sur le marché. Ils reposent sur le même principe que les enrouleurs de ceinture autombile : avec le prétensionnement, et sont considérablement allégés. Ainsi, on est bloqué au moindre "écart" et cela convient bien dans des cas très spécifiques.&lt;/P&gt;&lt;/FONT&gt;</t>
  </si>
  <si>
    <t xml:space="preserve"> Bruno VAN-LANDEGHEM</t>
  </si>
  <si>
    <t xml:space="preserve">13574</t>
  </si>
  <si>
    <t xml:space="preserve">DPRS-SMaRT</t>
  </si>
  <si>
    <t xml:space="preserve">Perturbographie ACE</t>
  </si>
  <si>
    <t xml:space="preserve">&lt;P&gt;Il me semble qu'on peut paramétrer les perturbographies dans l'ACE directement en travaillant un fichier texte. (Pour éviter d'associer "à la main" toutes les TOR pour chaque perturbo.).&lt;/P&gt;&lt;P&gt;Qui peut confirmer ?&lt;/P&gt;</t>
  </si>
  <si>
    <t xml:space="preserve">Ref : Contrôle des berges et zone d'envasement sur une retenue</t>
  </si>
  <si>
    <t xml:space="preserve">Voir le mail de G. Gaucher et ma réponse sur le forum consacré au déploiement de la re-cotation des sites. Je sais d'autre part qu'à l'UP Centre des GEH ont développé des méthodes pour l'évaluation des risques liés aux retenues. Tu peux te rapprocher de G. Gaucher pour en savoir plus.</t>
  </si>
  <si>
    <t xml:space="preserve">13539</t>
  </si>
  <si>
    <t xml:space="preserve">Modules électroniques petites séries</t>
  </si>
  <si>
    <t xml:space="preserve">&lt;FONT color=#000000 face=Helv size=2&gt;&lt;P&gt;Nous envisageons de remplacer les&amp;nbsp;"&lt;FONT color=#000000 face=Helv size=2&gt;stations de consigne pales et déchargeur" de la Rance. Il s'agit d'un interface entre les positionneurs (technologie RT 81) et le contrôle commande. Ces matériels avait été développés en "sur mesure" par une société qui n'existe plus.&lt;/P&gt;&lt;/FONT&gt;&lt;P&gt;Je cherche des noms de sociétés d'électroniques pouvant réaliser des modules en petites séries sur cahier des charges comme API qui était bien connu chez nous (la société existe t'elle toujours ?). &lt;/P&gt;&lt;P&gt;Auriez vous des noms ?&lt;/P&gt;&lt;P&gt;Merci d'avance pour vos infos.&lt;/P&gt;&lt;/FONT&gt;</t>
  </si>
  <si>
    <t xml:space="preserve">Modules électroniques en petite série</t>
  </si>
  <si>
    <t xml:space="preserve">&lt;FONT color=#000000 face=Helv size=2&gt;&amp;nbsp;&lt;P&gt;Nous envisageons de remplacer les&amp;nbsp;"&lt;FONT color=#000000 face=Helv size=2&gt;stations de consigne pales et déchargeur" de la Rance. Il s'agit d'un interface entre les positionneurs (technologie RT 81) et le contrôle commande. Ces matériels avait été développés en "sur mesure" par une société qui n'existe plus.&lt;/P&gt;&lt;/FONT&gt;&lt;P&gt;Je cherche des noms de sociétés d'électroniques pouvant réaliser des modules en petites séries sur cahier des charges comme API qui était bien connu chez nous (la société existe t'elle toujours ?). &lt;/P&gt;&lt;P&gt;Auriez vous des noms ?&lt;/P&gt;&lt;P&gt;Merci d'avance pour vos infos.&lt;/P&gt;&lt;/FONT&gt;</t>
  </si>
  <si>
    <t xml:space="preserve">Ref : Pièces de rechange</t>
  </si>
  <si>
    <t xml:space="preserve">Quelques premières réflexions :&lt;P&gt;1) au niveau national, il n'y a pas de fichier recensant les traversées HTB de rechange disponibles et stockées en usine ? mais l'expérience montre qu'il en existe ? et en bon état.&lt;/P&gt;&lt;P&gt;2) jusqu'à présent, la possibilité pour le producteur hydraulique d'utiliser le stock de sécurité mutualisé et géré par RTE (Lyon) est toujours valide (même si dans certains cas, quelques difficultés sont apparues).&lt;/P&gt;&lt;P&gt;3) toutefois, si demain on devait gréer un stock de sécurité propre au Producteur (i.e si solution "RTE" plus possible), il faudrait préalablement examiner les aspects suivants :&lt;/P&gt;&lt;P&gt;- recensement des traversées stockées en usine,&lt;/P&gt;&lt;P&gt;- évaluation de leur état (pour une bonne part lié aux conditions de stockage ?) par des contrôles pouvant aller jusqu'à des essais en usine (à coût non nul ?),&lt;/P&gt;&lt;P&gt;- Rex connu sur le taux d'avarie de ce matériel, sur avarie délai de fabrication de traversées neuves, coût unitaire ?&lt;/P&gt;&lt;P&gt;- mutualisation des besoins entre les trois producteurs (hydraulique, thermique, nucléaire).&lt;/P&gt;&lt;P&gt;&amp;nbsp;Sans avoir encore mené une telle étude technico-économique, on peut penser que pour une centrale à très fort enjeu, avec plusieurs transfos identiques, l'acquisition d'une traversée HTB de rechange - stockée dans les règles de l'art - pourrait peut-être se justifier mais dans la majorité des autres cas, c'est loin d'être évident.&lt;/P&gt;&lt;P&gt;&amp;nbsp;A noter que cet aspect devra être clarifié dans le cadre de la révision du cahier des charges transformateurs (action CIH sur 2004) et que par ailleurs une réflexion est menée, à l'instar du parc nucléaire, pour préciser quelle politique de maintenance préventive adopter sur ces matériels (fiche d'action 2004 de MHY vers DTG).&lt;/P&gt;</t>
  </si>
  <si>
    <t xml:space="preserve">13535</t>
  </si>
  <si>
    <t xml:space="preserve">Flexibles hydrauliques</t>
  </si>
  <si>
    <t xml:space="preserve">Afin d'uniformiser les pratiques au sein du GEH et de rédiger une procédure interne, je suis à la recherche d'informations et/ou de documents concernant les flexibles hydrauliques :_x005F_x000D_
- Périodicité de remplacement ? (5ans ?),_x005F_x000D_
- Qu'entend-on exactement par flexibles de "sécurité" ?,_x005F_x000D_
- Quelles sont les exigences à avoir sur l'achat de produit neuf :_x005F_x000D_
* documents à fournir ?,_x005F_x000D_
* règles sur le sertissage ?,_x005F_x000D_
* épreuve obligatoire ?...,_x005F_x000D_
- Quelles sont les exigences (contrôles) à avoir sur les flexibles "anciens"._x005F_x000D_
Les seules informations en ma possession sont celles de la XMA 09-03 (doctrine)._x005F_x000D_
Merci de m'aider dans cette recherche.</t>
  </si>
  <si>
    <t xml:space="preserve"> REILLAT Patrick (Pôle Maintenance - GEH Bergerac)</t>
  </si>
  <si>
    <t xml:space="preserve">Recueil de prescriptions au personnel</t>
  </si>
  <si>
    <t xml:space="preserve">&lt;P&gt;Recherche désespérément 30 RPP&lt;/P&gt;&lt;P&gt;Cet ouvrage n'est plus édité depuis janvier 91 et devient une denrée rare. Je recherche une trentaine&amp;nbsp;de volumes. Ne voulant pas refaire une édition spéciale pour ce besoin, existe t-il des stocks de cette édition ? Ou peut être qu'un site s'en trouve largement pourvu. &lt;/P&gt;&lt;P&gt;Merci à vous&lt;/P&gt;</t>
  </si>
  <si>
    <t xml:space="preserve"> AMAND Philippe</t>
  </si>
  <si>
    <t xml:space="preserve">CPT MONTEREAU</t>
  </si>
  <si>
    <t xml:space="preserve">Caissons à air sur liaisons HTA</t>
  </si>
  <si>
    <t xml:space="preserve">De nombreux transfos de groupe 225 kV sur la Durance sont équipés de caissons côté HTA (5,65 ou 10,5 kV) protégeant les jeux de barres alu de liaison aux alternateurs. Sur St-Chamas et Curbans, les raccordements des bornes HTA aux jeux de barres chauffent au niveau des liaisons ou têtes de bornes. Les joints d'étanchéité souffrent et des fuites apparaissent rapidement (5 ans). Une cause envisagée est l'absence de ventilation de ces caissons. Est-il possible sans danger de les ouvrir, ou de les supprimer pour les remplacer par de simples écrans entre phases ? Cette opération a t-elle déjà été réalisée ailleurs ?</t>
  </si>
  <si>
    <t xml:space="preserve">Ref : Visite interne conduite forcée</t>
  </si>
  <si>
    <t xml:space="preserve">Nous avons effectué une visite CF au gpt ROYA avec un robot, pour plus de renseignement tu peux contacter le GEH Var Roya Remy Huber le chef exploitation au 04 92 29 84 32</t>
  </si>
  <si>
    <t xml:space="preserve">truc frederic</t>
  </si>
  <si>
    <t xml:space="preserve">13596</t>
  </si>
  <si>
    <t xml:space="preserve">geh var roya</t>
  </si>
  <si>
    <t xml:space="preserve">Ref : Recueil de prescriptions au personnel</t>
  </si>
  <si>
    <t xml:space="preserve">&lt;P&gt;Je reroute ce message vers des sources potentielles.&lt;/P&gt;&lt;P&gt;Personnellement, je ne dispose pas de cette denrée.&lt;/P&gt;</t>
  </si>
  <si>
    <t xml:space="preserve">13607</t>
  </si>
  <si>
    <t xml:space="preserve">&lt;FONT face=Helv size=2&gt;&lt;P&gt;&lt;FONT color=blue&gt;Je reroute un mail de Gérad Huyghe (Préventeur à l'UP SO). Merci de lui transmettre les éléments de réponse dont vous pourriez disposer.&amp;nbsp;&amp;nbsp;&amp;nbsp;&amp;nbsp; Bernard BOGLIETTI.&lt;/FONT&gt;&lt;/P&gt;&lt;P&gt;Le GEH Garonne prépare un référentiel de port des EPI, en partant d'un document du CPT Albi, qui nous semblait le plus adapté.&lt;/P&gt;&lt;P&gt;ce document pourrait être intégré au réglement intérieur&lt;/P&gt;&lt;P&gt;Avez vous connaissance d'une telle démarche ailleurs? Si un modèle existait?&lt;/P&gt;&lt;/FONT&gt;</t>
  </si>
  <si>
    <t xml:space="preserve"> Gérard HUYGHE</t>
  </si>
  <si>
    <t xml:space="preserve">Ref : Ref : Recueil de prescriptions au personnel</t>
  </si>
  <si>
    <t xml:space="preserve">&lt;P&gt;Merci à toi de m'offrir cette aide&lt;/P&gt;&lt;P&gt;&amp;nbsp;&lt;/P&gt;&lt;P&gt;&amp;nbsp;&lt;/P&gt;&lt;P&gt;Cordialement&lt;/P&gt;</t>
  </si>
  <si>
    <t xml:space="preserve"> Philippe</t>
  </si>
  <si>
    <t xml:space="preserve">136073610</t>
  </si>
  <si>
    <t xml:space="preserve">CPT Montereau</t>
  </si>
  <si>
    <t xml:space="preserve">&lt;P&gt;La DTG se fournit auprès de la société PARAGON qui fait l'objet d'un marché national.&lt;/P&gt;&lt;P&gt;A priori, la référence de ce document serait : 3510114D.&lt;/P&gt;</t>
  </si>
  <si>
    <t xml:space="preserve">Ref : Preconisation detecteur de débit</t>
  </si>
  <si>
    <t xml:space="preserve">&lt;P&gt;La X-EL-04-05 a été remplacée par la X-EL-04-01, mais ce document n'aborde pas les préconisations d'installation des capteurs. Par contre vous pouvez trouver quelques éléments dans la X-EL-04-03, plus particulièrement en page 17.&lt;/P&gt;&lt;P&gt;Il n'y a pas d'autre document à ma connaissance qui traite de ce sujet.&lt;/P&gt;</t>
  </si>
  <si>
    <t xml:space="preserve">13420</t>
  </si>
  <si>
    <t xml:space="preserve">Réglementation des ventillations forcée des locaux de produits inflammables</t>
  </si>
  <si>
    <t xml:space="preserve">&lt;P&gt;Je souhaiterai obtenir des informations au sujet de la réglementation sur l'installation d'une ventillation forcée dans des locaux de stockage de produits inflammables.Quels sont les appareils que nous pouvons trouver sur le marché? la capacité nécessaire de l'appareil suivant le volume de la pièce?Avez-vous se type de produit sur votre unité?&lt;/P&gt;</t>
  </si>
  <si>
    <t xml:space="preserve"> MOTTA Stephane</t>
  </si>
  <si>
    <t xml:space="preserve">Ref : Perturbographie ACE</t>
  </si>
  <si>
    <t xml:space="preserve">N'hésitez pas à contacter la Hot Line M2I (04.76.20.90.90) qui devrait pouvoir vous apporter une réponse rapide sur ce sujet.</t>
  </si>
  <si>
    <t xml:space="preserve"> L. TERME</t>
  </si>
  <si>
    <t xml:space="preserve">13599</t>
  </si>
  <si>
    <t xml:space="preserve">Ref : Ref : Ref : Recueil de prescriptions au personnel</t>
  </si>
  <si>
    <t xml:space="preserve">&lt;P&gt;Un collègue de la DPN m'écrit : &lt;EM&gt;&lt;FONT color=blue&gt;"&lt;FONT face=Helv size=2&gt;Si tu veux en commander il te faux aller sur le site d'achats NATACHAT".&lt;/FONT&gt;&lt;/FONT&gt;&lt;/EM&gt;&lt;/P&gt;&lt;P&gt;&lt;FONT face=Helv color=black size=2&gt;Bonne chance !&lt;/FONT&gt;&lt;/P&gt;</t>
  </si>
  <si>
    <t xml:space="preserve">1360736103612</t>
  </si>
  <si>
    <t xml:space="preserve">Duplication de FEE</t>
  </si>
  <si>
    <t xml:space="preserve">&lt;P&gt;PHV de Lyon&lt;/P&gt;&lt;P&gt;Nous rencontrons&amp;nbsp;le problème suivant lors de la duplication de FEE : la sélection du site (pour nous PHV de Lyon) n'affecte pas automatiquement le N° de site (P01) dans la fenêtre prévue à cet effet.&lt;/P&gt;&lt;P&gt;En attente d'informations sur le sujet.&lt;/P&gt;&lt;P&gt;Merci&amp;nbsp;&lt;/P&gt;</t>
  </si>
  <si>
    <t xml:space="preserve"> L.Giniès</t>
  </si>
  <si>
    <t xml:space="preserve">U.P.Alpes</t>
  </si>
  <si>
    <t xml:space="preserve">Détection d'amorçage sur transfo</t>
  </si>
  <si>
    <t xml:space="preserve">&lt;P&gt;Je suis à la recherche d'info pour détecter d'éventuelle trace d'amorçage au niveau des bornes (éclateur) sur des transformateurs de puissance. &lt;/P&gt;&lt;P&gt;On m'a parlé de peindre les éclateurs en blanc?&lt;/P&gt;&lt;P align=center&gt;Merci de vos infos&lt;/P&gt;</t>
  </si>
  <si>
    <t xml:space="preserve">Ref : Mise à disposition valise de complément SF6 MERLIN GERIN N° 251705A</t>
  </si>
  <si>
    <t xml:space="preserve">Cette malette n'est plus disponible</t>
  </si>
  <si>
    <t xml:space="preserve"> SCHACHERER Michel</t>
  </si>
  <si>
    <t xml:space="preserve">13168</t>
  </si>
  <si>
    <t xml:space="preserve">poste à induction pour dessoudage des connexions sur un alternateur</t>
  </si>
  <si>
    <t xml:space="preserve">&lt;P&gt;Je recherche un poste à induction pour pouvoir souder et dessouder les connexions des pôles d'un alternateur du groupement de Golfech Jusqu'à présent ce matériel était disponible auprès de l'entreprise Laborde - Kupfer. Cette entreprise n'existe plus et le matériel de -même. Nous sommes obligés à l'heure actuelle d'utiliser le chalumeau avec les risques que cela comporte.&lt;/P&gt;&lt;P&gt;Si&amp;nbsp; vous connaissez une entreprise qui loue ce genre de produit ou un groupement qui possède ce matériel, pouvez-vous me donner les coordonnées ?&lt;/P&gt;&lt;P&gt;&amp;nbsp;&lt;/P&gt;&lt;P&gt;En vous remerciant par avance, salutations,&lt;/P&gt;&lt;P&gt;&amp;nbsp;&lt;/P&gt;</t>
  </si>
  <si>
    <t xml:space="preserve">groupement de Golfech</t>
  </si>
  <si>
    <t xml:space="preserve">Ref : Flexibles hydrauliques</t>
  </si>
  <si>
    <t xml:space="preserve">&lt;P&gt;Afin d'écourter tes recherches, je te joins le numéro de téléphone et le nom du chef d'agence de la C.I.R. à Montauban concernant au moins les sertissages&lt;/P&gt;&lt;P&gt;Mr. RUFFEL 05/63/20/61/62&lt;/P&gt;&lt;P&gt;salutations&lt;/P&gt;</t>
  </si>
  <si>
    <t xml:space="preserve">Guéguen Bernard</t>
  </si>
  <si>
    <t xml:space="preserve">13606</t>
  </si>
  <si>
    <t xml:space="preserve">groupemnt Golfech</t>
  </si>
  <si>
    <t xml:space="preserve">&lt;P&gt;avec un peu (beaucoup ???) de retard, je peux vous proposer des tableaux excel pour des mesures de déformée d'arbre, de voile et de faux rond de plateaux d'accouplement (avec tracé du graphique correspondant). Ces tableaux existent pour des plateaux de 6, 8, 10, 12 boulons. Nous les diffusons dans les formations mc8 et mc9 et bien évidemment à tous ceux qui nous en font la demande.&lt;/P&gt;&lt;P&gt;Ci joint un exemplaire de tableau de déformée d'arbre (plateau 6 boulons)&lt;/P&gt;</t>
  </si>
  <si>
    <t xml:space="preserve"> Daniel HACQUIN</t>
  </si>
  <si>
    <t xml:space="preserve">DEFORM6boulons.XLS</t>
  </si>
  <si>
    <t xml:space="preserve">XLS</t>
  </si>
  <si>
    <t xml:space="preserve">Ref : Hydraulique en Guadeloupe demande infos</t>
  </si>
  <si>
    <t xml:space="preserve">Votre cas m'interpelle !_x005F_x000D_
Comment se porter acquéreur d'un systême de production tels que ceux cités, en ne connaissant rien aux lois élémentaires de la production hydraulique ???</t>
  </si>
  <si>
    <t xml:space="preserve"> D . CALLIGARO</t>
  </si>
  <si>
    <t xml:space="preserve">13043</t>
  </si>
  <si>
    <t xml:space="preserve">Ref : Disjoncteur CEM Cardy</t>
  </si>
  <si>
    <t xml:space="preserve">Salut Frédéric  !!!_x005F_x000D_
Introuvable !!! pas de pérénnité de pièces détachées !!!_x005F_x000D_
Remplacement dans les limites du possible du disjoncteur dans son intégralité....mais où trouver les fonds .......?_x005F_x000D_
Salutations</t>
  </si>
  <si>
    <t xml:space="preserve"> D. CALLIGARO</t>
  </si>
  <si>
    <t xml:space="preserve">13380</t>
  </si>
  <si>
    <t xml:space="preserve">Ref : Détection d'amorçage sur transfo</t>
  </si>
  <si>
    <t xml:space="preserve">Peindre les extrémités des éclateurs fait partie des solutions dont on m'a fait part. La solution idéale (téchniquement) est peut être de lier les éclateurs à la terre en les isolant de la cuve du transformateur, en installant un compteur d'impulsions sur cette liaison, cela suppose par contre de relever régulièrement l'index de cet indicateur. Autre avantage de cette solution, pas de risque de déclenchement par masse cuve sur un amorçage au niveau des éclateurs.</t>
  </si>
  <si>
    <t xml:space="preserve"> Guillaume LEBLANC</t>
  </si>
  <si>
    <t xml:space="preserve">13620</t>
  </si>
  <si>
    <t xml:space="preserve">Peut être la solution utilisée à Golfech et améliorée permettrait de régler ton problème du moins pour la réalisation de la mesure : la partie métallique de la sonde est équipée d'une roulette qui éloigne les contact électiques du fil d'eau du tube incliné. Ce dispositif pourrait être repris, son encombrement redéfini en fonction du domaine libre minimum des drains à mesurer et reprofilé pour éviter tout coincement .</t>
  </si>
  <si>
    <t xml:space="preserve">La réplication informatique sur LOTUS NOTES</t>
  </si>
  <si>
    <t xml:space="preserve">&lt;P&gt;Dans "Lotus" vous avez votre messagerie qui est répliquée c'est à dire que vous travaillez sur votre disque dur et non pas en direct sur le serveur. &lt;/P&gt;&lt;P&gt;&lt;FONT color=red&gt;&lt;FONT color=blue&gt;Avantages&lt;/FONT&gt; &lt;/FONT&gt;: &lt;FONT color=#0000ff&gt;&lt;FONT size=2&gt;&lt;FONT face=HELV&gt;vous allégerez le serveur et vous travaillerez encore plus vite.&lt;/FONT&gt;&lt;/FONT&gt;&lt;/FONT&gt;&lt;/P&gt;&lt;P&gt;&lt;FONT size=2&gt;&lt;FONT color=red face=HELV&gt;Ainsi il est très utile de répliquer les bases notes que vous utilisez et surtout pour "Prisma" notre base de gestion documentaire.&lt;/FONT&gt;&lt;/FONT&gt;&lt;/P&gt;&lt;P&gt;&lt;FONT size=2&gt;&lt;FONT face=HELV&gt;Pour cela vous trouverez ci-joint un petit mode d'emploi&amp;nbsp;&lt;/FONT&gt;&lt;/FONT&gt;&lt;/P&gt;</t>
  </si>
  <si>
    <t xml:space="preserve">Replication.doc</t>
  </si>
  <si>
    <t xml:space="preserve">Veuillez trouver ci-après les coordonnées d'un agent RITTMEYER basé en France :_x005F_x000D_
_x005F_x000D_
M. Philippe FISCHER_x005F_x000D_
Bureaux France_x005F_x000D_
36a, rue Principale_x005F_x000D_
67590 OHLUNGEN_x005F_x000D_
FRANCE_x005F_x000D_
_x005F_x000D_
Tél. 06.80.34.20.33_x005F_x000D_
Fax. 03.88.72.03.76_x005F_x000D_
Mail : pfisher@rittmeyer.com</t>
  </si>
  <si>
    <t xml:space="preserve"> Jean-Christophe MEYER</t>
  </si>
  <si>
    <t xml:space="preserve">GMH ALSACE - CEM</t>
  </si>
  <si>
    <t xml:space="preserve">Recherche relais de vibration GEA type "DPA40"</t>
  </si>
  <si>
    <t xml:space="preserve">En vue d'un remplacement à moindre coût (!), nous recherchons un DPA40 avec une alimentation 127V= (ou autre éventuellement)._x005F_x000D_
_x005F_x000D_
Merci pour vos propositions._x005F_x000D_
_x005F_x000D_
Contact :_x005F_x000D_
Jean-Christophe MEYER_x005F_x000D_
Tél.: 03.89.20.23.27_x005F_x000D_
Mail: jean-christophe.meyer@edf.fr_x005F_x000D_
_x005F_x000D_
_x005F_x000D_
</t>
  </si>
  <si>
    <t xml:space="preserve"> MEYER Jean-Christophe</t>
  </si>
  <si>
    <t xml:space="preserve">Clapet de retenue entre conservateur et transformateur</t>
  </si>
  <si>
    <t xml:space="preserve">Nous avons eu sur deux sites un mauvais fonctionnement des clapets de retenu dont le but est d'isoler le conservateur du transformateur en cas de fuites importantes. La conséquence a été à chaque fois un buchholz et l'isolement du transformateur par rapport au conservateur. J'envisage de supprimer ces clapets au moins chaque fois que le transformateur est placé sur une cuve de rétention. Avez vous entendu parler de cas où ce clapet a été utile, est ce qu'il est toujours mis en place actuellement sur les transfo neufs?</t>
  </si>
  <si>
    <t xml:space="preserve"> Michel Hatt</t>
  </si>
  <si>
    <t xml:space="preserve">UP Alpes, GEH Dauphiné</t>
  </si>
  <si>
    <t xml:space="preserve">&lt;P&gt;Il y a quelques années, nous avons réalisés une étude sur un chariot porte sonde. J'en ai un exemplaire, cela mérite un essai.&lt;/P&gt;&lt;P&gt;Prendre contact au 0491297061&lt;/P&gt;</t>
  </si>
  <si>
    <t xml:space="preserve">Ref : Clapet de retenue entre conservateur et transformateur</t>
  </si>
  <si>
    <t xml:space="preserve">&lt;P&gt;J'ai souvenir d'une avarie sur le T611 de Passy en janvier 1999.&lt;/P&gt;&lt;P&gt;Essaie de contacter l'EH Passy au 04 50 78 10 65&lt;/P&gt;</t>
  </si>
  <si>
    <t xml:space="preserve">13632</t>
  </si>
  <si>
    <t xml:space="preserve">Tarentaise</t>
  </si>
  <si>
    <t xml:space="preserve">Ref : Aux gestionnaires de relais de protection!!</t>
  </si>
  <si>
    <t xml:space="preserve">Concernant la Gestion Nationnale des relais de protection, elle définit au travers de deux conventions les relations entre EDF Production Hydraulique et les constructeurs, ainsi que les informations échangées entre les deux parties._x005F_x000D_
L'organisation interne à chaque unité ou sous unité est laissé à l'initiative des responsables de ces entités._x005F_x000D_
_x005F_x000D_
Je rappele simplement ici que quelque soit l'expéditeur d'un relais en réparation, une Fiche d'anomalie doit être rédiger et envoyé au CONSTRUCTEUR ainsi qu'au GESTIONNAIRE._x005F_x000D_
_x005F_x000D_
Les conventions sont disponibles sur HYDRO.</t>
  </si>
  <si>
    <t xml:space="preserve"> Jean bernard CARBONNE</t>
  </si>
  <si>
    <t xml:space="preserve">13590</t>
  </si>
  <si>
    <t xml:space="preserve">Recensement Relais de Rechange</t>
  </si>
  <si>
    <t xml:space="preserve">Certains constructeur annonce la fin de fabrication de relais électroniques. Nous possédons tous des relais en stock ou déposés.Un relais déposé n'est pas forcément hors service. J'ai pour mission de recenser les relais de rechange éparpiller aux quatres coins de nos centrales afin de mettre à disposition de tous( sur Hydro )  un fichier permettant de retrouver le relais qui permettra de se dépanner._x005F_x000D_
Les informations minimales et nécessaires sont:_x005F_x000D_
Constructeur, type relais, référence, Alimentation auxilliaire, gamme seuil et temporisation._x005F_x000D_
Je joins la communication envoyée aux controleurs et vous remercie par avance de votre précieuse mais nécessaire collaboration.</t>
  </si>
  <si>
    <t xml:space="preserve"> Jean-bernard CARBONNE</t>
  </si>
  <si>
    <t xml:space="preserve">2004_00469a_CARBONNE_INFORMATIONRELAISAREV.doc</t>
  </si>
  <si>
    <t xml:space="preserve">En effet, plusieurs dysfonctionnements ont été signalés avec les clapets. Concernant les transformateurs neufs, ils sont commandés avec ce système qui peut être équipé de 2 contacts (alarme et déclenchement).</t>
  </si>
  <si>
    <t xml:space="preserve">matériau isolant thermique</t>
  </si>
  <si>
    <t xml:space="preserve">Je recherche un matériau qui permette de protéger les bobines d'un alternateur de la flamme d'un chalumeau. Nous utilisions la laine de roche, mais à présent ce produit est interdit (similaire à l'amiante en tant que risques pathologiques). merci de me transmettre les coordonnées du fabriquant </t>
  </si>
  <si>
    <t xml:space="preserve"> Guéguen</t>
  </si>
  <si>
    <t xml:space="preserve">Consignation générale ou partielle</t>
  </si>
  <si>
    <t xml:space="preserve">&lt;P&gt;Problème soulevé lors de la préparation d'un chantier pour réfection du seuil aval d'une vanne wagon d'un barrage mobile.&lt;/P&gt;&lt;P&gt;&amp;nbsp;Pour réaliser cette opération, il est nécessaire  de mettre en place un batardeau amont à "aiguilles".&amp;nbsp;Il est fort probable qu'il subsiste&amp;nbsp;des fuites résiduelles et qu'il sera nécessaire de mettre en place un dispositif de récupération (Nota: le niveau aval est plus bas que le radier de la vanne). &lt;/P&gt;&lt;P&gt;Dans ce cas, peut-on parler de Consignation générale  ou de Consignation partielle?&lt;/P&gt;&lt;P&gt;&amp;nbsp;&lt;/P&gt;</t>
  </si>
  <si>
    <t xml:space="preserve"> G BENETON</t>
  </si>
  <si>
    <t xml:space="preserve">UP Méditérrannée/GEH Hte Provence</t>
  </si>
  <si>
    <t xml:space="preserve">Ref : Consignation générale ou partielle</t>
  </si>
  <si>
    <t xml:space="preserve">&lt;P&gt;Dans ce cas, il s'agit d'une consignation partielle. La définition de la consignation partielle est la suivante : &lt;/P&gt;&lt;P&gt;Un risque n'est pas totalement éliminé, il y a des mesures compensatoires, c'est l'ETAT DE CONSIGNATION PARTIELLE. (CPM page 15).&lt;/P&gt;&lt;P&gt;La remise de l'attestation de consignation partielle est obligatoire et doit mentionner :&lt;/P&gt;&lt;P&gt;- les consignations élémentaires réalisées&lt;/P&gt;&lt;P&gt;- les risques non éliminés et les mesures compensatoires&lt;/P&gt;</t>
  </si>
  <si>
    <t xml:space="preserve">13639</t>
  </si>
  <si>
    <t xml:space="preserve">UPM GEH Basse Durance</t>
  </si>
  <si>
    <t xml:space="preserve">Batardage vidange de fond</t>
  </si>
  <si>
    <t xml:space="preserve">&lt;P&gt;Bonjour,&lt;/P&gt;&lt;P&gt;Je suis à la recherche d'un moyen efficace et si possible aisé à mettre en place pour batarder un conduit de vidange de fond. C'est un conduit de 1,80 m de diamètre muni d'un blindage acier qui débouche par un cône sur le parement amont. Ce batardeau devrait tenir sous une charge de 1 à 4 bar maximum.&lt;/P&gt;&lt;P&gt;Nous avons pensé à un système gonflable qui pourrait être mis en place par des plongeurs. Ce serait plus commode qu'un&amp;nbsp;batardeau de type boule en acier, au moins au niveau installation. Mais je ne connais pas les fournisseurs ni les possibilités en la matière.&lt;/P&gt;&lt;P&gt;Quelqu'un a-t-il des infos sur le sujet ?&lt;/P&gt;&lt;P&gt;Merci d'avance.&lt;/P&gt;&lt;P&gt;Fraçois Collin; UP Alpes, Emosson&lt;/P&gt;&lt;P&gt;&lt;A href="mailto:collin.francois@emosson.ch"&gt;collin.francois@emosson.ch&lt;/A&gt;&lt;/P&gt;&lt;P&gt;&amp;nbsp;&lt;/P&gt;</t>
  </si>
  <si>
    <t xml:space="preserve"> F. Collin</t>
  </si>
  <si>
    <t xml:space="preserve">UP Alpes - Emosson</t>
  </si>
  <si>
    <t xml:space="preserve">Ref : Batardage vidange de fond</t>
  </si>
  <si>
    <t xml:space="preserve">&lt;P&gt;La solution du ballon gonflable a déjà été utilisée (Mende Charpal 1990) mais avec des pressions plus faibles (1 bar).&amp;nbsp;Au Chambon en 1994 on avait pu faire souder à sec un batardeau dans le conduit; cela doit pouvoir se faire en eau avec des plongeurs. Pour vous, il y a toujours la solution classique du batardeau provisoire plaqué et fixé au parement amont. &lt;/P&gt;&lt;P&gt;Par contre, il se pose le problème de la double sécurité des intervenants à l'aval, mais vos exigences ne sont peut-être pas les mêmes...&lt;/P&gt;</t>
  </si>
  <si>
    <t xml:space="preserve"> G.Perardel</t>
  </si>
  <si>
    <t xml:space="preserve">13641</t>
  </si>
  <si>
    <t xml:space="preserve">CIH Projets</t>
  </si>
  <si>
    <t xml:space="preserve">Ref : Réglementation des ventillations forcée des locaux de produits inflammables</t>
  </si>
  <si>
    <t xml:space="preserve">&lt;P&gt;&lt;FONT color=coral&gt;&lt;STRONG&gt;Voici des éléments de réponse obtenus auprès du SMaRT.&lt;/STRONG&gt;&lt;/FONT&gt;&lt;/P&gt;&lt;FONT face=Helv color=#0000ff size=2&gt;&lt;P&gt;1/ &lt;B&gt;&lt;U&gt;la ventilation en général , aspect réglementaire&lt;/B&gt; ?&lt;/P&gt;&lt;/U&gt;&lt;P&gt;j'ai un document papier de 4 pages ( "Ventilation et conduit de fumées des bâtiments autres que ceux à usage administratif ") dans ma bibliographie réglementaire : veux un fax ou une copie envoyée par courrier ?&lt;/P&gt;&lt;P&gt;Je n'ai pas fait de synthèse ou analyse , vu la question posée, mais voici ce que j'en retire après lecture &lt;/P&gt;&lt;P&gt;Pour les appareils , la réponse est possible quand seulement , le demandeur a lu ce document et sait alors définir son expression de besoin ( attention c'est seulement de l'ingénierie et donc il n'est pas fait état des produits recommandable sur le marché ...)&lt;/P&gt;&lt;P&gt;Pour la capacité , la réponse est dans le document après lecture de celui ci &lt;/P&gt;&lt;P&gt;2 / pour ce qui concerne &lt;B&gt;&lt;U&gt;la ventilation d'un local de stockage ( avec produits inflammables&lt;/B&gt;&lt;/U&gt; que l'on assimillera à des produits pétroliers ) , on peut se référer à l'arrêté du 21 mars 1968 modifié par l'arêté du 26 février 1974 pour un stockage non entérré dans un batiment &lt;/P&gt;&lt;P&gt;Art 25 : aération du local &lt;/P&gt;&lt;P&gt;3/ sur les matériels , c'est en s'appuyant sur le SEPTEN ou mieux , sur le CIT qu'il doit être possible d'avoir des informations&lt;/P&gt;&lt;P&gt;je te propose les contacts suivants&lt;/P&gt;&lt;P&gt;Michel MOSSE au SEPTEN : tel 04 72 82 74 25 &lt;/P&gt;&lt;P&gt;J F PALLIN au CIT : tel 01 58 86 65 14 &lt;/P&gt;&lt;P&gt;&lt;FONT color=coral&gt;&lt;STRONG&gt;Je vous adresse le document évoqué par notre interlocuteur dès réception.&lt;/STRONG&gt;&lt;/FONT&gt;&lt;/FONT&gt;&lt;/P&gt;</t>
  </si>
  <si>
    <t xml:space="preserve"> Eric JULLIEN</t>
  </si>
  <si>
    <t xml:space="preserve">13615</t>
  </si>
  <si>
    <t xml:space="preserve">Ref : Ref : Potect  diff transversale</t>
  </si>
  <si>
    <t xml:space="preserve">&lt;P&gt;Tout d'abord merci pour cette réponse qui me convient tout à fait...&lt;/P&gt;&lt;P&gt;&lt;U&gt;Le pourquoi de ma question:&lt;/U&gt;&lt;/P&gt;&lt;P&gt;Le groupement de PRAGNERES possède 2 alternateurs équipés de cette protection. Ces protections ne déclenchent pas la protection (non cablée) incendie alternateur (non opérationnelle à ce jour).&lt;/P&gt;&lt;P&gt;La protection incendie va être remise en service très prochainement, il va donc falloir penser à cabler le déclenchement par le relais prot diff....&lt;/P&gt;</t>
  </si>
  <si>
    <t xml:space="preserve"> saint-germain</t>
  </si>
  <si>
    <t xml:space="preserve">135763595</t>
  </si>
  <si>
    <t xml:space="preserve">GEH ADOUR ET GAVES</t>
  </si>
  <si>
    <t xml:space="preserve">Protection  CF</t>
  </si>
  <si>
    <t xml:space="preserve">&lt;FONT color=#000000 face=Helv size=2&gt;&lt;P&gt;La chute de LUZ 1 n'est pas équipée de vanne de tête conduite forcée mais de siphons d'arrêt de débit.&lt;/P&gt;&lt;P&gt;Ces Cf sont anciennes (1926), elles font parties des conduites à risque du fait de leur conception (rivetage et soudures au gaz à l'eau). &lt;/P&gt;&lt;P&gt;En 1967, la conduite vidangée s'est déformée et cassée suite au flambage dû à l'effet thermique. &lt;/P&gt;&lt;P&gt;Ces Cf sont maintenant dans une zone relativement urbanisée.&lt;/P&gt;&lt;P&gt;L'expertise CIH de 2002 précise que la diminution d'épaisseur est amorcée.&lt;/P&gt;&lt;P&gt;Sur Pluri hydro : en 2005 la DTG contrôle et recalcule les CF et en 2007+2008 les CF sont peintes ( intérieur et extérieur).&lt;/P&gt;&lt;P&gt;Mes recherches dans les doc X et sur hydro pour trouver des réponses sur les siphons d'arrêt n'ayant pas abouties, voici les questions que nous nous posons :&lt;/P&gt;&lt;P&gt;1) existe t'il des préconisations sur le contrôle de ces organes de sécurité ?&lt;/P&gt;&lt;P&gt;2) que font les exploitants sur les autres sites EDF équipés de siphons d'arrêt ? &lt;/P&gt;&lt;P&gt;3) Il n'y a pas actuellement de dispositif de sauvegarde, ne serait-il pas utile d'équiper les siphons d'arrêt d'un dispositif de désamorçage en cas de baisse pression CF, inondation usine ou action sur bouton poussoir "fermeture VdT" ?&lt;/P&gt;&lt;P&gt;4) ne faut-il pas envisager de contrôler l'efficacité des siphons d'arrêt par turbinage à Pmax plus ouverture du déchargeur ?&lt;/P&gt;&lt;P&gt;Merci&amp;nbsp; à tous ceux qui voudront bien nos donner leur avis et leur aide.&lt;/P&gt;&lt;P&gt;Salutations&lt;/P&gt;&lt;P&gt;FR&lt;/P&gt;&lt;/FONT&gt;</t>
  </si>
  <si>
    <t xml:space="preserve"> SAINT-GERMAIN</t>
  </si>
  <si>
    <t xml:space="preserve">équirépartition rotorique</t>
  </si>
  <si>
    <t xml:space="preserve">&lt;P&gt;Ma question comportant des formules mathématiques, je la pose par la piéce Word jointe.&lt;/P&gt;&lt;P&gt;Je joins, également un fichier Excel que nous avons réalisé pour rentrer les mesures équirépartition. Ce fichier pourra peut-être être utilisé par d'autre en changeant le nombre de pôle. en effet, le fichier présenté, a été fait pour les rotors de la Rance qui comporte 64 pôles. il suffit de remplir le tableau 1, et ce dernier délivre toutes les autres valeurs, ainsi que les pôles HS.&lt;/P&gt;&lt;P&gt;A noter que ce fichier est ouvert à la discussion.&lt;/P&gt;</t>
  </si>
  <si>
    <t xml:space="preserve">Equirepartitionrotorique.XLS</t>
  </si>
  <si>
    <t xml:space="preserve">Ref : équirépartition rotorique</t>
  </si>
  <si>
    <t xml:space="preserve">le premier message n'ayant pas pris la pièce word jointe je reformule ma question.</t>
  </si>
  <si>
    <t xml:space="preserve"> CE GEH Ouest</t>
  </si>
  <si>
    <t xml:space="preserve">13646</t>
  </si>
  <si>
    <t xml:space="preserve">questionequi.doc</t>
  </si>
  <si>
    <t xml:space="preserve">UP centre</t>
  </si>
  <si>
    <t xml:space="preserve">&lt;P&gt;En réponse à ton fichier excel concernant le contrôle des rotors, l'application alterna correspond bien à notre besoin. Je ne sais pas si elle est installée à Ouest. Elle me semble interressante car elle répond bien aux mesures à réaliser et permet le partage des fichiers avec les GU. Ci joint un modèle de fiche de contrôle alternateur réalisé par l'application alterna.&lt;/P&gt;&lt;P&gt;A&amp;nbsp;ta dispo pour tout renseignements complémentaires.&lt;/P&gt;</t>
  </si>
  <si>
    <t xml:space="preserve">E47r9905.xls</t>
  </si>
  <si>
    <t xml:space="preserve">Contrôle aspirateur AMIANTE</t>
  </si>
  <si>
    <t xml:space="preserve">&lt;P&gt;Nous possédons un aspirateur NILFISK GM 801 qui doit faire l'objet d'un contrôle annuel pour reconduire sa conformité.&lt;/P&gt;&lt;P&gt;Il semble qu'il n'y ait pas de marché cadre pour ce type de prestation. Il doit pourtant y avoir beaucoup d'aspirateur spéciaux 'amiante' à EDF.&lt;/P&gt;&lt;P&gt;Nous avons donc prospecté, après avoir consulté&amp;nbsp;des collègues. Les prix varient beaucoup et sont, de toute manière, très élevés.&lt;/P&gt;&lt;P&gt;La centralisation de la négociation pourrait certainement amener un gain pour l'entreprise. Pourquoi pas sur DAUPHIN où la mise en ligne&amp;nbsp;des consommables 'amiante' nous a grandement facilité la vie?&lt;/P&gt;</t>
  </si>
  <si>
    <t xml:space="preserve"> Gilles CANTAREL</t>
  </si>
  <si>
    <t xml:space="preserve">GEH LOT-TRUYERE</t>
  </si>
  <si>
    <t xml:space="preserve">Amiante suspectée...</t>
  </si>
  <si>
    <t xml:space="preserve">&lt;P&gt;Il est probable, à défaut d'analyse ponctuelle, que la plupart des joues de soufflage et autres pare-étincelles de contacteurs soient à base d'amiante.&lt;/P&gt;&lt;P&gt;Doit-on étiqueter les coffrets et armoires qui contiennent un appareil que l'on suspecte de contenir de l'amiante ? (pour le moment nous répondons OUI et multiplions les étiquettes)&lt;/P&gt;&lt;P&gt;Est-ce que la rédaction d'une consigne spécifique préconisant les précautions à prendre lorsqu'on travaille sur un pare-étincelle suffit ?&lt;/P&gt;</t>
  </si>
  <si>
    <t xml:space="preserve">Ref : Ref : Détection d'amorçage sur transfo</t>
  </si>
  <si>
    <t xml:space="preserve">&lt;P&gt;La modif. proposée est une question de fond sur le plan de la protection du transfo. même si l'idée est séduisante. On se retrouve pratiquement dans le principe de câblage d'une protection par parafoudres aux bornes du transfo., mis à part les principes de fonctionnement intrinsèque différents entre protection par éclateur et par parafoudre, et la mise en oeuvre qui est fonction du mode de coordination d'isolement retenu (souvent dépend du niveau de U).&lt;/P&gt;&lt;P&gt;Dans le cas où les éclateurs sont &lt;U&gt;isolés de la cuve&lt;/U&gt;, il est nécessaire, à minima, de les relier directement au &lt;U&gt;''puit de terre'' du transformateur&lt;/U&gt;&amp;nbsp;par une connexion de grosse section, ceci afin d'éviter les montées en potentiel lors de l'écoulement du courant d'arc (amorçage lors d'une surtension). Ceci impose aussi, que côté masse, les éclateurs soient montés sur des isolateurs adaptés (tension d'isolement).&lt;/P&gt;&lt;P&gt;NB : merci à l'auteur de mettre un message dans le forum "transformateurs" afin qu'un avis plus large puisse&amp;nbsp;être donné.&lt;/P&gt;</t>
  </si>
  <si>
    <t xml:space="preserve">136203627</t>
  </si>
  <si>
    <t xml:space="preserve">Détection d'amorçage sur transformateur</t>
  </si>
  <si>
    <t xml:space="preserve">&lt;P&gt;Voir la question posée le 08/06/2004 par F. TRUC (UP Méditerranée) sur le forum ''CEM/CQM'' concernant la détection d'éventuelles traces d'amorçages au niveau des traversées de transformateurs protégés par éclateurs.&lt;/P&gt;&lt;P&gt;1 réponse apportée le 09/06/04 par G. LEBLANC du GEH Loire-Ardèche&lt;/P&gt;&lt;P&gt;1 réponse apportée par DTG/CNDT le 23/06/04.&lt;/P&gt;</t>
  </si>
  <si>
    <t xml:space="preserve">CACES</t>
  </si>
  <si>
    <t xml:space="preserve">&lt;P&gt; &lt;/P&gt;&lt;P&gt;Le décret 98-1084 du 2.12.1998 dit que la conduite des équipements de travail mobiles automoteurs et des équipements de travail servant au levage est réservée aux travailleurs qui ont reçu une formation adéquate. La circulaire DRT 99.7 du 15.06.1999 précise que le travailleur doit avoir l'autorisation du chef d'établissement avec comme préalable une aptitude médicale, un contrôle de connaissance et une connaissance des lieux et instructions à respecter sur les sites d'utilisation. Cette circulaire précise aussi que les questions de la qualification des formateurs et du choix des moyens mis en oeuvre pour assurer une formation de qualité sont de la responsabilité du chef d'établissement.&lt;/P&gt;&lt;P&gt;Par ailleurs, la CNAM a émis différentes recommandations (R372,R377,R383,R386,R3899,R390) qui constituent un bon moyen pour les chefs d'entreprise de s'assurer que le salarié possède les connaissances et le savoir-faire exigés pour la délivrance de l'autorisation de conduite. Mais la circulaire DRT 99.7 précise aussi que l'application de ces recommandations n'est pas obligatoire ! Cela signifie que le CACES n'est pas obligatoire pour le chef d'établissement puisse délivrer une autorisation de conduite des engins concernés.&lt;/P&gt;&lt;P&gt;Quelle est la position à adopter vis à vis de ces recommandations ?&lt;/P&gt;&lt;P&gt;&amp;nbsp;&lt;/P&gt;</t>
  </si>
  <si>
    <t xml:space="preserve"> Michel Giraud</t>
  </si>
  <si>
    <t xml:space="preserve">Unité de Production du Rhône GER de Lyon</t>
  </si>
  <si>
    <t xml:space="preserve">Ref : Amiante suspectée...</t>
  </si>
  <si>
    <t xml:space="preserve">&lt;P&gt;Au GEH Basse Durance, par mesure de précaution, nous avons éliminés toutes les chambres de coupures qui étaient en magasin. Concernant les interventions sur celles-ci, le risque de produire des fibres d'amiante apparaît si on les perce, ou si on les meules. Le fait de les démonter n'expose pas à un grand risque. Cependant, le risque prime donc par précaution, il faut effectivement les étiqueter, rédiger une procédure pour les interventions et mettre à disposition des EPI amiante (masque FFP3).&lt;/P&gt;&lt;P&gt;La réglementation prévoit également qu'il est interdit de remonter des pièces amiantées, donc si ces pièces sont démontées, il ne faut en aucun cas les remonter.&lt;/P&gt;</t>
  </si>
  <si>
    <t xml:space="preserve">13650</t>
  </si>
  <si>
    <t xml:space="preserve">UP Méditerranée GEH Basse Durance</t>
  </si>
  <si>
    <t xml:space="preserve">&lt;P&gt; &lt;/P&gt;&lt;P&gt;La formule de la XMA 08-10 est la bonne, mais elle porte à confusion car le symbole de la racine carrée ne descend pas assez bas. Avec une feuille de calcul Excel, le plus simple est d'utiliser la fonction ECARTYPEP pour calculer l'écart type. Ceci évite d'utiliser des colonnes supplémentaires pour le calcul intermédiaire.&lt;/P&gt;&lt;P&gt;Le critère d'acceptation de la XMA n'est pas exprimé clairement. La feuille Excel issue de alterna de la réponse de M. Lavergne retranscrit une forme d'interprétation de la XMA. Par contre, le critère de la XMA n'est pas cohérent sur le traitement de la mesure. L'écart type permet de quantifier la dispersion due à la mesure et à l'inhomogénéité des pôles par le modèle statistique de la distribution gaussienne. Un exemple permet de mieux illustrer le problème.&lt;/P&gt;&lt;P&gt;La formule dans alterna donne un critère limite de (moyenne ? écart type) * 0,9. Considérons 2 rotors dont les pôles sont identiques mais dont le second a deux fois plus de pôles que le premier. On peut obtenir par exemple Um = 50 pour le premier et Um = 100 pour le second avec la même injection de courant. L'erreur de mesure sera la même dans les 2 cas, soit par exemple écart type = 10. En appliquant la formule, le critère du premier rotor sera de 36 ((50-10)*0,9), et de 81 pour le second. Exprimé en multiple de l'écart type, le critère du premier rotor est de 1,4 ((50-36)/10), et de 1,0 pour le second. Ceci revient à dire que le critère n'est pas le même pour les 2 rotors alors que la dispersion des mesures est la même, ce qui n'est pas cohérent.&lt;/P&gt;&lt;P&gt;L'approche correcte consiste à fixer un critère basé sur la prise en compte de la dispersion statistique et qui permette de détecter les mesures qui sortent de l'ordinaire. Le critère devrait se lire&amp;nbsp;: pôle suspect si mesure &amp;lt; (moyenne ? 3*écart type). Avec une distribution gaussienne, un multiple de 3 fois l'écart type englobe 99,7% des échantillons.&lt;/P&gt;&lt;P&gt;Cette information sera remontée à Mission Hydraulique pour l'intégrer à une éventuelle révision de la XMA 08-10.&lt;/P&gt;</t>
  </si>
  <si>
    <t xml:space="preserve"> André PETIT</t>
  </si>
  <si>
    <t xml:space="preserve">Ref : Détection d'amorçage sur transformateur</t>
  </si>
  <si>
    <t xml:space="preserve">&lt;P&gt;Pourquoi détecter un amorçage aux bornes du transformateur ?&lt;/P&gt;&lt;P&gt;A mon avis, s'il y a un amorçage entre les deux cornes d'éclateur, l'arc une fois établi (canal conducteur dans l'air) ne pourra s'éteindre que s'il y a ouverture du disjoncteur encadrant (donc contrainte détectée).&lt;/P&gt;&lt;P&gt;En fonctionement normal, l'ionisation ("micro amorçage) de l'air autour de l'extrémité de la corne de l'éclateur&amp;nbsp;peut rendre la détection par&amp;nbsp;peinture inefficace.&lt;/P&gt;&lt;P&gt;&amp;nbsp;&lt;/P&gt;</t>
  </si>
  <si>
    <t xml:space="preserve">13652</t>
  </si>
  <si>
    <t xml:space="preserve">90% de Non Conformités ( TT, TC, résistance de Pt neutre)</t>
  </si>
  <si>
    <t xml:space="preserve">Veuillez trouver ci-joint, un rapport dressant, pour le GEH Tarn-Agout, un constat de non conformité par rapport à la doctrine X-EL-02-01-03 «&amp;nbsp;protections des groupes hydroélectriques&amp;nbsp;».&lt;P&gt;Au niveau des réducteurs de mesures (TT, TC) alimentant les protections électriques d'alternateurs et transformateurs, 90% environ de ces réducteurs sont non-conformes (ils ne sont pas de classe P).&lt;/P&gt;&lt;P&gt;Au niveau des réducteurs de mesures (TT, TC) de la mise à la terre des points neutres d'alternateurs, 85% environ des résistances sont non-conformes (elles ne sont pas isolées à la tension composée des machines).&lt;/P&gt;&lt;P&gt;Face a un tel taux de non-conformité, nous nous interrogeons sur le respect de la doctrine. Les non-conformités sont rencontrées aussi bien sur des matériels existants avant la parution de la doctrine, que sur des installations rénovées depuis.&lt;/P&gt;&lt;P&gt;La doctrine doit-elle être assouplie, ou au contraire les différents acteurs (CIH, GEH, ?) doivent t-ils ressensibilisés à sa mise en application&amp;nbsp;?&lt;/P&gt;&lt;P&gt;Vis-à-vis du coût important pour une éventuelle mise en conformité, quel scénario mettre en oeuvre ? &lt;/P&gt;&lt;P&gt;Nota: la mission hydraulique vient d'être officiellement intérrogée par courrier sur ces deux questions.&lt;/P&gt;</t>
  </si>
  <si>
    <t xml:space="preserve">GEHMaintRap040430.doc</t>
  </si>
  <si>
    <t xml:space="preserve">Ref : poste à induction pour dessoudage des connexions sur un alternateur</t>
  </si>
  <si>
    <t xml:space="preserve">Les activités de Laborde et Kupfer ont été reprises par CEGELEC MES Etablissement de Vénissieux. Vous pouvez vous adresser à M. Jacquet qui est le commercial pour EDF Hydraulique (n° de téléphone : 04 72 78 19 17) et lui demander si il est toujours possible de disposer de ce matériel et sous quelles conditions.</t>
  </si>
  <si>
    <t xml:space="preserve">JM Raschi</t>
  </si>
  <si>
    <t xml:space="preserve">13622</t>
  </si>
  <si>
    <t xml:space="preserve">Matériel d'assugétissement</t>
  </si>
  <si>
    <t xml:space="preserve">&lt;P align=left&gt;Suite à la visite d'une société&amp;nbsp; de fourniture de matériel&amp;nbsp; et après contrôle du matériel en notre possession par celle-ci, il savèrerait que:&lt;/P&gt;&lt;P align=left&gt;Les longues d'assugétissement, les mousquetons, absorbeurs d'énergie n'étant pas marqués CE ne seraient plus conformes aux normes de réglementation de sécurité actuelle&lt;/P&gt;&lt;P align=left&gt;Ceci n'enlève rien à la résistance des matériels d'assujettissement, mais aux dires de cet étabblissement; "&lt;EM&gt;en cas d'accident aucune assurance ne nous couvrirait, la justice ne serait pas complaisante non plus"&amp;nbsp;!&lt;/EM&gt;&lt;/P&gt;&lt;P align=left&gt;Peut-on faire confiance aux dires de cette entreprise?&amp;nbsp;&amp;nbsp;&amp;nbsp;&amp;nbsp;&amp;nbsp;&amp;nbsp;&amp;nbsp; Doit-on remplacer ce matériel ?&amp;nbsp;&amp;nbsp;&amp;nbsp;&amp;nbsp;&amp;nbsp;&amp;nbsp;&amp;nbsp;&amp;nbsp;&amp;nbsp;&amp;nbsp;&amp;nbsp;&amp;nbsp;&amp;nbsp;&amp;nbsp;&amp;nbsp;&amp;nbsp;&amp;nbsp;&amp;nbsp;&amp;nbsp;&amp;nbsp;&amp;nbsp;&amp;nbsp;&amp;nbsp;&amp;nbsp;&amp;nbsp;&amp;nbsp;&amp;nbsp;&amp;nbsp;&amp;nbsp;&amp;nbsp;&amp;nbsp;&amp;nbsp;&amp;nbsp;&amp;nbsp;&amp;nbsp;&amp;nbsp;&amp;nbsp;&amp;nbsp; Merci d'avance pour votre aide&lt;/P&gt;</t>
  </si>
  <si>
    <t xml:space="preserve">CPM</t>
  </si>
  <si>
    <t xml:space="preserve">&lt;FONT face=Helv size=2&gt;&lt;P&gt;On m'a indiqué qu'il existait un carnet de prescritions au personnel spécifique pour les risques liés aux métiers de l'hydraulique.&lt;/P&gt;&lt;P&gt;Pouvez vous me confirmer l'information et si ce document est toujours en vigueur quel fournisseur à le marché.&lt;/P&gt;&lt;P&gt;Merci de votre aide&lt;/P&gt;&lt;P&gt;Cordialement&lt;/P&gt;&lt;/FONT&gt;</t>
  </si>
  <si>
    <t xml:space="preserve"> Patrick MOREL</t>
  </si>
  <si>
    <t xml:space="preserve">DEGS Corse</t>
  </si>
  <si>
    <t xml:space="preserve">Ref : CPM</t>
  </si>
  <si>
    <t xml:space="preserve">&lt;FONT face=Helv size=2&gt;&lt;P&gt;Voir dans Natachat référence 35 10 534.&lt;/P&gt;&lt;/FONT&gt;</t>
  </si>
  <si>
    <t xml:space="preserve">13660</t>
  </si>
  <si>
    <t xml:space="preserve">Comptage énergie</t>
  </si>
  <si>
    <t xml:space="preserve">&amp;nbsp;Nous avons de nombreux réducteurs de classe 0.5 qui alimentent des circuits mesures mais aussi des relais de protections&amp;nbsp;! ( voir mon précédent message du 24-06-04).&lt;P&gt;Dans le cadre de la rénovation de 5 groupes 10MVA de la centrale de Pinet, nous envisageons de nous mettre en conformité en installant&amp;nbsp; des réducteurs de type P pour les protections. &lt;/P&gt;&lt;P&gt;D'autre part nous souhaitons installer un relais multifonction numérique ( Max U, Max I, Masse Stator ?) par groupe.&lt;/P&gt;&lt;P&gt;Ce relais affichant U, I, P, Q, &lt;STRONG&gt;kWh&lt;/STRONG&gt;, kVARh ... , nous pensons simplifier l'installation en déposant l'ancien appareillage de mesure et de comptage propre à chaque groupe.&lt;/P&gt;&lt;P&gt;Mais le relais numérique n'a qu'une entrée tension et intensité triphasées, lesquelles seront branchées sur les réducteurs classe P. La précision des mesures et du comptage en sera affectée.&lt;/P&gt;&lt;P&gt;Aujourd'hui, avec une classe 0,5 pour les TC et&amp;nbsp; les TT, la précision globale du comptage est de 1%.&lt;/P&gt;&lt;P&gt;Demain, avec des classes P&amp;nbsp;: Les TT 3P auront une précision de 3% et les TC 5P20 (5% à 20In) 1% environ à In. &lt;B&gt;La précision globale sera donc de 4% seulement.&lt;/B&gt;&lt;/P&gt;&lt;P&gt;Compte tenu que le comptage de la centrale n'est qu'indicatif, nous nous contenterons de cette précision. Le comptage faisant foi étant celui du RTE sur le point d'injection sur le réseau.&lt;/P&gt;</t>
  </si>
  <si>
    <t xml:space="preserve">COURREGES Georges</t>
  </si>
  <si>
    <t xml:space="preserve">Recherche de fosse septique</t>
  </si>
  <si>
    <t xml:space="preserve">&lt;P&gt;Je suis actuellement en stage au GEH Dordogne et le thème de mon stage est la mise en conformité des installations sanitaires au niveau des centrales hydrauélectrique dans le cadre de la norme ISO 14001.&lt;/P&gt;&lt;P&gt;J'aurai voulu savoir s'il existait un moyen de localiser une fose septique lorsque celle-ci est recouverte par du bitume ou du ciment.&lt;/P&gt;&lt;P&gt;Merci d'avance.&lt;/P&gt;</t>
  </si>
  <si>
    <t xml:space="preserve"> Bastid Jérémy</t>
  </si>
  <si>
    <t xml:space="preserve">GEH Dordogne</t>
  </si>
  <si>
    <t xml:space="preserve">La fiche récapitulative du dossier technique amiante</t>
  </si>
  <si>
    <t xml:space="preserve">&amp;nbsp;&lt;P&gt;Existe t-il un document support pour rédiger la fiche récapitulative du dossier technique amiante si oui où la trouver&amp;nbsp;?&lt;/P&gt;</t>
  </si>
  <si>
    <t xml:space="preserve"> Philit Laurent</t>
  </si>
  <si>
    <t xml:space="preserve">Ce matériel existait sur les treuils de manoeuvre des vannes des barrages de MALAUSE (GOLFECH) et VILLENEUVE/s/LOT. Pour obtenir des infos sur ces capsules (qui ont fait couler beaucoup d'encre) il faut téléphoner soit à Chritophe PELLE (tél 05.55.18.11.52), soit à Philippe BLONDEL (tél 05.55.18.11.11) au CIH à BRIVE qui les connaissent bien: ces capsules ont été remplacées sur les 2 sites par des pesons électroniques en 2003 et 2002</t>
  </si>
  <si>
    <t xml:space="preserve">PEINTURE ACCUMULATEUR AIR</t>
  </si>
  <si>
    <t xml:space="preserve">Suite&amp;nbsp;à la détérioration de la peinture intérieure d'un accumulateur a air comprimé 55b, le remplacement du revètement est nécessaire. Je suis à la recherche de tout renseignements (procédure d'intervention, cahier des charges, adresses d'entreprises, ect...) concernant cette opération.</t>
  </si>
  <si>
    <t xml:space="preserve"> FRANCK MORETTO</t>
  </si>
  <si>
    <t xml:space="preserve">Ref : Duplication de FEE</t>
  </si>
  <si>
    <t xml:space="preserve">Le problème se produit avec Nescape, nous&amp;nbsp;rappelons que seul IE5 version 5.00.2919 est le navigateur officiel et validé pour les applications de l'hydraulique.</t>
  </si>
  <si>
    <t xml:space="preserve">13619</t>
  </si>
  <si>
    <t xml:space="preserve">Ref : La fiche récapitulative du dossier technique amiante</t>
  </si>
  <si>
    <t xml:space="preserve">&lt;P&gt;La trame de la fiche récapitulative du dossier technique amiante se trouve en &lt;STRONG&gt;annexe 5 de la NI n°14 &lt;/STRONG&gt;"Risque amiante à EDF et Gaz de France&amp;nbsp;- Obligations du propriétaire d'immeubles bâtis".&lt;BR&gt;La NI n° 14 est disponible sous Hydro dans "Prévention sécurité" / "Documentation amiante".&lt;/P&gt;&lt;P&gt;Cordialement, Florian BOUCARD&lt;/P&gt;</t>
  </si>
  <si>
    <t xml:space="preserve">13664</t>
  </si>
  <si>
    <t xml:space="preserve">Ref : Energies renouvelables : hydroliennes</t>
  </si>
  <si>
    <t xml:space="preserve">&lt;P&gt;J'avais fait un petit memo (en anglais) sur le sujet à partir d'éléments récupérés sur le web. je te l'envoie par mail.&lt;/P&gt;&lt;P&gt;EDF Energy (ex London Energy) a un projet en cours. Tu peux les contacter (Richard Morley est en charge de ce dossier)&amp;nbsp;via Christian Raux qui est le correspondant filière hydraulique du groupe EDF,&amp;nbsp;tel 01 43 69 44 85.&lt;/P&gt;&lt;P&gt;Je crois que CIH fait aussi de la veille sur ce sujet : contacte Jean Jacques Héroux au CIH Le Bourget.&lt;/P&gt;</t>
  </si>
  <si>
    <t xml:space="preserve">13547</t>
  </si>
  <si>
    <t xml:space="preserve">Protection contre les vapeurs de plomb</t>
  </si>
  <si>
    <t xml:space="preserve">&lt;FONT color=#ff0000 face=Helv size=2&gt;&lt;P&gt;A la demande du GER Drôme Vivarais :&lt;/P&gt;&lt;/FONT&gt;&lt;FONT color=#000000 face=Helv size=2&gt;&lt;P&gt;Dans le cas d'un chantier de démontage de têtes de vis de fixation de pales, ou couvre joints de pales, il est nécessaire de chauffer le plomb destiné à masquer les têtes de vis. La protection des opérateurs est prévue avec un masque P 5 et un aspirateur de fumée. ces dispositions sont-elles conformes aux normes de sécurité&lt;/P&gt;&lt;P&gt;Si vous les pouvez merci de me donner votre point de vue aussi rapidement que possible&lt;/P&gt;&lt;P&gt;cordialement&lt;/P&gt;&lt;P&gt;Lucien GAIDET&lt;/P&gt;&lt;/FONT&gt;</t>
  </si>
  <si>
    <t xml:space="preserve">Ref : Protection contre les vapeurs de plomb</t>
  </si>
  <si>
    <t xml:space="preserve">&lt;FONT color=#000000 face=Helv size=2&gt;&lt;P&gt;J'ai profité d'une réunion de ce jour avec les médecins du travail pour trouver réponse à cette question.&lt;/P&gt;&lt;P&gt;Le masque à utiliser porte la référence : modèle 190.520 avec soupape d'expiration 5321 et particulièrement recommandé pour le plomb. Voir catalogue WILLSON du Groupe RG &lt;/P&gt;&lt;P&gt;Le produit est disponible chez GERIN&lt;/P&gt;&lt;P&gt;Sachant qu'il faut également assurer une extraction d'air, à la source&lt;/P&gt;&lt;P&gt;Lucien GAIDET&lt;/P&gt;&lt;P&gt;Nota : j'ai également consulté l'INRS qui ne m'a formulé qu'une réponse d'attente. Je vous tiendrai informé de leur réponse éventuelle. &lt;/P&gt;&lt;/FONT&gt;</t>
  </si>
  <si>
    <t xml:space="preserve">13670</t>
  </si>
  <si>
    <t xml:space="preserve">CHAINE TACHY CTH: perte seuil d'arrêt</t>
  </si>
  <si>
    <t xml:space="preserve">Suite à l'arrêt du groupe, nous avons perdu le seuil d'arrêt entraînant la remise en service des auxiliaires de la machine._x005F_x000D_
Référence carte arrêt: type 2 - K140005-1/AB installée en mars 2004_x005F_x000D_
Carte alim ref. K140001-0_x005F_x000D_
Aucune manoeuvre d'organe n'a eu lieu en même temps ce qui aurait pu générer des perturbations._x005F_x000D_
le seul élément à noter est que lors de l'arrêt de la machine un pion ( de section ronde )de détection de position était juste en face du capteur "Ballog "_x005F_x000D_
Quelqu'un a-t-il déjà eu un tel avatar? Merci </t>
  </si>
  <si>
    <t xml:space="preserve"> Explitants BORT les Orgues</t>
  </si>
  <si>
    <t xml:space="preserve">Réponse INRS Protection /plomb</t>
  </si>
  <si>
    <t xml:space="preserve">&lt;FONT color=#000000 face=Courier size=2&gt;&lt;P&gt;Par courrier électronique du 25/06/2004, vous nous avez interrogé sur l'appareil de protection respiratoire à prévoir dans une opération de fusion de plomb.Le choix de l'appareil dépend de la nature et la concentration des polluants mais aussi des conditions et de la nature du travail. &lt;/P&gt;&lt;P&gt;Vous trouverez des informations sur la méthode de sélection et sur les différents types d'appareil de protection respiratoire en consultant la fiche pratique de sécurité jointe :&amp;nbsp;ED 98, les appareils de protection respiratoire,INRS, 2002.&lt;/P&gt;&lt;P&gt;Si votre évaluation des risques, vous conduit à préconiser un appareil de protection respiratoire filtrant, vous devez utiliser un filtre P3.&lt;/P&gt;&lt;P&gt;Restant à votre disposition ....&lt;/P&gt;&lt;P&gt;P.O. Le Chef de Département Michèle GUIMON - INRS - Département Risques Chimiques et Biologiques&lt;/P&gt;&lt;P&gt;30 rue Olivier Noyer - 75680 Paris cedex 14 -&amp;nbsp;&amp;nbsp;&amp;nbsp; tél. 01 40 44 30 63 - fax 01 40 44 31 70 - &lt;A href="mailto:michele.guimon@inrs.fr"&gt;michele.guimon@inrs.fr&lt;/A&gt;&lt;/P&gt;&lt;P&gt;NB : Je tiens à votre disposition la fiche ED 98 si vous le souhaitez&lt;/P&gt;&lt;/FONT&gt;</t>
  </si>
  <si>
    <t xml:space="preserve">136703671</t>
  </si>
  <si>
    <t xml:space="preserve">Ref : CHAINE TACHY CTH: perte seuil d'arrêt</t>
  </si>
  <si>
    <t xml:space="preserve">J'ai été confronté à ce genre de soucis, les relais de sortie de la CTH étaient en cause (relais rouges à l'arrière de la chaine).</t>
  </si>
  <si>
    <t xml:space="preserve">13672</t>
  </si>
  <si>
    <t xml:space="preserve">GEH Loire Ardeche</t>
  </si>
  <si>
    <t xml:space="preserve">Ref : Comptage énergie</t>
  </si>
  <si>
    <t xml:space="preserve">Ne serait t'il pas possible, lors de la mise en service, de realiser une sorte d'étalonnage et de compenser une éventuelle erreur en jouant sur la programmation des rapports de&amp;nbsp;TT et TC dans le relais numérique?</t>
  </si>
  <si>
    <t xml:space="preserve">13662</t>
  </si>
  <si>
    <t xml:space="preserve">fichier photo vide </t>
  </si>
  <si>
    <t xml:space="preserve">Jean luc GACHET</t>
  </si>
  <si>
    <t xml:space="preserve">Ref : Intervention / Travaux programmés</t>
  </si>
  <si>
    <t xml:space="preserve">&lt;P&gt;BR et MR valent pour des interventions et non pas pour des activités programmées.&lt;/P&gt;&lt;P&gt;Une consignation ne peut être réalisée que par un agent dûment habilité HC ou BC.&lt;/P&gt;&lt;P&gt;Votre proposition, souvent envisagée par les exploitants ne nous semble pas pouvoir être retenue.&lt;/P&gt;&lt;P&gt;Désolé pour le délai de réponse anormalement long.&lt;/P&gt;</t>
  </si>
  <si>
    <t xml:space="preserve">13593</t>
  </si>
  <si>
    <t xml:space="preserve">Ref : Conduite grue mobile</t>
  </si>
  <si>
    <t xml:space="preserve">&lt;P&gt;Désolé pour cette réponse tardive.&lt;/P&gt;&lt;P&gt;Nous n'avons pas trouvé de texte réglementaires spécifiques à ce sujet mais, par acquis de conscience, nous allons à nouveau solliciter une autre "piste".&lt;/P&gt;&lt;P&gt;En attendant une éventuelle réponse de sa part, nous vous indiquons notre sentiment ==&amp;gt; le code du travail oblige l'employeur à former ses agents à l'utilisation de tout matériel ou process. &lt;/P&gt;&lt;P&gt;Il paraît évident que si l'agent qui guide ne connait pas le langage des signes employé par les pontiers et autres grutiers, ceux ci seront amenés à faire des erreurs de manipulation pouvant être dommageables pour les personnes et les biens. L'agent qui guide doit donc avoir reçu la formation adaptée à la fonction qu'on attend de lui.&lt;/P&gt;&lt;P&gt;Quant à la délivrance d'une autorisation, elle nous semble, dans ce cas précis, pouvoir être considérée comme secondaire&amp;nbsp;si la formation évoquée ci-dessus a été tracée (liste, registre, cahier, etc.).&lt;/P&gt;</t>
  </si>
  <si>
    <t xml:space="preserve"> B. BOGLIETTI/JM. GINDER</t>
  </si>
  <si>
    <t xml:space="preserve">13589</t>
  </si>
  <si>
    <t xml:space="preserve">Ref : Ref : Consignation générale ou partielle</t>
  </si>
  <si>
    <t xml:space="preserve">&lt;P&gt;Nous vous confirmons que notre position est identique à celle prise par Christian Cartoux.&lt;/P&gt;&lt;P&gt;&amp;nbsp;&lt;/P&gt;&lt;P&gt;En effet, on ne peut pas considérer que l'on se trouve dans un cas de consignation partielle au seul prétexte qu'il y a quelques fuites au niveau du batardeau. &lt;/P&gt;&lt;P&gt;Toutefois, il faudra impérativement&amp;nbsp; mettre en place des dispositifs de contrôle et d'alerte :&lt;/P&gt;&lt;P&gt;&amp;nbsp;&amp;nbsp;&amp;nbsp;&amp;nbsp;&amp;nbsp;&amp;nbsp;&amp;nbsp;&amp;nbsp;&amp;nbsp;&amp;nbsp;&amp;nbsp; - contrôle : mesure de débit&amp;nbsp; --&amp;gt; détecter une augmentation des débits de fuites&lt;/P&gt;&lt;P&gt;&amp;nbsp;&amp;nbsp;&amp;nbsp;&amp;nbsp;&amp;nbsp;&amp;nbsp;&amp;nbsp;&amp;nbsp;&amp;nbsp;&amp;nbsp;&amp;nbsp; &amp;nbsp;&amp;nbsp;&amp;nbsp;&amp;nbsp;&amp;nbsp;&amp;nbsp;&amp;nbsp;&amp;nbsp;&amp;nbsp;&amp;nbsp;&amp;nbsp;&amp;nbsp;&amp;nbsp;&amp;nbsp;&amp;nbsp;&amp;nbsp;&amp;nbsp;&amp;nbsp;&amp;nbsp;&amp;nbsp; mesure de niveau --&amp;gt; détecter une élévation anormale du niveau derrière le batardeau (zone de travail protégée)&lt;/P&gt;&lt;P&gt;&amp;nbsp;&amp;nbsp;&amp;nbsp;&amp;nbsp;&amp;nbsp;&amp;nbsp;&amp;nbsp;&amp;nbsp;&amp;nbsp;&amp;nbsp;&amp;nbsp;&amp;nbsp;&amp;nbsp;&amp;nbsp;&amp;nbsp;&amp;nbsp;&amp;nbsp;&amp;nbsp;&amp;nbsp;&amp;nbsp;&amp;nbsp;&amp;nbsp;&amp;nbsp;&amp;nbsp;&amp;nbsp;&amp;nbsp;&amp;nbsp;&amp;nbsp;&amp;nbsp;&amp;nbsp;&amp;nbsp;&amp;nbsp;&amp;nbsp;&amp;nbsp; NB : dans certaines configurations (ex. vannes des barrages en rivière) il est également conseillé de surveiller le niveau &lt;/P&gt;&lt;P&gt;&amp;nbsp;amont pour prévenir d'une éventuelle submersion du batardeau suite à une intumescence ou élévation accidentelle du plan d'eau.&lt;/P&gt;&lt;P&gt;&amp;nbsp;&amp;nbsp;&amp;nbsp;&amp;nbsp;&amp;nbsp;&amp;nbsp;&amp;nbsp;&amp;nbsp;&amp;nbsp;&amp;nbsp;&amp;nbsp; - alerte : nous vous conseillons de doubler le système d'alerte, la nature des travaux pouvant couvrir l'un ou l'autre dispositif. On prévoiera donc la mise en oeuvre d'un signal sonore (klaxon) &lt;STRONG&gt;et&lt;/STRONG&gt; d'un signal lumineux&amp;nbsp;(girophare)&lt;/P&gt;&lt;P&gt;&amp;nbsp;&amp;nbsp;&amp;nbsp;&amp;nbsp;&lt;/P&gt;&lt;P&gt;L'ensemble de la procédure sera&amp;nbsp; tracée par écrit&amp;nbsp; (consigne ou ITS) et portée à la connaissance de tous les intervenants. &lt;/P&gt;&lt;P&gt;&amp;nbsp;&lt;/P&gt;&lt;P&gt;Les dispositifs de contrôle et d'alerte seront&amp;nbsp; testés régulièrement (si possible&amp;nbsp; à chaque prise de travail).&lt;/P&gt;</t>
  </si>
  <si>
    <t xml:space="preserve"> JM GINDER</t>
  </si>
  <si>
    <t xml:space="preserve">136393640</t>
  </si>
  <si>
    <t xml:space="preserve">&lt;P&gt;Merci à vous tous, j'ai trouvé ce que je cherchais&lt;/P&gt;&lt;P&gt;Philippe&lt;/P&gt;</t>
  </si>
  <si>
    <t xml:space="preserve">136073613</t>
  </si>
  <si>
    <t xml:space="preserve">Documents approvisionnement</t>
  </si>
  <si>
    <t xml:space="preserve">&lt;P&gt;Je suis à la recherche de plusieurs types de documents:&amp;nbsp;&lt;/P&gt;&lt;P&gt;-&amp;nbsp;Se font-ils toujours? &lt;/P&gt;&lt;P&gt;- Où peut-on les trouver? PARAGON me dit que ce n'est pas eux qui font ce genre de documents maintenant.&lt;/P&gt;&lt;P&gt;Le carnet de message qui portait les références 35.10.155&lt;/P&gt;&lt;P&gt;Le Memento du Sauveteur qui portait les références MS 122&lt;/P&gt;&lt;P&gt;Le Registre des meules et des machines à meuler qui portait la référence 35.10.542&lt;/P&gt;</t>
  </si>
  <si>
    <t xml:space="preserve"> Jacques Villeneuve</t>
  </si>
  <si>
    <t xml:space="preserve">Ynité Exploitation Rhône</t>
  </si>
  <si>
    <t xml:space="preserve">Au niveau du groupement d'usine de GOLFECH nous utilisons une habilitation BC ou/et MC avec restriction.Ces habilitation sont limités au matériel annexe ne comportant pas de risque hydraulique et est utilisable que pour une consignation pour soi-même et limité dans le temps à une journée.Nous utilisons le carnet de message pour renseigner les exploitants.</t>
  </si>
  <si>
    <t xml:space="preserve"> URIEN</t>
  </si>
  <si>
    <t xml:space="preserve">UP centre Golfech hydro.</t>
  </si>
  <si>
    <t xml:space="preserve">Ref : Recherche de fosse septique</t>
  </si>
  <si>
    <t xml:space="preserve">Conseil: demander à Paul FABRE de la DTG sur l'utilisation de radar</t>
  </si>
  <si>
    <t xml:space="preserve"> Pierre ROBERT</t>
  </si>
  <si>
    <t xml:space="preserve">13663</t>
  </si>
  <si>
    <t xml:space="preserve">DDDE</t>
  </si>
  <si>
    <t xml:space="preserve">Mise en place d'une drome polyéthylène</t>
  </si>
  <si>
    <t xml:space="preserve">Nous avons un projet de mise en place de drome polyéthylène sur un de nos aménagements. L'entreprise SOTRAMAR nous a fait une proposition._x005F_x000D_
Certains d'entre vous ont-ils eu affaire à cette entreprise ?,_x005F_x000D_
Si oui, avez-vous été satisfaits de la prestation ?,_x005F_x000D_
L'entreprise fournit-elle toutes les garanties sur l'aspect dimensionnement (calcul des ancrages, valeurs de marnage,...),_x005F_x000D_
La tenue dans le temps du produit est-elle avérée ?_x005F_x000D_
D'avance merci.</t>
  </si>
  <si>
    <t xml:space="preserve"> REILLAT P. - Pôle Maintenance - GEH Bergerac</t>
  </si>
  <si>
    <t xml:space="preserve">Contrôle triennal amiante</t>
  </si>
  <si>
    <t xml:space="preserve">&lt;FONT color=#000000 face=Helv size=2&gt;&lt;P&gt;REX aimablement fourni par Patrick Reillat du GEH Bergerac&lt;/P&gt;&lt;P&gt;Eté 2003,&amp;nbsp;le GEH Bergerac passé un marché avec l'entreprise GRM pour le contrôle triennal amiante. L'entreprise GRM a été retenu sur le critère du moins disant :&lt;/P&gt;&lt;P&gt;*GRM : 12584 eur,&lt;/P&gt;&lt;P&gt;*Qualiconsult : 14560 eur,&lt;/P&gt;&lt;P&gt;*NORISKO : 20 580 eur,&lt;/P&gt;&lt;P&gt;*VERITAS : 27956 eur&lt;/P&gt;&lt;P&gt;La rapidité de l'intervention et la qualité des premiers rapports fournis&amp;nbsp;a incité le GEH a donner un avis favorable sur la qualité de la prestation de GRM.&lt;/P&gt;&lt;P&gt;Quelques mois ont passé et le jugement a évolué :&lt;/P&gt;&lt;B&gt;&lt;P&gt;1- &lt;/B&gt;à ce jour&amp;nbsp;le GEH attend toujours les derniers rapports (qui doivent partir dans la semaine)... soit plus de 7 mois pour avoir la totalité des rapports...,&lt;/P&gt;&lt;B&gt;&lt;P&gt;2- &lt;/B&gt;en préparant des chantiers pour les années futures, nous avons fait des recherches dans nos différents historiques et nous avons retrouvé des rapports d'analyse de peinture. Certains résultats d'analyse démontrent la non-présence d'amiante alors que le diagnostic GRM en dénote une... Ayant interrogé M. ROGER (responsable GRM) en début de chantier, il s'avère que ce dernier applique le &lt;I&gt;"principe de précaution"&lt;/I&gt; autrement dit en fonction de son expérience et des éléments techniques trouvés (date d'application par exemple...), il peut se dispenser des analyses.&lt;/P&gt;&lt;P&gt;... Ce principe semblait le plus séduisant dans la mesure ou il était le moins onéreux. Il est beaucoup moins maintenant puisque le coût d'un chantier sur une vanne amiantée n'est le même que celui sur une vanne non amiantée... et nous oblige à refaire des mesures pour nous baser sur des certitudes. La boucle est bouclée...&lt;/P&gt;&lt;U&gt;&lt;P&gt;Nota :&lt;/U&gt; à noter cependant que ce principe ne veut pas à l'encontre du respect de l'intégrité des agents puisqu'il s'agit de cas où une présence d'amiante est notée alors qu'elle n'est pas vérifiée.&lt;/P&gt;&lt;P&gt;Comme &lt;I&gt;"seuls les imbéciles ne changent pas d'avis"&lt;/I&gt;, nous souhaitions vous faire part de l'évolution de notre appréciation sur ce prestataire. Globalement, GRM semble être une petite structure, est-elle suffisamment dimensionnée pour assurer ce type de prestations sur nos sites industriels (qui peuvent être en plus éloignés l'un de l'autre) ? Une 'tenue à la culotte" semble nécessaire. Ne pas lésiner non plus (sans excès) sur le nombre d'analyses et garder à l'esprit que le diagnostic ne fait pas office de Bible et reste discutable.&lt;/P&gt;&lt;/FONT&gt;</t>
  </si>
  <si>
    <t xml:space="preserve">Ref : Matériel d'assugétissement</t>
  </si>
  <si>
    <t xml:space="preserve">&lt;FONT face=Helv color=#0000ff size=2&gt;&lt;P&gt;&lt;STRONG&gt;Dans le cas que vous évoquez, c'est bien l'entreprise qui est dans le vrai et, évidemment, c'est à l'Employeur qu'il revient d'approvisionner correctement ses employés. Au demeurant, il conviendrait de s'assurer que les équipements objet de cette question entrent bien dans la catégorie des EPI.&lt;/STRONG&gt;&lt;/P&gt;&lt;FONT face=Helv size=2&gt;&lt;P&gt;&lt;FONT color=black&gt;L'état de la réglementation : les équipements et produits de protection individuelle doivent être conformes aux règles techniques et respecter les procédures de certification qui leur sont applicables. (Quand un matériel est certifié, on voit dessus le marquage " CE ")&lt;/FONT&gt;&lt;/P&gt;&lt;P&gt;&lt;FONT color=black&gt;Période transitoire. Il est admis, pour une période allant jusqu'au 30&amp;nbsp;juin 1995, la mise sur le marché et la mise en service d'EPI conformes aux réglementations nationales en vigueur à la date du 30&amp;nbsp;juin 1992.&lt;/FONT&gt;&lt;/P&gt;&lt;P&gt;&lt;FONT color=black&gt;Une instruction du 12&amp;nbsp;juillet 1995 a apporté des précisions sur les modalités de mise en application des dispositions réglementaires relatives à la mise sur le marché des EPI (Instr. 12&amp;nbsp;juill.&amp;nbsp;1995). Elle concerne l'application des dispositions introduites par le décret no&amp;nbsp;92-768 du 29&amp;nbsp;juillet 1992 (transposant la directive 89/686/CEE «&amp;nbsp;Conception des EPI&amp;nbsp;») qui définissent les règles techniques et les procédures de certification applicables à la mise sur le marché des équipements de protection individuelle (EPI) et applicable au 1er&amp;nbsp;janvier 1993. Est notamment visée par cette instruction la mise sur le marché, après la période transitoire du 30&amp;nbsp;juin 1995, compte tenu du retard pris par la certification des EPI par les organismes notifiés et des EPI non marqués «&amp;nbsp;CE&amp;nbsp;» déjà livrés aux distributeurs et grossistes avant cette date.&lt;/FONT&gt;&lt;/P&gt;&lt;P&gt;&lt;FONT color=black&gt;Au vu de ces deux éléments il a été décidé de tolérer la mise sur le marché, après le 30&amp;nbsp;juin 1995 et pendant une durée d'un an, d'EPI non marqués "&amp;nbsp;CE&amp;nbsp;" dans deux cas : &lt;/FONT&gt;&lt;/P&gt;&lt;P&gt;&lt;FONT color=black&gt;- EPI dont les modèles sont en instance de certification, ayant fait l'objet d'une demande d'examen CE de type avant le 30&amp;nbsp;juin 1995 :&lt;/FONT&gt;&lt;/P&gt;&lt;P&gt;&lt;FONT color=black&gt;- EPI physiquement présents chez les distributeurs ou grossistes au 30&amp;nbsp;juin 1995 sous certaines conditions.&lt;/FONT&gt;&lt;/P&gt;&lt;/FONT&gt;&lt;/FONT&gt;</t>
  </si>
  <si>
    <t xml:space="preserve"> Bruno Van-Landeghem</t>
  </si>
  <si>
    <t xml:space="preserve">13659</t>
  </si>
  <si>
    <t xml:space="preserve">Ref : Ref : Conduite grue mobile</t>
  </si>
  <si>
    <t xml:space="preserve">&lt;FONT face=Helv color=#008000 size=2&gt;&lt;P&gt;&lt;STRONG&gt;Dans le cas que vous évoquez, il incombe bien à l'Employeur de veiller à la formation de ses personnels, lorsqu'ils interviennent de près (conducteurs) ou de loin (auxiliaires) puisque leur propre sécurité et celle de leur environnement dépendent directement de leurs aptitudes à travailler en sécurité. Sans aller jusqu'au " CACES d'auxiliaire " (que la CNAM n'a pas encore inventé), il est prudent de s'assurer que la formation des auxiliaires est adaptée (tests de contrôle), revue (mises à jour annuelles), évaluée (examen de passage), rafraichie régulièrement) (recyclages) et surtout TRACEE.&lt;/STRONG&gt; &lt;/P&gt;&lt;FONT face=Helv size=2&gt;&lt;P&gt;&lt;FONT color=black&gt;L'état de la réglementation : Les chefs d'établissement, qui mettent à disposition de leur personnel des appareils de levage ou des machines mobiles, sont soumis à un certain nombre d'obligations, en particulier : &lt;/FONT&gt;&lt;/P&gt;&lt;P&gt;&lt;FONT color=black&gt;- &amp;nbsp;Assurer la sécurité et la santé des personnels de l'établissement : cette disposition est reprise dans l'article L. 230-2 du code du travail, ce qui signifie que la mise à la disposition et l'utilisation d'un appareil de levage dans son environnement doivent être effectuées par l'exécution de mesures de prévention, d'information, de formation du personnel et d'organisation (C. trav., art. L. 233-5-1).&lt;/FONT&gt;&lt;/P&gt;&lt;P&gt;&lt;FONT color=black&gt;- &amp;nbsp;Assurer la sécurité sur des appareils de levage réputés conformes d'origine, mais installés et utilisés dans des conditions particulières aux besoins de l'entreprise. Dans ce cas, le chef d'établissement doit prendre toutes les mesures nécessaires pour assurer la sécurité de son personnel, notamment en agissant sur l'installation de l'appareil, les procédés de travail ou l'organisation du travail. Ceci signifie que des règles complémentaires doivent être prises, par exemple vis-à-vis de l'implantation et de l'environnement, de la formation et de la désignation des personnels concernés, d'un encadrement et éventuellement des règles techniques spécifiques à cette installation (C. trav., art. R. 233-1).&lt;/FONT&gt;&lt;/P&gt;&lt;/FONT&gt;&lt;/FONT&gt;</t>
  </si>
  <si>
    <t xml:space="preserve">Bruno Van-Landeghem</t>
  </si>
  <si>
    <t xml:space="preserve">135893678</t>
  </si>
  <si>
    <t xml:space="preserve">Contrôleur permanent d'isolement</t>
  </si>
  <si>
    <t xml:space="preserve">&lt;P&gt;Je suis à la recherche de deux CPI, Merlin Gerin vigilohm TR5 48 VCC (0 à 400 Hz monophasé) et un CdC DGMB 100, 88 à 132 VCC. Si vous avez déposé ou que vous ne vous servez plus de ce type de matériel, je suis preneur ! Merci.&lt;/P&gt;&lt;P&gt;Tél : 0475843120 ou mail &lt;A href="mailto:yvan.junillon@edf.fr"&gt;yvan.junillon@edf.fr&lt;/A&gt;&lt;/P&gt;&lt;P&gt;&amp;nbsp;&lt;/P&gt;&lt;P&gt;&amp;nbsp;&lt;/P&gt;</t>
  </si>
  <si>
    <t xml:space="preserve"> Yvan Junillon</t>
  </si>
  <si>
    <t xml:space="preserve">GEH Dauphiné Centrale de Beaumont-Monteux</t>
  </si>
  <si>
    <t xml:space="preserve">Le problème ne s'est pas reproduit, la photo est bien accessible.</t>
  </si>
  <si>
    <t xml:space="preserve">134303483349234973676</t>
  </si>
  <si>
    <t xml:space="preserve">APSAD</t>
  </si>
  <si>
    <t xml:space="preserve">&lt;FONT face=Helv size=2&gt;&lt;P align=center&gt;&lt;FONT color=red&gt;&lt;STRONG&gt;&lt;U&gt;Interrogation d'Alain LAFFONT (GEH Bergerac).&lt;/U&gt;&lt;/STRONG&gt;&lt;/FONT&gt;&lt;/P&gt;&lt;P&gt;Lors de la certification du GEH Bergerac pour l'OHSAS 18001 en juin 2003, l'auditeur AFAQ à relevé le point sensible suivant, que nous devons corriger pour le prochain audit (juin 2004) :&lt;/P&gt;&lt;P align=justify&gt;- Envisagez d'obtenir le certificat Q4 pour les extincteurs (dans vos installations).&lt;/P&gt;&lt;P align=justify&gt;&lt;/P&gt;&lt;P align=justify&gt;Les informations que je possède sur le sujet sont les suivantes :&lt;/P&gt;&lt;P align=justify&gt;&lt;/P&gt;&lt;P align=justify&gt;L'agrément APSAD préconise une mise en conformité selon la règle R4, c'est à dire, à l'issue d'une étude sur l'implantation des extinctions incendie dans nos installations, il est délivré la 1ere année un certificat de conformité N4 et un compte rendu de vérification Q4.&lt;/P&gt;&lt;P align=justify&gt;La législation en vigueur sur ce domaine, le décret n°92-333 du 31/03/1992 et l'article R232-12-17 du code du travail ne nous oblige pas à souscrire à ces exigences.&lt;/P&gt;&lt;P align=justify&gt;Les seules entités susceptibles de nous imposer quoi que ce soit sont, les assureurs ou une commission de sécurité ayant autorité.&lt;/P&gt;&lt;P align=justify&gt;&lt;/P&gt;&lt;P align=justify&gt;Je pense, que du moment ou EDF est son propre assureur, nous dédouane de cet agrément, est-ce le cas?&lt;/P&gt;&lt;P align=justify&gt;Pour appuyer et démontrer à notre auditeur le bien fondé de notre position, peux-tu me faire parvenir les éléments que tu possèdes sur le sujet.&lt;/P&gt;&lt;P align=justify&gt;&lt;/P&gt;&lt;P align=justify&gt;(Organismes consultés pour appréhender le sujet : CODEPRO - DESAUTEL - CNPP - CNMIS)&lt;/P&gt;&lt;P align=justify&gt;&lt;/P&gt;&lt;P align=justify&gt;&amp;nbsp;&lt;/P&gt;&lt;/FONT&gt;</t>
  </si>
  <si>
    <t xml:space="preserve">LAFFONT/BOGLIETTI</t>
  </si>
  <si>
    <t xml:space="preserve">Ref : APSAD</t>
  </si>
  <si>
    <t xml:space="preserve">&lt;FONT face=Helv color=#0000ff size=2&gt;&lt;P align=center&gt;&lt;FONT color=red&gt;&lt;STRONG&gt;Bernard BOGLIETTI ---&amp;gt; Merci à Eric JULLIEN pour la réponse ci-dessous&lt;/STRONG&gt;&lt;/FONT&gt;&lt;/P&gt;&lt;P&gt;L'analyse d'Alain LAFFONT est bien faite suite au passage de l'auditeur AFAQ. pour une certification OHSAS 18001&lt;/P&gt;&lt;P&gt;A ce titre , il est intéressant de préciser où nous en sommes au niveau national et quelles sont les dispositions à ce jour en vigueur au sein d'EDF sur la gestion du risque incendie ( je ne traite pas dans cet écrit du&amp;nbsp;cas de Gaz de France) &lt;/P&gt;&lt;U&gt;&lt;P&gt;Les politiques incendie dans les différentes Directions&lt;/U&gt; : certaines en écrivent une , mais elles ne font pas état des exigences en rapport avec les assurances ; cette situation devrait changer bientôt. &lt;/P&gt;&lt;U&gt;&lt;P&gt;Délégation Sécurité Santé / SMART&lt;/U&gt; : &lt;/P&gt;&lt;P&gt;au sein du SM2S actuel , nous n'exigeons pas le document Q4 de l'APSAD pour les extincteurs.&lt;/P&gt;&lt;P&gt;dans les notes NI , NP , NRA ou KR incendie , depuis plus de 20ans , il est fait état des règles R, par exemples , R4 [extincteur], R5 [RIA] , R7 [détection incendie] ... pour savoir comment nous devons installer certains matériels ; ce n'est pas une obligation, mais une aide précieuse en plus des réglementations des différents code du travail , ERP , IGH , construction... &lt;/P&gt;&lt;P&gt;dans le contrat national de maintenance des extincteurs de la DATP ( direction des achats ) , le prescripteur SMaRT exige que le titulaire soit certifié APSAD pour la compétence de ces techniciens d'intervention&lt;/P&gt;&lt;P&gt;pour la détection incendie, SMaRT et le SEPTEN de la DE , recommande que la maintenance soit réalisée par des entreprises certifiées F7 de l'APSAD&lt;/P&gt;&lt;P&gt;&lt;U&gt;En 1ère conclusion jusqu'en 2000&lt;/U&gt; , aucune autorité au autre représentation pouvait demander à nos établissements un document issus des assurances françaises. &lt;/P&gt;&lt;U&gt;&lt;P&gt;Le président F. Roussely &lt;/U&gt;a demandé un audit (2002-2003 ) pour examiner la situation de nos différentes installations de production .&lt;/P&gt;&lt;P&gt;Actuellement nous commençons à être assuré par un très gros cabinet international , avec des très grosses franchises : les exigences de ce cabinet sur des dispositions particulières ( par exemple les règles NFPA ) dans les différents types d'installations sont encore inconnues , vu de mon bureau , mais nous avons un précieux interlocuteur qui est Dominique LENEPVEU du RAC qui nous tient au courant et corigera ce paragraphe.&lt;/P&gt;&lt;U&gt;&lt;P&gt;En 2e conclusion&lt;/U&gt; &lt;/P&gt;&lt;P&gt;il faudra s'attendre à des exigences prochainement sur les installations techniques ( confirmation par D. LENEPVEU) &lt;/P&gt;&lt;P&gt;En ce qui concerne les autres bâtiments ( ceux du tertiaire ) , comme nous ne sommes pratiquement plus propriétaire, nous devons avoir aussi des contrats spéciaux ; la DIRIM doit se positionner sur&amp;nbsp;ce sujet. Le SMaRT la sollicite pour validation du présent écrit.&amp;nbsp;&lt;/P&gt;&lt;P&gt;&lt;STRONG&gt;&lt;U&gt;&lt;FONT color=red&gt;Après validation&lt;/FONT&gt;&lt;/U&gt;&lt;/STRONG&gt; le SMaRTadressera cet écrit&amp;nbsp;aux membres du réseau incendie &lt;/P&gt;&lt;/FONT&gt;</t>
  </si>
  <si>
    <t xml:space="preserve">Eric JULLIEN</t>
  </si>
  <si>
    <t xml:space="preserve">13691</t>
  </si>
  <si>
    <t xml:space="preserve">Ref : Documents approvisionnement</t>
  </si>
  <si>
    <t xml:space="preserve">&lt;P&gt;Il faut aller sur Natachat, le site intranet de la Direction des achats.&lt;/P&gt;&lt;P&gt;Mais je ne suis pas certain que vous y trouverez votre bonheur.&lt;/P&gt;</t>
  </si>
  <si>
    <t xml:space="preserve">13681</t>
  </si>
  <si>
    <t xml:space="preserve">Ref : Contrôle triennal amiante</t>
  </si>
  <si>
    <t xml:space="preserve">Merci pour cet enrichissement du forum.</t>
  </si>
  <si>
    <t xml:space="preserve">13685</t>
  </si>
  <si>
    <t xml:space="preserve">Ref : Contrôle aspirateur AMIANTE</t>
  </si>
  <si>
    <t xml:space="preserve">&lt;FONT face=Helv size=2&gt;&lt;P&gt;&lt;STRONG&gt;&lt;FONT color=red&gt;J'ai sollicité le SMaRT en la personne de Jack Danan. Merci pour&amp;nbsp;sa réponse que je reproduis ci-dessous.&lt;/FONT&gt;&lt;/STRONG&gt;&lt;/P&gt;&lt;P&gt;&lt;FONT color=black&gt;"&lt;/FONT&gt;C'est le même problème que l'approvisionnement en sacs de rechange pour aspirateurs NILFISK : la D.A. doit négocier un contrat-cadre pour cette prestation : nous le demanderons à l'occasion du renouvellement du marché au début de 2005.&lt;/P&gt;&lt;P&gt;Il faudra s'assurer que d'autres entreprises peuvent répondre à cette offre, car si NILFISK est seule en lice, on ne réduira pas les coûts...&lt;/P&gt;&lt;P&gt;A suivre...&lt;/P&gt;&lt;/FONT&gt;</t>
  </si>
  <si>
    <t xml:space="preserve">13649</t>
  </si>
  <si>
    <t xml:space="preserve">Travaux sur matériaux amiantés</t>
  </si>
  <si>
    <t xml:space="preserve">&lt;FONT face=Helv size=2&gt;&lt;P&gt;Lors de notre décennale, nous avons découvert que le Générateur de Vapeur de la Centrale Thermique d'ALBI contient de l'amiante.&lt;/P&gt;&lt;P&gt;Notre souci, aujourd'hui, est de nous préparer à intervenir en cas de fuite chaudière externe, car dans ce cas, nous devrions intervenir d'urgence et réaliser le désamiantage de la zone avec un chantier de niveau 3 pour boucher le tuyau percé.&lt;/P&gt;&lt;P&gt;Connaissez vous la démarche pour avoir cette autorisation ?&lt;/P&gt;&lt;P&gt;Y a t il un REX au niveau national des bonnes et mauvaises pratiques ?&lt;/P&gt;&lt;P&gt;Nous avons entendu parler de demande d'autorisation d'ouverture permanente ? Quid ?&lt;/P&gt;&lt;P&gt;Quel que soit le dossier à réaliser, nous devons être prêt pour le 31 août étant que la tranche rédémarre à cette date et que nous sommes susceptible d'avoir une fuite chaudière externe.&lt;/P&gt;&lt;/FONT&gt;</t>
  </si>
  <si>
    <t xml:space="preserve">Anthony MARAIS</t>
  </si>
  <si>
    <t xml:space="preserve">CPT Albi</t>
  </si>
  <si>
    <t xml:space="preserve">Ref : Travaux sur matériaux amiantés</t>
  </si>
  <si>
    <t xml:space="preserve">&lt;FONT face=Helv size=2&gt;&lt;P&gt;Avec Michel Durando, nous avons lu attentivement votre message.&lt;/P&gt;&lt;P&gt;Votre souci d'anticipation nous paraît tout à fait pertinent.&lt;/P&gt;&lt;P&gt;Quelques questions, remarques et suggestions :&lt;/P&gt;&lt;P&gt;1) Nous avons cru comprendre à plusieurs reprises qu'il n'y avait peu, voire pas, d'amiante à Albi. Aussi, cette découverte constitue-t-elle un cas isolé ?&lt;/P&gt;&lt;P&gt;2) Trivial : la cartographie doit être impactée par cette découverte.&lt;/P&gt;&lt;P&gt;3) Comment avez-vous découvert cette présence ?&lt;/P&gt;&lt;P&gt;4) Quelles mesures et quelles analyses ont été réalisées ? Et par qui ? Nous sommes intéressés par les compte rendus correspondants.&lt;/P&gt;&lt;P&gt;5) Nous ne connaissons pas la pratique dont vous faites état : &lt;I&gt;"autorisation d'ouverture permanente"&lt;/I&gt;.&lt;/P&gt;&lt;P&gt;6) Si nécessité d'intervention, il nous semble préférable de s'adresser à une entreprise spécialisée en travaux sur matériaux amiantés.&lt;/P&gt;&lt;P&gt;7) Si pour des raisons de disponibilité de tranche (urgence de retour à l'exploitation) vous considérez que ce sont les agents de la centrale qui doivent intervenir , il est impératif de prévoir les modalités de ce type d'intervention dans une procédure écrite et connue des intervenants potentiels.&lt;/P&gt;&lt;P&gt;8) Ceux-ci doivent avoir été formés ; &lt;B&gt;une information ou une sensibilisation n'est pas suffisante&lt;/B&gt;.&lt;/P&gt;&lt;P&gt;9) Attention cependant : la "taille" (l'importance) de ces interventions devra être le plus faible possible. Il n'est pas question d'envisager d'intervenir sur plusieurs m². Au delà de 1 m², il s'agit d'opérations de décalorifugeage qui nécessitent l'intervention d'une entreprise spécialisée.&lt;/P&gt;&lt;P&gt;10) De plus, il ne peut s'agir que de travaux en secteur 3 avec un niveau d'exposition (échelle INRS) égal à 1. Si ce niveau est supérieur, il est possible de le rabaisser en mettant en oeuvre le mouillage ou l'aspiration.&lt;/P&gt;&lt;P&gt;12) Il sera judicieux de faire effectuer des mesures selon les normes 43 050 et 43 269 avant, pendant et après l'opération.&lt;/P&gt;&lt;P&gt;13) Sur le site intranet "Prévention Sécurité" d'Enerthy, hébergé par le portail "Hydro.edf.fr" et accessible depuis "Th@f.edf.fr", se trouvent de nombreux documents et éléments relatifs au dossier amiante. Nous vous invitons à les consulter.&lt;/P&gt;&lt;P&gt;Nous mettons en copie de notre réponse les correspondants amiante de l'UP SO.&lt;/P&gt;&lt;/FONT&gt;</t>
  </si>
  <si>
    <t xml:space="preserve">B. BOGLIETTI / M. DURANDO</t>
  </si>
  <si>
    <t xml:space="preserve">13696</t>
  </si>
  <si>
    <t xml:space="preserve">ENERTHY / Branche Energies</t>
  </si>
  <si>
    <t xml:space="preserve">MASSE ROTOR</t>
  </si>
  <si>
    <t xml:space="preserve">&lt;P&gt;Nous avons régulièrement des déclenchements par MASSE ROTOR sur le G1 de la centrale de Villard. Ces déclenchements ont lieu lors de l'ouverture du contacteur d'excitation. L'isolement du circuit d'excitation + le rotor est de 20kOhms. Nous avons vérifier le circuit d'excitation&amp;nbsp;ainsi que la résistance de décharge.&lt;/P&gt;&lt;P&gt;&amp;nbsp;Pour palier à ce problème nous avons temporisé la masse rotor à 1s pour&amp;nbsp; permettre l'ouverture du contacteur et le passage de la surtension.&lt;/P&gt;&lt;P&gt;Est-ce une bonne solution, si non y en a t-il d'autres?&lt;/P&gt;</t>
  </si>
  <si>
    <t xml:space="preserve"> PERRET EH BEAUFORT</t>
  </si>
  <si>
    <t xml:space="preserve">Ref : CACES</t>
  </si>
  <si>
    <t xml:space="preserve">&lt;P&gt;Je suis moi même moniteur en interne pour CACES chariot élévateur et grue auxiliaire sur porteur et à ce titre je peux vous répondre:&lt;/P&gt;&lt;P&gt;Le&amp;nbsp;CACES n'est éffectivement pas obligatoire mais....si l'agent n'a qu'une autorisation de conduite celle ci est tres&amp;nbsp;restrictive, à savoir que c'est pour un type de chariot bien identifié et sur un site égalemenrt bien identifié.&lt;/P&gt;&lt;P&gt;Pour faire plus clair un CACES est un&amp;nbsp;"permis" reconnu et donc utilisable sur n'importe quel site EDF ou non et avec une tres gande possibilité de chariots, alors qu'une simple autorisation est pour un modéle de chariot ( celui qui a servi pour la formation) et sur un seul site (un chariot Manitou dans l'enclave d'une centrale par exemple)&lt;/P&gt;&lt;P&gt;Par contre un CACES est une formation lourde de 3/4 jours terminée par des tests éliminatoires fait par un organisme testeur reconnu (Apave par exemple), alors qu'une autorisation est sur un jour et avec tests beaucoup plus léger le tout pouvant être fait par un moniteur interne comme moi ou également par prestataire. Exemple (Pour le CACES je peux faire la formation mais ne suis pas testeur).&lt;/P&gt;&lt;P&gt;je reste à votre disposition pour tous renseignements supplémentaires que vous souhaiteriez&amp;nbsp;&lt;/P&gt;</t>
  </si>
  <si>
    <t xml:space="preserve"> DELONCLE JEAN LUC</t>
  </si>
  <si>
    <t xml:space="preserve">13653</t>
  </si>
  <si>
    <t xml:space="preserve">E M GEH TARN AGOUT.</t>
  </si>
  <si>
    <t xml:space="preserve">Ref : MASSE ROTOR</t>
  </si>
  <si>
    <t xml:space="preserve">&lt;P&gt;La protection de masse rotor voit le premier défaut, réputé non dangereux puisque, normalement, le circuit d'excitation (au sens large du terme) est isolé de la masse. L'évolution du défaut, compte tenu de l'absence de courant parasite (hormis celui injecté par la protection, de faible amplitude) s'effectue habituellement avec une constante de temps largement supérieure à la seconde.&lt;/P&gt;&lt;P&gt;Par ailleurs, il arrive que cette protection soit soumise à des phénomènes transitoires susceptibles de l'activer. C'est quelquefois le cas, par exemple, lors des séquences d'amorçage par suite d'un couplage entre les protections de masse rotor et masse batterie.&lt;/P&gt;&lt;P&gt;C'est la raison pour laquelle, compte tenu de ce qui a été dit, la doctrine admet une faible temporisation si nécessaire (10 secondes maxi : voir X-EL-02-01-00 chapitre C6).&lt;/P&gt;&lt;P&gt;En l'absence de point critique (voir ci-après) et puisque la temporisation d'une seconde "masque" le régime transitoire, cette solution pourrait constituer une réponse simple au problème posé. Il conviendrait cependant de mener des investigations complémentaires s'il devenait nécessaire d'allonger la temporisation.&lt;/P&gt;&lt;P&gt;Bien évidemment, cette conclusion s'applique au cas de Villard et n'est pas à généraliser par défaut. Il importe en effet d'effectuer au préalable un diagnostic en termes de valeur d'isolement, de type et de&amp;nbsp;durée du phénomène transitoire, ... Plus généralement et afin d'être sûr qu'il ne s'agit pas de "l'arbre qui cache la forêt", il me semble également nécessaire, afin de valider la solution technique apportée, d'examiner au préalable (si ce n'est déjà fait) l'origine et l'évolution du phénomène :&lt;/P&gt;&lt;P&gt;- depuis quand ?&lt;/P&gt;&lt;P&gt;- dans quelles circonstances précises (consigne de tension haute, long fonctionnement avant l'arrêt, ...) ?&lt;/P&gt;&lt;P&gt;- état de la protection, en particulier du filtre basse fréquence ?&lt;/P&gt;&lt;P&gt;...&lt;/P&gt;</t>
  </si>
  <si>
    <t xml:space="preserve">13698</t>
  </si>
  <si>
    <t xml:space="preserve">&lt;P&gt;Bonjour,&lt;/P&gt;&lt;P&gt;Ce probleme est connu. Souvent issu des relais MORS 4001 (de mémoire) , Mais avant tout as tu la derniere version de la carte seuil détection d'arret? sinon APL moi &lt;/P&gt;&lt;P&gt;Bonne reception&lt;/P&gt;&lt;P&gt;mes ref : 06.20.89.66.85&lt;/P&gt;</t>
  </si>
  <si>
    <t xml:space="preserve"> Entresangle.s</t>
  </si>
  <si>
    <t xml:space="preserve">Rhone</t>
  </si>
  <si>
    <t xml:space="preserve">Actuellement les bouées en polystyrène recouvertes de textile ne sont plus omologuées. Un essai de flottaison est inutile, il suffit de contrôler son état général et les remplacer si on contate une déchirure ou des coup sur le corps flottant._x005F_x000D_
Pour les gilets, les constructeurs peuvent s'occuper de la maintenance (nettoyage et test) pour des prix interessant pour nous. il faut quand même savoir qu'il ne font que leur marque et qu'ils sont agréés pour tout remplacement de pièces.</t>
  </si>
  <si>
    <t xml:space="preserve"> URIEN - GOLFECH HYDRO</t>
  </si>
  <si>
    <t xml:space="preserve">124452608</t>
  </si>
  <si>
    <t xml:space="preserve">UPCentre GEH Bergerac</t>
  </si>
  <si>
    <t xml:space="preserve">A Golfech hydro les harnais sont contrôlé par Norisko en même temps que les appareils de levage, élingues . . ._x005F_x000D_
Donc 1 fois par an. Cela n'empêche pas un auto-contrôle avant utilisation.</t>
  </si>
  <si>
    <t xml:space="preserve">UPCentre Golfech hydro</t>
  </si>
  <si>
    <t xml:space="preserve">Ref : Problèmes rencontrès avec la société KROHNE (notamment sur des capteurs de niveau)</t>
  </si>
  <si>
    <t xml:space="preserve">&lt;P&gt;bonjour,&lt;/P&gt;&lt;P&gt;Je viens de prendre connaissance de vos remarque concernant la societé KRONE!&lt;/P&gt;&lt;P&gt;Juste une info concernant les detecteur de position type&amp;nbsp;reed!! ( souvent utilisé sur les capteurs de niveau). Suite&amp;nbsp;à divers incidents matereil à la centrale de&amp;nbsp;La VANELLE.  J'ai constaté que la destruction des contacts provenait de l'effet selfique des relais repetiteurs notament ceux de type ICE CEF4. Pour palier à ca il est&amp;nbsp;necessaire d'équiper  le relais d'un pont RC!!! (Probleme rencontré recement à la centrale de Chateauneuf du Rhone)&lt;/P&gt;&lt;P&gt;Mes ref:06.20.89.66.85&lt;/P&gt;</t>
  </si>
  <si>
    <t xml:space="preserve">11000</t>
  </si>
  <si>
    <t xml:space="preserve">&lt;P&gt;Je ne suis pas tout à fait d'accord avec la réponse apportée. &lt;/P&gt;&lt;P&gt;Effectivement, le CACES n'est pas obligatoire puisqu'il s'agit uniquement de recommandations de la CNAM. Le contrôle des connaissances est obligatoire de la part de l'employeur vis à vis de ces employés mais pas le CACES.&lt;/P&gt;&lt;P&gt;En effet, le CACES est un bon moyen pour le chef d'établissement de se conformer aux obligations en matière de contrôle de connaissances et du savoir faire de l'opérateur.&lt;/P&gt;&lt;P&gt;Cependant, la délivrance d'une autorisation de conduite de la part de l'employeur est délivré pour une certaine catégorie d'engins mobiles et non pas pour un engin donné. (exemple : autorisation de conduite pour les grues mobiles, pour les grues auxiliaires de chargement de véhicules,...).&lt;/P&gt;&lt;P&gt;L'obtention du CACES ne déroge pas à l'obligation de l'employeur&amp;nbsp;de délivrer une autorisation de conduite car il est de son ressort de la remettre à ces employés.&lt;/P&gt;&lt;P&gt;Le CACES répond uniquement à un point de l'évaluation préalable à la délivrance de l'autorisation de conduite : contrôles des connaissances et&amp;nbsp;savoir faire de l'opérateur. Il reste à la charge de l'employeur :&lt;/P&gt;&lt;P&gt;- examen d'aptitude médical réalisé par le médecin du travail&lt;/P&gt;&lt;P&gt;- vérification de la connaissance des instructions propres au chantier.&lt;/P&gt;</t>
  </si>
  <si>
    <t xml:space="preserve">F. LIORET</t>
  </si>
  <si>
    <t xml:space="preserve">UPMed</t>
  </si>
  <si>
    <t xml:space="preserve">Consignation générale et partielle</t>
  </si>
  <si>
    <t xml:space="preserve">&lt;P&gt;Je recherche de la documentation (autre que celle du&amp;nbsp;CPM) sur les&amp;nbsp;consignations générale et partielle ainsi que des exemples concrets de ces consignations pour enrichir une présentation. Quelqu'un connait-il&amp;nbsp;une adresse où je pourrais trouver ces infos?&lt;/P&gt;&lt;P&gt;Merci&lt;/P&gt;</t>
  </si>
  <si>
    <t xml:space="preserve">H.LALANNE</t>
  </si>
  <si>
    <t xml:space="preserve">Extracteur d'air/stockage P.chimiques</t>
  </si>
  <si>
    <t xml:space="preserve">En combien de temp l'air d'une pièce de stockage de produits chimiques doit-il être renouvelé ?</t>
  </si>
  <si>
    <t xml:space="preserve">Ref : Modules électroniques petites séries</t>
  </si>
  <si>
    <t xml:space="preserve">Nous nous tournons souvent vers API pour ce genre de module, mais même eux rechignent un peu à dépanner leurs produits un peu spécifiques au bout de quelques années.</t>
  </si>
  <si>
    <t xml:space="preserve">13601</t>
  </si>
  <si>
    <t xml:space="preserve">&lt;P&gt;L'information se complète.&lt;/P&gt;&lt;P&gt;&amp;nbsp;Anne-Sophie vient de me signaler que 2 documents AFNOR (NF EN 396 de mai 94 et son amendement NF EN 396 A1 d'octobre 98), traitent le sujet dans sa globalité. Ces documents étant très volumineux et les cas de figures nombreux, il nous paraît difficile de résumer ces 2 normes en quelques lignes. Toutefois, sachez que vous pouvez consulter et imprimer ces 2 documents en passant par l'intranet EDF &lt;A href="http://sagaweb.afnor.fr"&gt;http://sagaweb.afnor.fr&lt;/A&gt;&lt;/P&gt;</t>
  </si>
  <si>
    <t xml:space="preserve"> Anne-Sophie DELPLANQUE ; JMarc GINDER</t>
  </si>
  <si>
    <t xml:space="preserve">Ref : Extracteur d'air/stockage P.chimiques</t>
  </si>
  <si>
    <t xml:space="preserve">&amp;nbsp;Art. R. 232-5-6 du CdT.- Pour chaque local à pollution spécifique, la ventilation doit être réalisée et son débit déterminé en fonction de la nature et de la quantité des polluants ainsi que, le cas échéant, de la quantité de chaleur à évacuer, sans que le débit minimal d'air neuf puisse être inférieur aux valeurs fixées à l'article&amp;nbsp; R. 232-5-3 (&lt;B&gt;dans notre cas on entre dans la catégorie «&amp;nbsp;autres locaux&amp;nbsp;», &lt;/B&gt;&lt;B&gt;càd un débit minimal d'air neuf par occupant = 60 m3/heure&lt;/B&gt;).&lt;P&gt;&amp;nbsp;Art. R. 232-12-14 du CdT.- Les locaux ou les emplacements dans lesquels sont entreposées ou manipulées des substances ou préparations classées explosives, comburantes ou extrêmement inflammables, .... &lt;STRONG&gt;Ces locaux doivent disposer d'une ventilation permanente appropriée&lt;/STRONG&gt;.&lt;/P&gt;</t>
  </si>
  <si>
    <t xml:space="preserve"> JM Ginder</t>
  </si>
  <si>
    <t xml:space="preserve">13707</t>
  </si>
  <si>
    <t xml:space="preserve">&lt;P&gt; &lt;/P&gt;&lt;P&gt;&lt;FONT size=1&gt;En effet, le CACES n'est pas obligatoire, puisqu'il s'agit d'une recommandation de la CNAM. Toutefois, sachez que si vous optez pour une formation en interne, il est fortement conseillé de formaliser&amp;nbsp;un programme et un référentiel de formation "inspiré" du contenu du CACES.&amp;nbsp;En effet, en cas d'accident, d'incident ou de contrôle par l'inspection du travail&amp;nbsp;ces documents vous permettront de vous justifier sur :&lt;/FONT&gt;&lt;/P&gt;&lt;P&gt;&lt;FONT size=1&gt;-&amp;nbsp;le contenu et la qualité des formations, &lt;/FONT&gt;&lt;/P&gt;&lt;P&gt;&lt;FONT size=1&gt;-la compétence des formateurs,&lt;/FONT&gt;&lt;/P&gt;&lt;P&gt;&lt;FONT size=1&gt;- la périodicité et le contenu des recyclages.&lt;/FONT&gt;&lt;/P&gt;&lt;P&gt;&lt;FONT size=1&gt;(C.&amp;nbsp;trav., art.&amp;nbsp; R. 233-13-19)&amp;nbsp;&amp;nbsp; &lt;BR&gt;La conduite des équipements de travail mobiles automoteurs et des équipements de travail servant au levage des charges (ponts roulants, palans...) doit être réservée aux travailleurs ayant reçu une formation adéquate.&lt;BR&gt;Cette formation, pouvant être dispensée au sein de l'établissement ou assurée par un organisme de formation spécialisé, doit être complétée et réactualisée chaque fois que nécessaire. Elle porte sur : &lt;BR&gt;-les consignes de sécurité de l'entreprise ou de l'établissement ;&lt;BR&gt;-les règles d'utilisation fixées dans la notice du constructeur de l'équipement ;&lt;BR&gt;-les manoeuvres à effectuer pour le levage et le déplacement des charges ;&lt;BR&gt;-les règles d'élingage et d'utilisation des accessoires de levage.&lt;BR&gt;Les conditions de la formation pour la conduite des équipements de travail servant au levage des charges ont été fixées par l'arrêté du 2&amp;nbsp;déc. 1998, art.&amp;nbsp;1er .&lt;BR&gt;Pour certains équipements présentant des risques particuliers, la conduite est subordonnée à une autorisation spécifique délivrée par le chef d'entreprise. L'arrêté du 2&amp;nbsp;décembre 1998 fixe les équipements de travail concernés et les conditions de délivrance de l'autorisation de conduite. Sont concernés par une autorisation de conduite spécifique les équipements de travail suivants :&lt;BR&gt;-grues à tour ;&lt;BR&gt;-grues mobiles ;&lt;BR&gt;-grues auxiliaires de chargement de véhicules ; &lt;BR&gt;-chariots automoteurs de manutention à conducteur porté ;&lt;BR&gt;-plates-formes élévatrices mobiles de personnes ;&lt;BR&gt;-engins de chantier télécommandés ou à conducteur porté.&lt;/FONT&gt;&lt;/P&gt;&lt;P&gt;&lt;BR&gt;&lt;FONT size=1&gt;Arr. 2&amp;nbsp;déc. 1998, art.&amp;nbsp;2.&lt;BR&gt;L'autorisation de conduite est établie et délivrée au travailleur, par le chef d'établissement, sur la base d'une évaluation effectuée par ce dernier. Cette évaluation, destinée à établir que le travailleur dispose de l'aptitude et de la capacité à conduire l'équipement pour lequel l'autorisation est envisagée, prend en compte les trois éléments suivants :&lt;BR&gt;-un examen d'aptitude réalisé par le médecin du travail (celui-ci pouvant prescrire des examens complémentaires, si cela est nécessaire, du type psychotechnique) ;&lt;BR&gt;-un contrôle des connaissances et savoir-faire de l'opérateur pour la conduite en sécurité de l'équipement de travail ;&lt;BR&gt;-une connaissance des lieux et des instructions à respecter sur le ou les sites d'utilisation.&lt;/FONT&gt;&lt;/P&gt;&lt;P&gt;&lt;BR&gt;&lt;FONT size=1&gt;Arr. 2&amp;nbsp;déc. 1998, art.&amp;nbsp;3.&lt;BR&gt;L'autorisation de conduite est tenue par l'employeur à la disposition de l'inspecteur du travail ainsi que des agents des services de prévention des organismes compétents de la sécurité sociale.&lt;BR&gt;Les dates à partir desquelles les conducteurs doivent être titulaires de l'autorisation de conduite sont les suivantes :&lt;BR&gt;-pour les chariots automoteurs à conducteur porté : le 5&amp;nbsp;décembre 1998 ;&lt;BR&gt;-pour les grues à tour, les grues mobiles, les engins de chantier télécommandés ou à conducteur porté : le 5&amp;nbsp;décembre 1999 ;&lt;BR&gt;-pour les plates-formes élévatrices mobiles de personnes : le 5&amp;nbsp;décembre 2000 ;&lt;BR&gt;-pour les grues auxiliaires de chargement de véhicules : le 5&amp;nbsp;décembre 2001.&lt;/FONT&gt;&lt;/P&gt;</t>
  </si>
  <si>
    <t xml:space="preserve">"Sans risque" mais criticité forte!</t>
  </si>
  <si>
    <t xml:space="preserve">&lt;P&gt;Après utilisation de la méthode, un site est coté "4" soit criticité forte. Cependant, le sentiment des exploitants est que ce site est surcoté. &lt;BR&gt;En effet, le site concerné est très fréquenté par une population très vulnérable en été principalement. Il se situe à 3 km à l'aval de l'aménagement. Le bras vif est large de 40 m et le lit mineur de 41 m. L'accès est facile par des "plages" de cailloux en RG et RD, il n'y a pas de risque d'isolement. la hauteur d'eau initiale est inférieure à 10 cm. &lt;BR&gt;Le lâcher choisi est le démarrage d'un groupe (passage de 1m3/s de Qr à 6m3/s), d'occurence moyenne (plus d'une fois par mois à une fois par semaine). &lt;BR&gt;Ce lâcher occasionne sur le site un gradient significatif faible, inférieur à 1cm/min. La montée d'eau n'excédant pas 10 cm.&lt;BR&gt;Ce site est donc de criticité 4, et les actions à mener pour faire baisser "mathématiquement" cette criticité sont limitées:&lt;BR&gt;-pas question de changer l'occurence du lâcher,&lt;BR&gt;-le gradient significatif est déjà faible,&lt;BR&gt;-la détectabilité après parade est "très bonne" (saisonniers + panneaux avant-après),&lt;BR&gt;-pas question de modifier (dans la fiche) la fréquentation.....&lt;/P&gt;&lt;P&gt;Nous envisageons donc, pour ce site uniquement espèrons-le, d'utiliser la trappe de secours du paragraphe 1.6 du guide: "..si le lâcher n'engendre pas une évolution suffisante de la hauteur ou de la vitesse, l'usager n'est pas mis en danger......de tels aménagements seront classés au niveau 1...."&lt;/P&gt;&lt;P&gt;Partagez-vous ce choix, l'avez-vous rencontré? Merci de vos réponses.&lt;/P&gt;</t>
  </si>
  <si>
    <t xml:space="preserve">Ref : "Sans risque" mais criticité forte!</t>
  </si>
  <si>
    <t xml:space="preserve">&lt;P&gt;Il faut effectivement appliquer ce qui est écrit dans le paragraphe 1.6 "Domaine d'application".&lt;/P&gt;&lt;P&gt;Cette méthode n'est applicable &lt;U&gt;qu'aux sites sur lesquels les lâchers sont considérés comme dangereux&lt;/U&gt;. &lt;/P&gt;&lt;P&gt;Un lâcher est généralement considéré comme dangereux si une personne impactée par ce dernier est destabilisée, ce qui ne semble pas être le cas pour votre exemple.&lt;/P&gt;&lt;P&gt;Pour approfondire la notion de "dangerosité", voir le GAREP Page12 (Guide de l'Analyse des Risques en rivière et d'Elab&lt;FONT size=1&gt;&lt;FONT size=3&gt;&lt;FONT color=#000000 face="Times New Roman"&gt;oration des Parades, dispo sur HYDRO).&lt;/FONT&gt;&lt;/FONT&gt;&lt;/FONT&gt;&lt;/P&gt;</t>
  </si>
  <si>
    <t xml:space="preserve">13713</t>
  </si>
  <si>
    <t xml:space="preserve">Ref : Ref : "Sans risque" mais criticité forte!</t>
  </si>
  <si>
    <t xml:space="preserve">Merci de cette réponse. J'ai consulté le GAREP pour approfondir. Les courbes DTG f (H, gradient H, V, gradient V) permettent effectivement de prendre les bonnes décisions.</t>
  </si>
  <si>
    <t xml:space="preserve">137133714</t>
  </si>
  <si>
    <t xml:space="preserve">Guide d'évaluation de la gravité DTG</t>
  </si>
  <si>
    <t xml:space="preserve">&lt;P&gt;Le GAREP fait référence à un Guide d'évaluation de la gravité DTG où l'on peut trouver la méthode pour déterminer la gravité d'un lâcher en fonction des hauteurs d'eau, des vitesses du courant et de la nature du substrat.&lt;BR&gt;Cette méthode, et surtout les courbes associées, me seraient bien utiles pour des sites particuliers identifiés à risques par les exploitants.&lt;/P&gt;&lt;P&gt;Où puis-je les trouver? Merci.&lt;/P&gt;</t>
  </si>
  <si>
    <t xml:space="preserve">Convention pompiers</t>
  </si>
  <si>
    <t xml:space="preserve">Nous effectuons régulièrement sur nos sites des exercices d'évacuation de personnel avec l'aide des pompiers. Ces exercices sont basés sur des scénarios inspirés de situations réelles ou potentielles._x005F_x000D_
Afin d'optimiser ce type de démarche, nous souhaiterions rédiger une convention bi-parties. Certains d'entre vous ont-ils entrepris ce type de démarche ? Si oui, pouvez-vous me faire parvenir un modèle de document ? Tous les renseignements sur le sujet me seront utiles. D'avance merci.</t>
  </si>
  <si>
    <t xml:space="preserve"> REILLAT Patrick-Pôle Maintenance-GEH Bergerac</t>
  </si>
  <si>
    <t xml:space="preserve">Ref : Convention pompiers</t>
  </si>
  <si>
    <t xml:space="preserve">&lt;P&gt;Nous avons réalisé ce type de convention à Tarentaise. J'ai un fichier disponible, mais je n'arrive pas à le joindre à ce message. J'essaie de  le transmettre par messagerie.&lt;/P&gt;</t>
  </si>
  <si>
    <t xml:space="preserve">13717</t>
  </si>
  <si>
    <t xml:space="preserve">&lt;P&gt;Il vous ait possible aussi de réaliser en collaboration aves les services de secours un plan ETARE (ETAblissement REpertorié). Ce plan consiste à travailler en partenariat avec les secours. Il est composé de plusieurs rubriques :&lt;/P&gt;&lt;P&gt;- nom et désignation de l'entreprise (activité, nom des personnes à contacter,...)&lt;/P&gt;&lt;P&gt;- localisation : accès, entrées, point particulier, plans des installations, ...&lt;/P&gt;&lt;P&gt;- nature des risques&lt;/P&gt;&lt;P&gt;- scénarios possibles d'accidents + parades à mettre en oeuvre&lt;/P&gt;&lt;P&gt;- organisation des secours : commandement + cellule de crise&lt;/P&gt;&lt;P&gt;Ce plan rédigé conjointement permet une meilleure connaissance de l'organisation en cas d'évènements, précise le qui fait quoi et comment, améliore l'anticipation des évolutions des évènements. Celui ci est diffusé au CODIS (Centre Opérationnel Départemental d'Incendie et de Secours), aux centres de secours les plus proches qui pourraient être engagés sur les sites industriels et à l'industriel.&lt;/P&gt;&lt;P&gt;&amp;nbsp;&lt;/P&gt;&lt;P&gt;Ce genre de plans est très répandu dans tous les établissements industriels à risques : gare de triage, pétro-chimie, pharmaceutiques, CNPE, ...&lt;/P&gt;&lt;P&gt;&amp;nbsp;&lt;/P&gt;&lt;P&gt;A votre disposition pour d'éventuels renseignements complémentaires.&lt;/P&gt;</t>
  </si>
  <si>
    <t xml:space="preserve">UP Méditerranée : GEH Basse Durance</t>
  </si>
  <si>
    <t xml:space="preserve">Relais MORS 4001</t>
  </si>
  <si>
    <t xml:space="preserve">Ce relais,&amp;nbsp;développé spécialement pour EDF par MORS, utilisé dans tous nos systèmes de télétrans, est devenu introuvable. Apparement il n'est plus fabriqué. Est'il possible de trouver un relais identique?</t>
  </si>
  <si>
    <t xml:space="preserve"> ANCEY Jean-Marie</t>
  </si>
  <si>
    <t xml:space="preserve">ENERTY GEH tarentaise</t>
  </si>
  <si>
    <t xml:space="preserve">PROTECTIONS INTRINSEQUES DES CLAPETS DE SURFACE DE BARRAGE</t>
  </si>
  <si>
    <t xml:space="preserve">&lt;P&gt;Sur certains barrages, les protections intrinsèques d'ouverture du clapet de surface sont en service (mise à l'échappement du circuit de commande hydraulique du clapet lorsqu'une valeur de cote est dépassée). Sur d'autres, ces protections ont été inhibées pour prendre en compte le risque Maîtrise des Variations de Débit à l'aval.Cette solution a souvent été mise en oeuvre à la suite de l'accident du Drac.&lt;/P&gt;&lt;P&gt;Dans le cadre de l'analyse des risques menée sur chaque aménagement, des divergences apparaissent pour, par exemple, laisser en l'état ou réfléchir à un nouveau calage de la protection (ou de l'arase du clapet de surface) afin d'assurer une déverse en cas d'atteinte d'une cote ultime sur une retenue.&lt;/P&gt;&lt;P&gt;&lt;STRONG&gt;Y a-t-il une politique qui porte sur la réactivation ou non de l'ouverture automatique des clapets de surface par rapport à l'enjeu Sûreté Hydraulique?&lt;/STRONG&gt;&lt;/P&gt;&lt;P&gt;Les ESSH de déversement au-dessus des clapets ou non-respect de cote par le PCC rappellent que l'inhibition actuelle de ces protections évite des variations brutales de débit à l'aval. L'impact sur l'ouvrage est à mettre en regard de cet état de fait.&lt;/P&gt;&lt;P&gt;Par ailleurs, lorsque les protections se mettent en route, il y a rarement de l'eau en rivière (hormis le débit réservé). Si la protection joue, c'est parce que la conduite normale (hors crue ou en crue) n'a pas permis d'éviter l'atteinte des suils de fonctionnement. Il n'y a donc pas eu de paliers ou de coups de semonce, ou ceux-ci n'ont pas permis de réagir assez rapidement. L'ultime secours pallie la défaillance dans la conduite et le déversement est destiné à sauvegarder l'ouvrage (cas de l'ESSH de Sisteron sur la surélévation de la cote de la Saulce).&lt;/P&gt;</t>
  </si>
  <si>
    <t xml:space="preserve">Benoit BAUER</t>
  </si>
  <si>
    <t xml:space="preserve">UPM</t>
  </si>
  <si>
    <t xml:space="preserve">X-MA-08-10 disponibilité de la fiche MECEP annexe2</t>
  </si>
  <si>
    <t xml:space="preserve">&lt;P&gt;Bonjour; Dans la X-MA-08-10, concernant le contrôle des rotors des alternateurs de la PH, il est fait mention page 9 d'une fiche MECEP "Contrôle de rotor" présenter en annexe coupée en 3 parties.&lt;/P&gt;&lt;P&gt;Serait-il possible d'obtenir une version informatique de cette fiche ?&lt;/P&gt;&lt;P&gt;Cela s'avérerai utile pour standardiser les fiches de contrôle rotor dans les différents groupements, qui ont tous des fiches "artisanale" souvent incomplètes et dont pas deux ne possède les mêmes contrôles.&lt;/P&gt;</t>
  </si>
  <si>
    <t xml:space="preserve">Hoarau Frédéric</t>
  </si>
  <si>
    <t xml:space="preserve">GEH Jura-Bourgogne - groupement Vallée de l'Ain</t>
  </si>
  <si>
    <t xml:space="preserve">&lt;P&gt; &lt;/P&gt;&lt;P&gt;Bonjour,&lt;/P&gt;&lt;P&gt;Il y a une note actuellement sur prisme, celle-ci aborde les conditions d'intervention par rapport à la DLI, Cette DLI n'est pas à prendre à la légère car il peut y aller de la vie des intervenants. Je rappel également que celle-ci est donné pour une personne non acclimatée et de condition physique normale. Donc prudence avec les personnes asthmatiques ou, ayant des antécédents cardiaques.&lt;/P&gt;&lt;P&gt;Debruyne Stéphane Membre du CLCCHSCT de Gravelines&lt;/P&gt;&lt;P&gt;&lt;A href="http://www3.edfgdf.fr/poleindustrie/prisme/prisme-espinf.nsf/ada1a25c45039c0cc12569ae00521e90/25cb37f23c3f61d241256ed000394acd/$FILE/Nt-2187.pdf"&gt;&lt;IMG border=0 height=47 src="http://www3.edfgdf.fr/poleindustrie/prisme/prisme-espinf.nsf/ada1a25c45039c0cc12569ae00521e90/25cb37f23c3f61d241256ed000394acd/ATTACHMENT/0.15BA?OpenElement&amp;amp;FieldElemFormat=gif" width=72&gt;&lt;/A&gt;&lt;/P&gt;&lt;P&gt;&lt;A href="http://www3.edfgdf.fr/poleindustrie/prisme/prisme-espinf.nsf/ada1a25c45039c0cc12569ae00521e90/25cb37f23c3f61d241256ed000394acd/$FILE/Nt-2187.pdf"&gt;&lt;/A&gt;&amp;nbsp;&lt;/P&gt;</t>
  </si>
  <si>
    <t xml:space="preserve">Stephane DEBRUYNE</t>
  </si>
  <si>
    <t xml:space="preserve">cnpe de gravelines</t>
  </si>
  <si>
    <t xml:space="preserve">OUTIL POUR MANIPULATION DES FUSIBLES TELECOM</t>
  </si>
  <si>
    <t xml:space="preserve">&lt;P&gt;&lt;FONT color=coral&gt;&lt;STRONG&gt;Nous sommes à la recherche de pince pour manipuler les fusibles télécom (en verre). Celles ci existent, (souvenir d'en avoir utilisé) mais impossible de trouver la réf dans dauphin. Quels sont les fournisseurs de ce type d'outil ?&amp;nbsp;&amp;nbsp;&lt;/STRONG&gt;&lt;/FONT&gt;&lt;/P&gt;&lt;P&gt;&lt;FONT color=coral&gt;&lt;STRONG&gt;La pince isolante étant plus pratique que le gant&amp;nbsp;&amp;nbsp;!&lt;/STRONG&gt;&lt;/FONT&gt;&lt;/P&gt;</t>
  </si>
  <si>
    <t xml:space="preserve"> DE MEYER</t>
  </si>
  <si>
    <t xml:space="preserve">LOIRE ARDECHE / CHASSEZAC</t>
  </si>
  <si>
    <t xml:space="preserve">Notre service QSE&amp;nbsp; (Qualité Sécurité Evironnement) a mis au point un étiquetage.&amp;nbsp;Je peux vous faire parvenir cette info par mail</t>
  </si>
  <si>
    <t xml:space="preserve"> Jean-Robert BOEUF</t>
  </si>
  <si>
    <t xml:space="preserve">SRH - Atelier de Pont de Claix</t>
  </si>
  <si>
    <t xml:space="preserve">Ref : Ref : Edition du contrat de gestion</t>
  </si>
  <si>
    <t xml:space="preserve">&lt;P&gt;C'est vrai que dans le langage commun, engagé veut dire qu'on a déjà commencé à faire quelque chose. En langage plurihydro, c'est un peu différent. On peut par exemple ne pas réaliser du tout une opération engagée...&lt;/P&gt;&lt;P&gt;Mais c'est aussi vrai que la X-DR-00-05 donne la traduction des différents termes "engagé", "décidé" etc.&lt;/P&gt;</t>
  </si>
  <si>
    <t xml:space="preserve">128872888</t>
  </si>
  <si>
    <t xml:space="preserve">Grilles de prise d'eau</t>
  </si>
  <si>
    <t xml:space="preserve">&lt;P&gt;Dans le cadre du remplacement de grilles de prises d'eau, nous somme confrontés à la difficulté suivante:&lt;/P&gt;&lt;P&gt;- la XMA 07.01 préconise&amp;nbsp;pour les barreaux, l'utilisation d'un acier de nuance E24-3 (S235J0) ou E28-3 (S275J0) offrant des garanties de résilience à&amp;nbsp;0°C.&lt;/P&gt;&lt;P&gt;- la nuance la plus courante disponible sur le marché est l'E24-2 (S235JR) n'offrant des garanties de résilience qu'à 20°C.&lt;/P&gt;&lt;P&gt;- pour l'obtention des nuances préconisées, les aciéristes imposent des délais très longs (une coulée par semestre) et un volume d'achat important (plusieurs tonnes par type de plats laminés).&lt;/P&gt;&lt;P&gt;Etes-vous confrontés au même problème ? &lt;/P&gt;&lt;P&gt;Avez-vous des adresses d'aciéristes capables de répondre à nos besoin ?&lt;/P&gt;</t>
  </si>
  <si>
    <t xml:space="preserve">Unité Production Est</t>
  </si>
  <si>
    <t xml:space="preserve">Ref : Ref : Nouveau code général de manoeuvre</t>
  </si>
  <si>
    <t xml:space="preserve">&lt;P&gt;Il n'est pas en ligne sur hydro ??&lt;/P&gt;&lt;P&gt;Un manque à combler d'urgence...&lt;/P&gt;</t>
  </si>
  <si>
    <t xml:space="preserve">FEUGIER</t>
  </si>
  <si>
    <t xml:space="preserve">115581569</t>
  </si>
  <si>
    <t xml:space="preserve">Pour la maintenance des appareils 5, 10,20 Kv, nous faisons appel à la DEGS. Nous avons même établi une convention pour l'année 2005 entre le GEH et la DEGS. Cette convention nous permet de définir les modalités d'intervention suite aux avaries et de maintenir notre parc "vieillissant" par une maintenance programmée.</t>
  </si>
  <si>
    <t xml:space="preserve"> Patrick MARIE</t>
  </si>
  <si>
    <t xml:space="preserve">UP ALPES GEH TARENTAISE</t>
  </si>
  <si>
    <t xml:space="preserve">Ref : Relais MORS 4001</t>
  </si>
  <si>
    <t xml:space="preserve">On a le meme probleme avec les MORS 2516 et 2536. La société DAMAC à Meylan s'est mise en relation avec l'usine MORS SMITT RELAIS et me propose des relais équivalents (MORS 2115 et 2116). A suivre...</t>
  </si>
  <si>
    <t xml:space="preserve"> Vincent MATTI</t>
  </si>
  <si>
    <t xml:space="preserve">13720</t>
  </si>
  <si>
    <t xml:space="preserve">GEH Dauphiné</t>
  </si>
  <si>
    <t xml:space="preserve">Utilisation des courbes de stabilité GAREP</t>
  </si>
  <si>
    <t xml:space="preserve">&lt;P&gt;Je suis d'accord avec la réponse d'E. FERRANDON. Tu es à priori dans une situation où le lâcher n'engendre pas une évolution suffisante pour mettre en danger les usagers, auquel cas ce site doit êtr classé en niveau 1, c'est-à-dire "pas d'impact significatif du lâcher". &lt;/P&gt;&lt;P&gt;L'utilisation des courbes de stabilité (H, V) est en effet un bon outil pour se faire une idée sur la limite de stabilité d'une personne dans l'eau. Par contre, cellles qui sont dans le GAREP ne sont pas à jour. Je ne sais pas si les nouvelles courbes de stabilité (fonction de la nature du substrat) sont disponibles sur HYDRO, je te les envoie donc par mail et je suis à ta disposition pour te les commenter.&lt;/P&gt;&lt;P&gt;Arnaud BELLEVILLE&lt;/P&gt;</t>
  </si>
  <si>
    <t xml:space="preserve">Alpes CENTRE DE PRÉVISION HYDROMÉTÉO</t>
  </si>
  <si>
    <t xml:space="preserve">1371337143715</t>
  </si>
  <si>
    <t xml:space="preserve">Pompes volumétriques</t>
  </si>
  <si>
    <t xml:space="preserve">&lt;P&gt;Je recherche une société capable de diagnostiquer et de réparer des pompes volumétriques à vis ou à pistons (ex : SCAM IMO; ALLWEILER ...) de circuits hydrauliques (régulation, injection ..) Je connais déjà la société COLFAX POMPES et j'aimerais bien pouvoir la mettre en concurrence. Merci !&lt;/P&gt;</t>
  </si>
  <si>
    <t xml:space="preserve"> GONZALES Christian</t>
  </si>
  <si>
    <t xml:space="preserve">UP Alpes. GEH Oisans</t>
  </si>
  <si>
    <t xml:space="preserve">Fichier WORD de petite taille ...</t>
  </si>
  <si>
    <t xml:space="preserve">&lt;P&gt;C'est tout à fait possible !&lt;/P&gt;&lt;P&gt;voir le mode d'emploi ci-joint.&lt;/P&gt;&lt;P&gt;Merci pour toute remarque&lt;/P&gt;&lt;P&gt;Historique : &lt;BR&gt;Le 27/09/2004 : Version 1.A&lt;BR&gt;Le 08/08/2004 : Version 1.0&lt;/P&gt;</t>
  </si>
  <si>
    <t xml:space="preserve">Comment_faire_undocument_Word_contenant_des_images_de_petite_taille_V1.A.pdf</t>
  </si>
  <si>
    <t xml:space="preserve">A.pdf</t>
  </si>
  <si>
    <t xml:space="preserve">&lt;P&gt;A toutes fins utiles, EDF s'est gréée en un certains nombre de réseaux de lobbying dans le domaine environnemental. Le réseau "déchets" est piloté par Dominique GANIAGE à la DDDE. &lt;/P&gt;&lt;P&gt;Pour répondre à la question très opérationnelle sur l'étiquetage des containers, je vous propose de contacter Jean-Claude BLAISE (Branche Energie - OPALE à Cap Ampère) il est le bon interlocuteur pour vous faire une réponse précise.&lt;/P&gt;</t>
  </si>
  <si>
    <t xml:space="preserve">Les courbes de stabilité envoyées par A. BELLEVILLE à S. CHOLEY sont disponibles pour tous sur le site à la rubrique "documentation" de cette rubrique.</t>
  </si>
  <si>
    <t xml:space="preserve">carte LTI SMC200</t>
  </si>
  <si>
    <t xml:space="preserve">Pour dépanner la centrale Les Claux, en attendant la rénovation prévue en 2005, je suis à la recherche d'une carte de rechange SMC 200 LTI (carte de communication). Merci de m'informer sur les pièces de ce type dont vous pourriez disposer, même un prêt nous rendrait service.</t>
  </si>
  <si>
    <t xml:space="preserve"> Philippe Ludieres</t>
  </si>
  <si>
    <t xml:space="preserve">UP Mediterranée</t>
  </si>
  <si>
    <t xml:space="preserve">extincteurs CO2 30Kg</t>
  </si>
  <si>
    <t xml:space="preserve">&lt;P&gt;Nous possédons dans 2 petites centrales des extincteurs sur roue 30 Kg. Ils étaient initialement prévus pour les alternateurs. Ils sont réformés car trop vieux. Se pose maintenant&amp;nbsp;la question de leur renouvellement.&lt;/P&gt;&lt;P&gt;* les alternateurs en question sont capotés et ne possèdent aucun point d'injection&lt;/P&gt;&lt;P&gt;* les centrales sont éloignées et n'ont personne sur place (si il y a un chantier, on prévoit en conséquence pour la sécurité incendie).&lt;/P&gt;&lt;P&gt;Où est-ce que je peux trouver les indications qui m'indiqueraient si on doit obligatoirement les renouveller ?&lt;/P&gt;&lt;P&gt;Merci d'avance.&lt;/P&gt;</t>
  </si>
  <si>
    <t xml:space="preserve">Ref : OUTIL POUR MANIPULATION DES FUSIBLES TELECOM</t>
  </si>
  <si>
    <t xml:space="preserve">&lt;FONT face=Helv size=2&gt;&lt;P&gt;Salut bernard, je pense que SIBILLE (MALATAVERNE tél : 04 75 90 58 00- Bernard CABANNE) fait ce genre de pince.&lt;/P&gt;&lt;P&gt;A+&lt;/P&gt;&lt;/FONT&gt;</t>
  </si>
  <si>
    <t xml:space="preserve">13724</t>
  </si>
  <si>
    <t xml:space="preserve">SERECT</t>
  </si>
  <si>
    <t xml:space="preserve">Ref : Consignation générale et partielle</t>
  </si>
  <si>
    <t xml:space="preserve">&lt;P&gt;OPPBTP et INRS devraient pouvoir satisfaire cette demande.&lt;/P&gt;&lt;P&gt;Idem pour le CNPP.&lt;/P&gt;&lt;P&gt;Tous les trois sont accesible sur internet.&lt;/P&gt;</t>
  </si>
  <si>
    <t xml:space="preserve">13706</t>
  </si>
  <si>
    <t xml:space="preserve">Ref : extincteurs CO2 30Kg</t>
  </si>
  <si>
    <t xml:space="preserve">On recherche.</t>
  </si>
  <si>
    <t xml:space="preserve">13737</t>
  </si>
  <si>
    <t xml:space="preserve">Ref : Ref : Ref : Nouveau code général de manoeuvre</t>
  </si>
  <si>
    <t xml:space="preserve">&lt;P&gt;Je ne pense pas que la vocation du site intranet "Prévention Sécurité" soit de mettre à disposition &lt;STRONG&gt;tous&lt;/STRONG&gt; les documents qui existent.&lt;/P&gt;&lt;P&gt;D'autant moins qu'il s'agit là d'un document qui est plus connoté "Exploitation" que "Sécurité".&lt;/P&gt;&lt;P&gt;Cordialement.&lt;/P&gt;</t>
  </si>
  <si>
    <t xml:space="preserve">1155815693728</t>
  </si>
  <si>
    <t xml:space="preserve">&lt;FONT face="Times New Roman"&gt;&lt;FONT face="Times New Roman"&gt;&lt;P&gt;J'essaie de répondre, si j'ai bien compris la question!.&lt;/P&gt;&lt;P&gt;Voilà ce que dit l'article R233-18 en parlant des équipements de travail mobiles :&lt;/P&gt;&lt;P&gt;La mise en marche des équipements de travail ne doit pouvoir être obtenue que par l'action d'un opérateur sur l'organe de service prévu à cet effet, sauf si cette mise en marche, obtenue autrement, ne présente aucun risque pour les opérateurs concernés. &lt;/P&gt;&lt;P&gt;Ce n'est donc pas l'outillage électroportatif mais les équipements de travail mobiles!&lt;/P&gt;&lt;P&gt;Mais je partage l'idée que la commande d'un outillage doit dépendre uniquement de l'action de l'opérateur. Si votre outillage n'est pas conforme, la meilleure solution c'est l'appel au constructeur pour modification ou le changement .&lt;/P&gt;&lt;/FONT&gt;&lt;/FONT&gt;</t>
  </si>
  <si>
    <t xml:space="preserve">Problèmes relais TROPPIC Surtension</t>
  </si>
  <si>
    <t xml:space="preserve">&lt;P&gt;Les anciens relais electromécaniques de Monteynard ont été remplacés par des relais Alstom Troppic TV3110P.&lt;/P&gt;&lt;P&gt;En réalisant les essais de mise en service, nous avons constaté que lors de l'essai réel, le relais ne fonctionnait pas aux valeurs de tensions trouvées lors de l'injection; il nous a fallut sur deux groupes régler le seuil à 114%Un lors des injections pour obtenir une valeur de 120%Un lors de l'essai réel.&lt;/P&gt;&lt;P&gt;En discutant, nous avons pu savoir qu'il y avait un phénomène identique sur les groupes de La Bathie.&lt;/P&gt;&lt;P&gt;Nous allons surement faire un enregistrement de la tension pour visualiser sa forme.&lt;/P&gt;&lt;P&gt;Y-a-t-il eu des retours de même nature et/ou des recherches de faites sur ces relais ?&lt;/P&gt;</t>
  </si>
  <si>
    <t xml:space="preserve"> Laurent CHEVALIER</t>
  </si>
  <si>
    <t xml:space="preserve">Ref : Problèmes relais TROPPIC Surtension</t>
  </si>
  <si>
    <t xml:space="preserve">&lt;P&gt;Le lien vers le post sur les relais de La Bathie :&lt;/P&gt;&lt;P&gt;&lt;A href="http://hydro.edf.fr/Shell/Noyau/Objets/Forum/AfficheForum2.asp?Modele=115&amp;amp;TpPage=Msg&amp;amp;CodeSite=CQM&amp;amp;IDPage=840&amp;amp;pPage=4&amp;amp;NbLignePage=30&amp;amp;pListe=&amp;amp;Forum=CQM1&amp;amp;NumMessage=1684&amp;amp;Nav="&gt;http://hydro.edf.fr/Shell/Noyau/Objets/Forum/AfficheForum2.asp?Modele=115&amp;amp;TpPage=Msg&amp;amp;CodeSite=CQM&amp;amp;IDPage=840&amp;amp;pPage=4&amp;amp;NbLignePage=30&amp;amp;pListe=&amp;amp;Forum=CQM1&amp;amp;NumMessage=1684&amp;amp;Nav=&lt;/A&gt;&lt;/P&gt;</t>
  </si>
  <si>
    <t xml:space="preserve">13743</t>
  </si>
  <si>
    <t xml:space="preserve">Prélèvement des huiles transformateurs</t>
  </si>
  <si>
    <t xml:space="preserve">Les conditions d'exploitation et d'indisponibilité des installations ont amené quelques exploitants à nous poser la question suivante : peut pratiquer des prélèvements sous tension? _x005F_x000D_
- la XMA ne l'interdit pas formellement. _x005F_x000D_
- au RTE il semble qu'ils soient généralement réalisés sous tension._x005F_x000D_
- le LCIE qui est amené à en faire, rencontre les deux cas de figure._x005F_x000D_
Quel est votre avis sur le sujet? Avez-vous déjà été confronté à cette question?_x005F_x000D_
N.B. : il s'agit évidemment de prélèvement en bas de cuve qui, à priori dans tous les cas, ne pose pas le problème des distances de sécurité par rapport à la tension.</t>
  </si>
  <si>
    <t xml:space="preserve">Ref : Prélèvement des huiles transformateurs</t>
  </si>
  <si>
    <t xml:space="preserve">&lt;P&gt;Oui le prélévement peut être fait sous tension :&lt;BR&gt;- en faisant une analyse de risques (Pdp) pour cette opération (répétitive)&lt;BR&gt;- en utilisant une procédure (IPS) validée et une fiche de manoeuvre spécifique (pour l'accès à la cuve du transfo. &lt;EM&gt;sous tension&lt;/EM&gt;)&lt;BR&gt;- en délimitant l'accès jusqu'à la vanne (pour éviter qu'une personne se déplace dans une zone non autorisée)&lt;BR&gt;- les personnes doivent être habilités en conséquence (H2V...)&lt;/P&gt;</t>
  </si>
  <si>
    <t xml:space="preserve">13745</t>
  </si>
  <si>
    <t xml:space="preserve">&lt;FONT size=+0&gt;En complément, un article du CIGRE 2004 sur le sujet.&lt;/FONT&gt;</t>
  </si>
  <si>
    <t xml:space="preserve">A2_201.pdf</t>
  </si>
  <si>
    <t xml:space="preserve">Recherche dans les forums</t>
  </si>
  <si>
    <t xml:space="preserve">&lt;P&gt;Maintenant que les forums sont trés utilisés il manque un outil de recherche pour les "post" des forums :&lt;BR&gt;Comment retrouver un post dont on ignore s'il est rangé dans le forum C.E.M ou dans celui du domaine Contrôle-Commande ?&lt;/P&gt;&lt;P&gt;Actuellement il faut les passer en revue et avec la quantité des messages postés cela devient difficile. &lt;FONT&gt;&lt;IMG SRC="/shell/noyau/library/images/smilies/hungry-crochet.gif" border="0"&gt;&lt;/FONT&gt;&lt;/P&gt;</t>
  </si>
  <si>
    <t xml:space="preserve">Ref : Ref : Ref : Ref : Nouveau code général de manoeuvre</t>
  </si>
  <si>
    <t xml:space="preserve">&lt;P&gt;Puisque cette question revient :&lt;/P&gt;&lt;P&gt;Vous trouverez le CGM HT réf : 35.10.412.N et le CGM BT réf : 35.10.410.A auprès de l'éditeur Guilbert au 0825345333&lt;/P&gt;</t>
  </si>
  <si>
    <t xml:space="preserve">daniel Lombardet</t>
  </si>
  <si>
    <t xml:space="preserve">11558156937283741</t>
  </si>
  <si>
    <t xml:space="preserve">Ref : Ref : Consignation générale et partielle</t>
  </si>
  <si>
    <t xml:space="preserve">Vous pouvez demander aussi aux CPN ainsi que dans leurs centres de formation</t>
  </si>
  <si>
    <t xml:space="preserve"> daniel Lombardet</t>
  </si>
  <si>
    <t xml:space="preserve">137063739</t>
  </si>
  <si>
    <t xml:space="preserve">Relais de surtension Troppic 2</t>
  </si>
  <si>
    <t xml:space="preserve">&lt;P&gt;Suite aux problèmes rencontrés sur les relais de surtension&amp;nbsp;Alstom Troppic 2 TV3110P inscrits sous le lien qui suit : &lt;A href="http://hydro.edf.fr/Shell/Noyau/Objets/Forum/AfficheForum2.asp?Modele=115&amp;amp;TpPage=Msg&amp;amp;CodeSite=COMMANDE&amp;amp;IDPage=627&amp;amp;pPage=&amp;amp;NbLignePage=&amp;amp;pListe=&amp;amp;Forum=COMMANDE1&amp;amp;NumMessage=3743&amp;amp;Nav="&gt;http://hydro.edf.fr/Shell/Noyau/Objets/Forum/AfficheForum2.asp?Modele=115&amp;amp;TpPage=Msg&amp;amp;CodeSite=COMMANDE&amp;amp;IDPage=627&amp;amp;pPage=&amp;amp;NbLignePage=&amp;amp;pListe=&amp;amp;Forum=COMMANDE1&amp;amp;NumMessage=3743&amp;amp;Nav=&lt;/A&gt;&lt;/P&gt;&lt;P&gt;Nous avons réalisé des mesures d'harmoniques sur le groupe 1 de Monteynard en sortie des TT protections.&lt;/P&gt;&lt;P&gt;Avec le MAP 1000, nous avons trouvé un taux d'H3 de 10,5% groupe excité et non couplé pour une tension simple en sortie TT de 66,9V (1,16Un).&lt;/P&gt;&lt;P&gt;Nous avons aussi réalisé un enregistrement synchronisé (avec le Sefram 16 pistes) d'une tension simple sans filtre et avec un filtre 100Hz. On voit nettement que la tension fitrée (sinusoïde parfaite) a une valeur de crête de 73.9V alors que la tension non filtrée (courbe s'approchant d'une sinusoïde légèrement en avance sur la courbe filtrée) a une valeur crête de 86V. Ce qui nous donne en arrondissant un écart de tension efficace de 9V!!&lt;/P&gt;&lt;P&gt;Le relais Troppic 2&amp;nbsp;a un filtre H3, il mesure donc la tension filtrée tandis que notre multimètre RMS mesure la tension sans filtre; ce qui explique le problème de l'essai réel.&lt;/P&gt;&lt;P&gt;Devons nous alors régler le relais à 12O%Un valeur d'injection (50Hz) ou à 120%Un valeur de l'essai réel (50Hz + H3) soit 113%Un lors de l'injection?&lt;/P&gt;</t>
  </si>
  <si>
    <t xml:space="preserve">Ref : Relais de surtension Troppic 2</t>
  </si>
  <si>
    <t xml:space="preserve">&lt;P&gt;Problème identique sur les 6 groupes de la Bathie (GEH Tarentaise), nous avions sollicité la DTG à l'époque.&lt;/P&gt;&lt;P&gt;Rapproche toi de cette centrale pour voir ou ils en sont;Il y a Mr BAILLY qui connait bien le problème également.&lt;/P&gt;&lt;P&gt;Coordonnées Bathie:0479310660&lt;/P&gt;</t>
  </si>
  <si>
    <t xml:space="preserve"> UGHETTO</t>
  </si>
  <si>
    <t xml:space="preserve">13751</t>
  </si>
  <si>
    <t xml:space="preserve">EHDA GEH Dauphiné</t>
  </si>
  <si>
    <t xml:space="preserve">&lt;P&gt;Le problème de Villard était déjà apparu par le passé, la protection Masse rotor avait&amp;nbsp;été passée à 2 s courant 1999-2000 pour essai.&lt;/P&gt;&lt;P&gt;Il me semble que le phénomène avait disparu avec le temps et la tempo de la protection repassée à&amp;nbsp;0s. &lt;/P&gt;</t>
  </si>
  <si>
    <t xml:space="preserve">appareil de coupure ( disj. HTA</t>
  </si>
  <si>
    <t xml:space="preserve">&lt;P&gt;&lt;STRONG&gt;&lt;U&gt;Urgent :&lt;/U&gt;&lt;/STRONG&gt;&lt;/P&gt;&lt;P&gt;Suite à un incident matériel sur le site de Vieux-Pré ( Vosges).&lt;/P&gt;&lt;P&gt;Le GMH Alsace est à la recherche d'un disjoncteur de type FR62D&amp;nbsp; (Alstom)&amp;nbsp; référence 416 150/103,&amp;nbsp;(cellule FLUOMATIC F943)&lt;/P&gt;&lt;P&gt;( Alstom n'est plus en mesure de nous proposer ce type de pièces, fin de fabrication 1987)&lt;/P&gt;&lt;P&gt;&lt;U&gt;Caractéristisques du disj.:&amp;nbsp; &lt;/U&gt;Tri&amp;nbsp;&amp;nbsp;&amp;nbsp;&amp;nbsp;&amp;nbsp; SF6&amp;nbsp;&amp;nbsp;&amp;nbsp;&amp;nbsp; Tension Nom&amp;nbsp; 12 KV&amp;nbsp; &lt;/P&gt;&lt;P&gt;Intensité Nom.1250 A.&amp;nbsp;&amp;nbsp;&amp;nbsp; Cde BLRM&amp;nbsp;&amp;nbsp;  Tension Utilisation 6,6 KV&lt;/P&gt;&lt;P&gt;Cde Ctr. 48 v&lt;/P&gt;&lt;P&gt;Merci de vos appels.&lt;/P&gt;&lt;P&gt;Téléphone 03 89 28 02 32&lt;/P&gt;&lt;P&gt;Fax&amp;nbsp;&amp;nbsp; 03 89 28 02 00&lt;/P&gt;</t>
  </si>
  <si>
    <t xml:space="preserve"> Richard JANKOWSKI</t>
  </si>
  <si>
    <t xml:space="preserve">photos.zip</t>
  </si>
  <si>
    <t xml:space="preserve">GMH ALSACE</t>
  </si>
  <si>
    <t xml:space="preserve">appareil de coupure HTA</t>
  </si>
  <si>
    <t xml:space="preserve">&lt;FONT size=+0&gt;&lt;P&gt;&lt;STRONG&gt;&lt;U&gt;Urgent :&lt;/U&gt;&lt;/STRONG&gt;&lt;/P&gt;&lt;P&gt;Suite à un incident matériel sur le site de Vieux-Pré ( Vosges).&lt;/P&gt;&lt;P&gt;Le GMH Alsace est à la recherche d'un disjoncteur de type FR62D&amp;nbsp; (Alstom)&amp;nbsp; référence 416 150/103,&amp;nbsp;(cellule FLUOMATIC F943)&lt;/P&gt;&lt;P&gt;( Alstom n'est plus en mesure de nous proposer ce type de pièces, fin de fabrication 1987)&lt;/P&gt;&lt;P&gt;&lt;U&gt;Caractéristisques du disj.:&amp;nbsp; &lt;/U&gt;Tri&amp;nbsp;&amp;nbsp;&amp;nbsp;&amp;nbsp;&amp;nbsp; SF6&amp;nbsp;&amp;nbsp;&amp;nbsp;&amp;nbsp; Tension Nom&amp;nbsp; 12 KV&amp;nbsp; &lt;/P&gt;&lt;P&gt;Intensité Nom.1250 A.&amp;nbsp;&amp;nbsp;&amp;nbsp; Cde BLRM&amp;nbsp;&amp;nbsp; Tension Utilisation 6,6 KV&lt;/P&gt;&lt;P&gt;Cde Ctr. 48 v&lt;/P&gt;&lt;P&gt;Merci de vos appels.&lt;/P&gt;&lt;P&gt;Téléphone 03 89 28 02 32&lt;/P&gt;&lt;P&gt;Fax&amp;nbsp;&amp;nbsp; 03 89 28 02 00&lt;/P&gt;&lt;/FONT&gt;</t>
  </si>
  <si>
    <t xml:space="preserve"> Richard jankowski</t>
  </si>
  <si>
    <t xml:space="preserve">&lt;FONT size=+0&gt;&lt;FONT size=+0&gt;Voir également à propos du même thème le message "Désamorçage de siphons perfectionnés sur les conservateurs" de J.L. Thomas.&lt;/FONT&gt;&lt;BR&gt;&lt;/FONT&gt;</t>
  </si>
  <si>
    <t xml:space="preserve">&amp;nbsp;Sur le fond, il convient de s'interroger sur l'origine des traces d'amorçages observées (ou que l'on souhaite mettre en évidence) sur les éclateurs de traversées de transformateurs. En effet, la doctrine en matière de coordination d'isolement de nos installations préconise les configurations suivantes :&lt;P&gt;- au niveau des &lt;U&gt;entrées de poste&lt;/U&gt; : éclateurs au niveau des arrivées lignes (si liaisons par câbles, parafoudre tout en conservant l'éclateur d'entrée de poste). Valeurs de réglage des éclateurs d'entrée de postes&amp;nbsp; : 400 kV = 170 cm; 225 kV = 80 cm; 90 kV = 40 cm; 63 kV = 28 cm.&lt;/P&gt;&lt;P&gt;- au niveau du &lt;U&gt;transformateur&lt;/U&gt; : parafoudre ZnO de 63 à 400 kV. Les éclateurs de traversées de transformateurs pourront être conservés avec leur réglage d'origine. Valeurs de réglage des éclateurs de traversées de transformateurs : 225 kV = 120 cm; 90 kV = 48 cm; 63 kV = 35 cm.&lt;/P&gt;&lt;P&gt;- en l'absence de parafoudre au niveau du transformateur, ce sont donc les éclateurs d'entrée de poste qui constituent la protection principale. Les éclateurs de traversées de transformateurs représentent une seconde ligne de défense, ils n'ont qu'une faible probabilité d'amorçage, compte tenu de leur plus grande distance d'isolement que celle des éclateurs d'entrée de poste (de 25 à 50%). Lorsque les éclateurs de traversée fonctionnent, c'est l'indice d'une mauvaise coordination d'isolement qui justifiera que des parafoudres soient placés près du transformateur (sauf si le réglage initial des éclateurs est défectueux).&lt;/P&gt;&lt;P&gt;Pour plus de détails, consulter la XMA 08-62 sur le sujet.&lt;/P&gt;</t>
  </si>
  <si>
    <t xml:space="preserve">Sur le fond, il convient de s'interroger sur l'origine des traces d'amorçages observées (ou que l'on souhaite mettre en évidence) sur les éclateurs de traversées de transformateurs. En effet, la doctrine en matière de coordination d'isolement de nos installations préconise les configurations suivantes :&lt;P&gt;- au niveau des &lt;U&gt;entrées de poste&lt;/U&gt; : éclateurs au niveau des arrivées lignes (si liaisons par câbles, parafoudre tout en conservant l'éclateur d'entrée de poste). Valeurs de réglage des éclateurs d'entrée de postes&amp;nbsp; : 400 kV = 170 cm; 225 kV = 80 cm; 90 kV = 40 cm; 63 kV = 28 cm.&lt;/P&gt;&lt;P&gt;- au niveau du &lt;U&gt;transformateur&lt;/U&gt; : parafoudre ZnO de 63 à 400 kV. Les éclateurs de traversées de transformateurs pourront être conservés avec leur réglage d'origine. Valeurs de réglage des éclateurs de traversées de transformateurs : 225 kV = 120 cm; 90 kV = 48 cm; 63 kV = 35 cm.&lt;/P&gt;&lt;P&gt;- en l'absence de parafoudre au niveau du transformateur, ce sont donc les éclateurs d'entrée de poste qui constituent la protection principale. Les éclateurs de traversées de transformateurs représentent une seconde ligne de défense, ils n'ont qu'une faible probabilité d'amorçage, compte tenu de leur plus grande distance d'isolement que celle des éclateurs d'entrée de poste (de 25 à 50%). Lorsque les éclateurs de traversée fonctionnent, c'est l'indice d'une mauvaise coordination d'isolement qui justifiera que des parafoudres soient placés près du transformateur (sauf si le réglage initial des éclateurs est défectueux).&lt;/P&gt;&lt;P&gt;Pour plus de détails, consulter la XMA 08-62 sur le sujet.&lt;/P&gt;</t>
  </si>
  <si>
    <t xml:space="preserve">Ref : appareil de coupure ( disj. HTA</t>
  </si>
  <si>
    <t xml:space="preserve">&amp;nbsp;&lt;P&gt;Côté EDF, la parc thermique peut éventuellement disposer de tels matériels. Contacter M. Patrick LE ROUX au Centre d'Ingénierie Thermique (Tél bureau : 01.58.86.61.57 - e-mail : patrick-dee.le-roux@edfgdf.fr).&lt;/P&gt;&lt;P&gt;En externe, il existe un revendeur de matériels d'occasion qui peut, si nécessaire, être interrogé : Sté Boudin (31000 Toulouse) Contact : M. BOUDIN 06 14 49 84 64.&lt;/P&gt;</t>
  </si>
  <si>
    <t xml:space="preserve">13754</t>
  </si>
  <si>
    <t xml:space="preserve">&lt;P&gt;Je tiens&amp;nbsp;à rectifier mon message :&lt;/P&gt;&lt;P&gt;Le relais TV3110P n'a pas de filtre H3, cependant suivant le traitement du signal par le relais, la présence importante d'H3 pourrait être une explication au problème.&lt;/P&gt;</t>
  </si>
  <si>
    <t xml:space="preserve">Ref : matériau isolant thermique</t>
  </si>
  <si>
    <t xml:space="preserve">&lt;P&gt;Tu peux utiliser la pate WARFLEE de ZEP disponible sous dauphin en 10 KG .&lt;/P&gt;&lt;P&gt;Tu trouveras aussi sous Dauphin la doc technique, cette pate est utilisée par les gazier pour souder les tuyauteries à proximité des appareillages et&amp;nbsp; les isole thermiquement .&lt;/P&gt;&lt;P&gt;Elle ne s'altere pas avec les flammes et est réutilisable (prix 160 E les 10 kg)&lt;/P&gt;&lt;P&gt;&amp;nbsp;&lt;/P&gt;</t>
  </si>
  <si>
    <t xml:space="preserve"> B PECCOL</t>
  </si>
  <si>
    <t xml:space="preserve">13638</t>
  </si>
  <si>
    <t xml:space="preserve">GEH BERGERAC</t>
  </si>
  <si>
    <t xml:space="preserve">Ref : appareil de coupure HTA</t>
  </si>
  <si>
    <t xml:space="preserve">&lt;P&gt;Côté EDF, la parc thermique peut éventuellement disposer de tels matériels. Contacter M. Patrick LE ROUX au Centre d'Ingénierie Thermique (Tél bureau : 01.58.86.61.57 - e-mail : patrick-dee.le-roux@edfgdf.fr).&lt;/P&gt;&lt;P&gt;En externe, il existe un revendeur de matériels d'occasion qui peut, si nécessaire, être interrogé : Sté Boudin (31000 Toulouse) Contact : M. BOUDIN 06 14 49 84 64.&lt;/P&gt;</t>
  </si>
  <si>
    <t xml:space="preserve">13755</t>
  </si>
  <si>
    <t xml:space="preserve">Ref : Ref : Relais de surtension Troppic 2</t>
  </si>
  <si>
    <t xml:space="preserve">&lt;P&gt;Effectivement, le relais TV n'a pas de filtre d'harmonique 3. Cependant, il fonctionne sur le principe de la détection d'une valeur crête en partant du principe que le rapport entre celle-ci et la valeur efficace est toujours de racine de 2.&amp;nbsp; Des signaux déformés (par saturation, facteur de forme de la tension stator, ...) modifient ce rapport, en général par excès, et le relais fonctionne plus tôt que prévu. J'en profite pour insister sur la forme d'onde du dispositif d'injection lors des contrôles périodiques ...&lt;/P&gt;&lt;P&gt;Pour définir le réglage à retenir, il me paraît nécessaire de revenir à la fonction de la protection et à la nécessité qu'elle soit désactivée au-delà de la valeur d'exploitation maximale du réseau (1,1 Un en régime exceptionnel). Plus précisément, il conviendrait d'observer le taux de distorsion après couplage, dans les conditions les plus défavorables, avant de prendre une décision en fonction des enjeux et de l'état de la machine : privilégier la continuité de fourniture ou la sécurité de l'outil de production (sans parler de l'aspect sûreté hydraulique lié à un déclenchement "intempestif").&lt;/P&gt;</t>
  </si>
  <si>
    <t xml:space="preserve">137513761</t>
  </si>
  <si>
    <t xml:space="preserve">Ref : Ref : Recherche de fosse septique</t>
  </si>
  <si>
    <t xml:space="preserve">Bonjour,_x005F_x000D_
la solution m'intéresse aussi ; je dois aussi trouver. la fluorescine me semblait être praticable, mais finalement non.</t>
  </si>
  <si>
    <t xml:space="preserve"> philippe sanson</t>
  </si>
  <si>
    <t xml:space="preserve">136633683</t>
  </si>
  <si>
    <t xml:space="preserve">Ref : Mise en place d'une drome polyéthylène</t>
  </si>
  <si>
    <t xml:space="preserve">Je suis intéressé de connaître les références de cette entreprise dans ce domaine. Merci de me les transmettre.</t>
  </si>
  <si>
    <t xml:space="preserve">13684</t>
  </si>
  <si>
    <t xml:space="preserve">&lt;P&gt;Sur le GEH Dordogne, les controles du harnais ont lieu une fois par an par un prestataire.&lt;/P&gt;&lt;P&gt;Mais il ne faut pas oublier qu'il n'y a pas que le harnais qui doit étre controlé: mousquetons, longes à dissipateur d'energie, longes de maintien au travail, antichutes.&lt;/P&gt;&lt;P&gt;je vous conseille de consulter la norme EN 361 de septembre 2002.&lt;/P&gt;&lt;P&gt;Autres remarques, certains constructeurs ont adoptés une durée de vie de leurs matériels, donc prendre connaisance de la fiche du produit.&lt;/P&gt;&lt;P&gt;&amp;nbsp;&lt;/P&gt;</t>
  </si>
  <si>
    <t xml:space="preserve">&lt;P&gt;Plusieurs normes font réfèrences au gilets de sauvetage: &lt;/P&gt;&lt;P&gt;EN 395 pour les gilets de type orange 100N&lt;/P&gt;&lt;P&gt;voir aussi S 71-610.&lt;/P&gt;&lt;P&gt;Pour les gilets gonflables, voir NF S 71-050.&lt;/P&gt;&lt;P&gt;La norme précise que l' essai de flotabilité d'un gilet de type 100N (couleur orange) qui n'est pas individuel, doit étre fait en considérant le poids de l'individu le plus lourd de l'équipe.&lt;/P&gt;&lt;P&gt;Pour un agent de 70 Kg le lest doit étre égale à 10.2 kKgF.&lt;/P&gt;&lt;P&gt;Mais je ne suis pas sur que ce type de gilet soit encore agréer dans notre établissement, des bruits courts comme quoi ils n'assureraient pas le retournement de la victime en cas de malaise de l'agent.&lt;/P&gt;&lt;P&gt;Si quelqu'un peut éclaircir ce point définitivement, ce serait super.&lt;/P&gt;&lt;P&gt;&amp;nbsp;&lt;/P&gt;</t>
  </si>
  <si>
    <t xml:space="preserve">&lt;P&gt;J'ai également un problème de ce type avec le plan incliné de Montpezat (chariot-ascenseur personnel et monte-charge) sur lesquel NORISKO effectue les vérifications périodiques mais n'a pas la totalité de l'entretien. J'ai posé la question à un acheteur de SEISO en 2002, mais je penses qu'il est difficile de trouver une entreprise qui veuille bien prendre en charge ces moutons à 5 pattes&lt;/P&gt;</t>
  </si>
  <si>
    <t xml:space="preserve"> j mourbrun</t>
  </si>
  <si>
    <t xml:space="preserve">UPC - GEH Loire Ardèche</t>
  </si>
  <si>
    <t xml:space="preserve">Peinture au plomb</t>
  </si>
  <si>
    <t xml:space="preserve">&lt;P&gt;Un controle de la peinture de la salle des machines de la centrale souterraine indique une teneur en plomb supérieure à 5 mg/g.&lt;/P&gt;&lt;P&gt;Quels sont les risques et les protections à mettre en oeuvre pour travailler dans ces locaux et nos obligations ?&lt;/P&gt;</t>
  </si>
  <si>
    <t xml:space="preserve"> J Mourbrun</t>
  </si>
  <si>
    <t xml:space="preserve">UPC - GEH Loire-Ardèche</t>
  </si>
  <si>
    <t xml:space="preserve">Pb sur requête Bdd transfos</t>
  </si>
  <si>
    <t xml:space="preserve">Dans la Bdd Transfos (site Electromécanique), à l'issue d'une recherche de transfos en exploitation, lorsqu'on clique sur le n° de l'appareil pour consulter les données le concernant, le message d'erreur suivant s'affiche : Microsoft JET Database Engine &lt;FONT face=Arial size=2&gt;error '80040e14'&lt;/FONT&gt; &lt;FONT face=Arial size=2&gt;) en trop dans l'expression '(((TFOHYD00.N°)=) AND ((NotationCommune.IDDomaine)=6))'.&lt;/FONT&gt; &lt;FONT face=Arial size=2&gt;/Shell\BDTransformateurs\Exploitation\P_InfoTransfo.asp&lt;/FONT&gt;&lt;FONT face=Arial size=2&gt;, line 55&lt;/FONT&gt; </t>
  </si>
  <si>
    <t xml:space="preserve">&lt;P&gt;Sarelem utilise&amp;nbsp;de la fibre céramique réfractaire (FCR) pour protéger les barres ou bobines lors des opérations de réalisation de connexions.&lt;/P&gt;&lt;P&gt;Malheureusement ce produit est classé cancérigène selon une directive européenne&amp;nbsp;du 5/12/97 (67/548/EC). Cette directive a classé les FCR comme cancérogènes de catégorie 2 avec la phrase risque "peut provoquer le cancer par inhalation". Cependant le produit n'est pas interdit, mais il&amp;nbsp;faut&amp;nbsp;utiliser les protections adéquates : lunettes / gants /&amp;nbsp;masque. Voir &lt;A href="http://www.inrs.fr/"&gt;http://www.inrs.fr/&lt;/A&gt;&amp;nbsp;et &lt;A href="http://perso.wanadoo.fr/smart2000/fibres%20fcr.htm"&gt;http://perso.wanadoo.fr/smart2000/fibres%20fcr.htm&lt;/A&gt;&lt;/P&gt;&lt;P&gt;Des produits de substitution aux FCR existent. Pour les T° inférieure à 800° C usinor préconise "la &lt;FONT face="Times New Roman" size=2&gt;laine d'isolation pour haute température (CMS) à base de silicate de calcium et de magnésium&lt;/FONT&gt;"&lt;/P&gt;&lt;P&gt;Voir la fiche INRS ED 109 pour les précautions d'emploi.&lt;/P&gt;</t>
  </si>
  <si>
    <t xml:space="preserve"> H Barthomeuf</t>
  </si>
  <si>
    <t xml:space="preserve">Isolantsthermiques.zip</t>
  </si>
  <si>
    <t xml:space="preserve">Ref : Pb sur requête Bdd transfos</t>
  </si>
  <si>
    <t xml:space="preserve">Le GDMI étudie le pb.</t>
  </si>
  <si>
    <t xml:space="preserve">13772</t>
  </si>
  <si>
    <t xml:space="preserve">Patins de soulèvement</t>
  </si>
  <si>
    <t xml:space="preserve">&lt;P&gt;Nous avons en pièces de rechanges des patins de marques FERODO Ref : FEROBESTOS 6&amp;nbsp;&amp;nbsp; 5127. pour nous évitez une analyse, nous serions désireux de savoir si ce type de matériel contient de l'amiante.&amp;nbsp;&amp;nbsp; &lt;/P&gt;&lt;P&gt;&amp;nbsp; Merci d'avance&lt;/P&gt;</t>
  </si>
  <si>
    <t xml:space="preserve">Duprat Bernard</t>
  </si>
  <si>
    <t xml:space="preserve">Liens vers d'autres applications</t>
  </si>
  <si>
    <t xml:space="preserve">&lt;P&gt;Dans le cadre de la maintenance, Visual Planning est -il capable d'extraire des données stockées dans une autre application (édition d'une fiche technique pour une maintenance préventive, gestion d'un stock de pièces, d'un parc de véhicules, etc.)?&lt;/P&gt;&lt;P&gt;Le CQM utilise une application ("Protect") qui travaille avec une base de données Acces. A l'échéance prévue pour le contrôle d'une protection, V.P. est-il en mesure d'éditer la fiche technique de la protection en question?&lt;/P&gt;</t>
  </si>
  <si>
    <t xml:space="preserve"> Alain DUC</t>
  </si>
  <si>
    <t xml:space="preserve">INFOGEST10</t>
  </si>
  <si>
    <t xml:space="preserve">GEH Jura/Bourgogne</t>
  </si>
  <si>
    <t xml:space="preserve">Coût d'acquisition</t>
  </si>
  <si>
    <t xml:space="preserve">Dans le cas où la phase d'essai se révèle satisfaisante, quel sera le coût d'acquisition de V.P. pour un GEH tel que Jura/bourgogne (1 EM, 4 groupements, 1 équipe EIM)?</t>
  </si>
  <si>
    <t xml:space="preserve">&lt;P&gt;Bonjour,&lt;/P&gt;&lt;P&gt;Regarde la forme du signal avec un oscillo, ca explique beaucoup de chose! pb recontrer egalemant avec les relais a detection crete/crete lors de saturation (harmonique 3 notamant)&lt;/P&gt;</t>
  </si>
  <si>
    <t xml:space="preserve"> Entresangle</t>
  </si>
  <si>
    <t xml:space="preserve">Eclateurs sur bornes Transfos 63&amp;220kV</t>
  </si>
  <si>
    <t xml:space="preserve">&lt;P&gt;Bonjour,&lt;/P&gt;&lt;P&gt;Je suis à la recherche de documents concernant la distance (normalisée ou pas ) entre les eclateurs sur les traversées transfo d'évacuation d'énergie.. Notament sur les tension RTE 63&amp;nbsp;et 220kV.&lt;/P&gt;&lt;P&gt;D'avance merci&lt;/P&gt;</t>
  </si>
  <si>
    <t xml:space="preserve">Ref : Eclateurs sur bornes Transfos 63&amp;220kV</t>
  </si>
  <si>
    <t xml:space="preserve">&lt;P&gt;J'ai trouvé !!!! X-MA-08-62 tbleau 11&lt;/P&gt;&lt;P&gt;merci qd mm&lt;/P&gt;</t>
  </si>
  <si>
    <t xml:space="preserve">13779</t>
  </si>
  <si>
    <t xml:space="preserve">Ref : Coût d'acquisition</t>
  </si>
  <si>
    <t xml:space="preserve">Nous ne pouvons vous donner ces éléments pour le moment car les contitions et le coût d'acquisition des licences VP n'a pas encore été complètement négocié avec l'éditeur. </t>
  </si>
  <si>
    <t xml:space="preserve">Hélène FILSER</t>
  </si>
  <si>
    <t xml:space="preserve">13777</t>
  </si>
  <si>
    <t xml:space="preserve">mission hydraulique</t>
  </si>
  <si>
    <t xml:space="preserve">Ref : Peinture au plomb</t>
  </si>
  <si>
    <t xml:space="preserve">&lt;P&gt;voir ci-après dans ce forum&lt;/P&gt;&lt;P&gt;les questions réponses : du 01/07/2004 Lucien GAIDET (vapeurs de pb) et&amp;nbsp; du 09/07/2003 Dominique AMBLARD (peintures au pb) devraient vous donner une première réponse.&lt;/P&gt;&lt;P&gt;&amp;nbsp;&lt;/P&gt;</t>
  </si>
  <si>
    <t xml:space="preserve">13771</t>
  </si>
  <si>
    <t xml:space="preserve">Communication inter sites</t>
  </si>
  <si>
    <t xml:space="preserve">&lt;P&gt;Notre GEH est dispersé sur plusieurs sites. Visual Planning sera-t-il implanté sur l'intranet au même titre que des applications comme Lotus, Silex, etc. , ce qui permettrait au GEH d'avoir une vision d'ensemble de ses activités.&lt;/P&gt;&lt;P&gt;L'un des groupements est divisé en 2 lots. L'un ce ces lots n'est pas raccordé à l'intranet. Existe-t-il une solution pour l'intégrer dans un système de planification de groupe via Visual Planning?&lt;/P&gt;</t>
  </si>
  <si>
    <t xml:space="preserve">Imprimante SEISKO</t>
  </si>
  <si>
    <t xml:space="preserve">&lt;P&gt;Au gpt ROYA, nous avons pour la CDE des APC des imprimantes de marque Seisko 2400; &lt;/P&gt;&lt;P&gt;Nous sommes à la recherche de fournitures de consomables (Ruban) et nous sommes à la recherche de fournisseur&lt;/P&gt;&lt;P&gt;Merci&lt;/P&gt;&lt;P&gt;&amp;nbsp;&lt;/P&gt;</t>
  </si>
  <si>
    <t xml:space="preserve"> frederic TRUC</t>
  </si>
  <si>
    <t xml:space="preserve">Méditerranée</t>
  </si>
  <si>
    <t xml:space="preserve">&lt;FONT&gt;Voir sur le forum CQM/CEM les questions / réponses relatives au thème "&lt;A href="http://hydro.edf.fr/Shell/Noyau/Objets/Forum/AfficheForum2.asp?Modele=115&amp;amp;TpPage=Msg&amp;amp;CodeSite=CQM&amp;amp;IDPage=840&amp;amp;pPage=&amp;amp;NbLignePage=&amp;amp;pListe=&amp;amp;Forum=CQM1&amp;amp;NumMessage=3620&amp;amp;Nav="&gt;Détection d'amorçage sur transfo&lt;/A&gt;".&lt;/FONT&gt;</t>
  </si>
  <si>
    <t xml:space="preserve">Ref : Communication inter sites</t>
  </si>
  <si>
    <t xml:space="preserve">&lt;P&gt;La version en test en ce moment est une version intranet qui permet donc à tous les sites reliés au réseau interne de l'entreprise de pouvoir travailler sur 1 seul planning (au sein d'un même GEH).&lt;/P&gt;&lt;P&gt;Pour les sites qui ne sont pas raccordés au réseau interne, aucune solution n'a été envisagée&lt;/P&gt;</t>
  </si>
  <si>
    <t xml:space="preserve">13783</t>
  </si>
  <si>
    <t xml:space="preserve">Ref : Liens vers d'autres applications</t>
  </si>
  <si>
    <t xml:space="preserve">&lt;P&gt;Le produit Visual Planning n'est pas prévu pour être interfacé avec d'autres applications (base access, ...).&lt;/P&gt;&lt;P&gt;De plus, le besoin initial n'a pas fait apparaître la nécessité d'avoir un produit de GMAO (Gestion de la Maintenance Assistée par Ordinateur), qui permet d'éditer des plannings tout en prenant en compte des périodicités de maintenance de matériels, des fiches techniques, etc...&lt;/P&gt;</t>
  </si>
  <si>
    <t xml:space="preserve">13776</t>
  </si>
  <si>
    <t xml:space="preserve">&lt;P&gt;Ce sujet fait l'objet de maintes investigations depuis de nombreuses années. Déjà du temps du SPH, nous avions au GRPH Rhône en cohérence avec la CNR adopté les gilets totalement gonflables, puis mixtes (moitié permanent, moitié gonflable) selon préconisation SPH puis à nouveau et actuellement , seuls les gilets gonflables sont utilisés sur le Rhône. &lt;/P&gt;&lt;P&gt;Pour reprendre la réflexion du CHSCT Cere UP Centre, l'exigence (qui n'est pas un bruit !) qui demande à ce que le gilet de flottaison&amp;nbsp;soit conçu pour que la victime inanimée ait la tête maintenue hors de l'eau est normative (norme cité ci-dessus) ce qui n'est concevable que par un système gonflable ou semi-gonflable à ma connaissance à ce jour. &lt;/P&gt;&lt;P&gt;&lt;STRONG&gt;Attention &lt;/STRONG&gt;La norme EN 396 demande un seuil de flottaison de 150 Newton.nous avons adopté la norme 150 N (gilets pour plan d'esau agité, pas desecours à proximité , non nageur, habillement lourd, inconscient et retournement automatique).&lt;/P&gt;&lt;P&gt;Nous avions écrit en 91 : les gilets VG 18 ne sont plus aux normes (NFS 71 050) et sont à réformer. Nous avions adopté les gilets RMR 10 L et le mixte SPH VG 88.&lt;/P&gt;&lt;P&gt;Les normes actuelles sont les EN 365 mai 93, EN 394 octobre 92 et EN 396 octobre 92. Pour info l'ex fiche catalogue matériel (SMaRT) A 730 de juillet 95. &lt;/P&gt;&lt;P&gt;Le courrier le plus récent (2001) que je possède&amp;nbsp; provient du GEH le PUY, UPRA puis &lt;STRONG&gt;UP Centre &lt;/STRONG&gt;actuellement (M. LIVOLSY)&amp;nbsp;qui ont poursuivi le remplacement de leurs gilets : Fournisseur CERTEC à Sourcieux les mines 6921. Le Gilet est le GEA 15 L différents modèles selon utilisation) connu sur le Rhône, ou GE 15L-h avec harnais. &lt;STRONG&gt;Contrôle &lt;/STRONG&gt;selon préconisation du fabricant et selon CdT R 223-42-2 et arrêté du 19/03/1993.&lt;/P&gt;&lt;P&gt;&lt;STRONG&gt;Entretien contrôle &lt;/STRONG&gt;:&amp;nbsp;les gilets à flottabilité permanente ne sont plus au norme, je ne parlerais pas des essais avec poids (8,5 kg, etc...), par contre les essais des gilets de flottaisons sont préconisés par le fournisseur : Contrôle visuel,&amp;nbsp;essai de percution, contrôle d'étanchéité sur une journée, échange recharge, du joint, de la pastille de sel et essai en réel en piscine. L'essai avec un poids est un non sens avec ce type de gilets qui demande plûtôt une vérification d'étanchéité et d'être en bon état de conservation.&lt;/P&gt;&lt;P&gt;Difficile d'en dire + dans ce forum, mais je reste à votre disposition pour tout renseignement complémentaire.&lt;/P&gt;&lt;P&gt;&amp;nbsp;&lt;/P&gt;</t>
  </si>
  <si>
    <t xml:space="preserve">124453710</t>
  </si>
  <si>
    <t xml:space="preserve">Ref : Ref : Outils électroportatifs-gachette marche arrêt à accrochage</t>
  </si>
  <si>
    <t xml:space="preserve">&lt;P&gt;Ayant mis en conformité&amp;nbsp; des machines à air comprimé il y a plusieurs années, je me suis également posé la question pour les machines électriques. J'avais triouvé une info (je ne sais plus ou!)qui différenciait les machines en fonction de la puissance électrique(1 kw je crois).C'est pour cela que dans le commerce les petits outillages sont à gachette vérouillable et les plus puissants non.Ne jetez pas trop vite vos petites machines car vous n'en trouverez pas d'autres sans vérouillage.&lt;/P&gt;</t>
  </si>
  <si>
    <t xml:space="preserve">SKOTARCZAK Jacques</t>
  </si>
  <si>
    <t xml:space="preserve">133763742</t>
  </si>
  <si>
    <t xml:space="preserve">UP EST    (03/89/72/27/05)</t>
  </si>
  <si>
    <t xml:space="preserve">Document(s) pour travaux en 2/8</t>
  </si>
  <si>
    <t xml:space="preserve">&lt;P&gt;Lors de travaux en 2/8, quel(s) document(s) doit délivrer le chargé de consignation aux deux chargés de travaux qui vont effectuer les mêmes travaux aux mêmes endroits à des heures différentes?&lt;/P&gt;</t>
  </si>
  <si>
    <t xml:space="preserve"> Michel barrier</t>
  </si>
  <si>
    <t xml:space="preserve">GER Génissiat</t>
  </si>
  <si>
    <t xml:space="preserve">Ref : Document(s) pour travaux en 2/8</t>
  </si>
  <si>
    <t xml:space="preserve">Voir le fascicule "Documents d'accès Ouvrages Hydrauliques" référencé 35 10 556A.</t>
  </si>
  <si>
    <t xml:space="preserve">13790</t>
  </si>
  <si>
    <t xml:space="preserve">Ref : Ref : Document(s) pour travaux en 2/8</t>
  </si>
  <si>
    <t xml:space="preserve">Document cité déjà consulté ainsi que le CPP mais aucun des deux&amp;nbsp; me donne la procédure (quel(s) et combien de document(s))</t>
  </si>
  <si>
    <t xml:space="preserve"> Barrier</t>
  </si>
  <si>
    <t xml:space="preserve">137903791</t>
  </si>
  <si>
    <t xml:space="preserve">Ref : Ref : Communication inter sites</t>
  </si>
  <si>
    <t xml:space="preserve">Une version I-planning est proposée par la société STILOG. Cette solution pourrait-elle être la réponse à ma question?</t>
  </si>
  <si>
    <t xml:space="preserve">137833786</t>
  </si>
  <si>
    <t xml:space="preserve">Pb en recherche avancée dans Amélie</t>
  </si>
  <si>
    <t xml:space="preserve">&lt;P&gt;L'application Amélie me donne un message d'erreur sur l'équation de recherche suivante :&lt;/P&gt;&lt;P&gt;&lt;FONT color=red size=-1&gt;&lt;B&gt;(&lt;/B&gt;&lt;/FONT&gt; &lt;FONT size=-1&gt;FA-Domaine&lt;/FONT&gt; &lt;FONT size=-1&gt;&lt;B&gt;=&lt;/B&gt;&lt;/FONT&gt; &lt;FONT size=-1&gt;Environnement&lt;/FONT&gt; &lt;FONT size=-1&gt;&lt;B&gt;Et&lt;/B&gt;&lt;/FONT&gt; &lt;FONT color=red size=-1&gt;&lt;B&gt;&lt;/B&gt;&lt;/FONT&gt;&lt;FONT size=-1&gt;FA-Sous-domaine&lt;/FONT&gt; &lt;FONT size=-1&gt;&lt;B&gt;&amp;lt;&amp;gt;&lt;/B&gt;&lt;/FONT&gt; &lt;FONT size=-1&gt;Environnement&lt;/FONT&gt; &lt;FONT color=red size=-1&gt;&lt;B&gt;) &lt;FONT color=black&gt;O&lt;/FONT&gt;&lt;/B&gt;&lt;/FONT&gt;&lt;FONT color=black size=-1&gt;&lt;B&gt;u&lt;/B&gt;&lt;/FONT&gt; &lt;FONT color=red size=-1&gt;&lt;B&gt;&lt;/B&gt;&lt;/FONT&gt;&lt;FONT size=-1&gt;FA-Mots-Cles&lt;/FONT&gt; &lt;FONT size=-1&gt;&lt;B&gt;=&lt;/B&gt;&lt;/FONT&gt; &lt;FONT size=-1&gt;ESSH&lt;/FONT&gt; &lt;FONT color=red size=-1&gt;&lt;B&gt;&lt;/B&gt;&lt;/FONT&gt;&lt;BR&gt;&lt;FONT size=-1&gt;&lt;B&gt;&lt;/B&gt;&lt;/FONT&gt;&lt;FONT color=red size=-1&gt;&lt;B&gt;&lt;/B&gt;&lt;/FONT&gt;&lt;FONT size=-1&gt;&lt;/FONT&gt;&lt;FONT size=-1&gt;&lt;B&gt;&lt;/B&gt;&lt;/FONT&gt;&lt;FONT size=-1&gt;&lt;/FONT&gt;&lt;FONT color=red size=-1&gt;&lt;B&gt;&lt;/B&gt;&lt;/FONT&gt;&lt;/P&gt;&lt;P&gt;&lt;BR&gt;&lt;FONT size=-1&gt;&lt;B&gt;&lt;/B&gt;&lt;/FONT&gt;&lt;FONT color=red size=-1&gt;&lt;B&gt;&lt;/B&gt;&lt;/FONT&gt;&lt;FONT size=-1&gt;&lt;/FONT&gt;&lt;FONT size=-1&gt;&lt;B&gt;&lt;/B&gt;&lt;/FONT&gt;&lt;FONT size=-1&gt;&lt;/FONT&gt;&lt;FONT color=red size=-1&gt;&lt;B&gt;&lt;/B&gt;&lt;/FONT&gt;&lt;BR&gt;&lt;FONT size=-1&gt;&lt;B&gt;&lt;/B&gt;&lt;/FONT&gt;&lt;FONT color=red size=-1&gt;&lt;B&gt;&lt;/B&gt;&lt;/FONT&gt;&lt;FONT size=-1&gt;&lt;/FONT&gt;&lt;FONT size=-1&gt;&lt;B&gt;&lt;/B&gt;&lt;/FONT&gt;&lt;FONT size=-1&gt;&lt;/FONT&gt;&lt;FONT color=red size=-1&gt;&lt;B&gt;&lt;/B&gt;&lt;/FONT&gt;&lt;BR&gt;&lt;FONT size=-1&gt;&lt;B&gt;&lt;/B&gt;&lt;/FONT&gt;&lt;FONT color=red size=-1&gt;&lt;B&gt;&lt;/B&gt;&lt;/FONT&gt;&lt;FONT size=-1&gt;&lt;/FONT&gt;&lt;FONT size=-1&gt;&lt;B&gt;&lt;/B&gt;&lt;/FONT&gt;&lt;FONT size=-1&gt;&lt;/FONT&gt;&lt;FONT color=red size=-1&gt;&lt;B&gt;&lt;/B&gt;&lt;/FONT&gt;&lt;BR&gt;&lt;FONT size=-1&gt;&lt;B&gt;&lt;/B&gt;&lt;/FONT&gt;&lt;FONT color=red size=-1&gt;&lt;B&gt;&lt;/B&gt;&lt;/FONT&gt;&lt;FONT size=-1&gt;&lt;/FONT&gt;&lt;FONT size=-1&gt;&lt;B&gt;&lt;/B&gt;&lt;/FONT&gt;&lt;FONT size=-1&gt;&lt;/FONT&gt;&lt;FONT color=red size=-1&gt;&lt;B&gt;&lt;/B&gt;&lt;/FONT&gt;&lt;BR&gt;&lt;FONT size=-1&gt;&lt;B&gt;&lt;/B&gt;&lt;/FONT&gt;&lt;FONT color=red size=-1&gt;&lt;B&gt;&lt;/B&gt;&lt;/FONT&gt;&lt;FONT size=-1&gt;&lt;/FONT&gt;&lt;FONT size=-1&gt;&lt;B&gt;&lt;/B&gt;&lt;/FONT&gt;&lt;FONT size=-1&gt;&lt;/FONT&gt;&lt;FONT color=red size=-1&gt;&lt;B&gt;&lt;/B&gt;&lt;/FONT&gt;&lt;BR&gt;&lt;FONT size=-1&gt;&lt;B&gt;&lt;/B&gt;&lt;/FONT&gt;&lt;FONT color=red size=-1&gt;&lt;B&gt;&lt;/B&gt;&lt;/FONT&gt;&lt;FONT size=-1&gt;&lt;/FONT&gt;&lt;FONT size=-1&gt;&lt;B&gt;&lt;/B&gt;&lt;/FONT&gt;&lt;FONT size=-1&gt;&lt;/FONT&gt;&lt;FONT color=red size=-1&gt;&lt;B&gt;&lt;/B&gt;&lt;/FONT&gt;&lt;BR&gt;&amp;nbsp;&lt;/P&gt;</t>
  </si>
  <si>
    <t xml:space="preserve">Ref : Pb en recherche avancée dans Amélie</t>
  </si>
  <si>
    <t xml:space="preserve">&lt;P&gt;L'anomalie provient de la recherche avec le critère "OU " associé à la nouvelle table des "mots clés".&lt;BR&gt;Le programme sera corrigé en conséquence par le GDMI dans une prochaine version.&lt;/P&gt;</t>
  </si>
  <si>
    <t xml:space="preserve">13794</t>
  </si>
  <si>
    <t xml:space="preserve">Ref : Ref : Ref : Document(s) pour travaux en 2/8</t>
  </si>
  <si>
    <t xml:space="preserve">&lt;P&gt;L'essentiel est de connaître à tout moment qui est le chargé de travaux sur le chantier.&lt;/P&gt;&lt;P&gt;J'ai proposé à Michel : &lt;/P&gt;&lt;P&gt;Le chargé de consignation établi une AC avec le document d'accès aux ouvrages dans laquelle il désigne le (les) chargé de travaux par leur nom ou par Chargé de travaux A (poste matin) et Chargé de travaux B (poste soir), en renvoyant sur un document annexe tracé et référencé dans l'AC.&amp;nbsp; Utiliser&amp;nbsp;le principe de la formule de suivi d'exploitation, pour le changement de chargé de....dans lequel un tableau permet à tout moment d'avoir le nom du chargé de travaux, dans le créneau horaire défini avec une signature du chargé de travaux à chaque prise de poste et une partie commentaires servant au passage de consignes entre les 2 chargés de travaux pour la prise de poste du matin et la fin du poste d'après midi. &lt;/P&gt;&lt;P&gt;Il est bien évident que ces documents doivent restés en permanence à disposition sur le chantier.&lt;/P&gt;&lt;P&gt;Un plan de prévention (comme avec une entreprise extérieure) peut être établi pour arrêter cette organisation en faisant notamment en sorte que les 2 chargé de travux soient présents à l'établissement de ce PdP et qu'ils fassent en sorte de se voir systématiquement au changement d'équipe en milieu de journée.&lt;/P&gt;</t>
  </si>
  <si>
    <t xml:space="preserve">1379037913792</t>
  </si>
  <si>
    <t xml:space="preserve">Ref : Ref : Ref : Communication inter sites</t>
  </si>
  <si>
    <t xml:space="preserve">C'est déjà la version que nous testons. En un mot, si le site n'est pas relié au réseau informatique d'EDF, je ne vois pas comment il peut avoir des échanges informatiques ?</t>
  </si>
  <si>
    <t xml:space="preserve">1378337863793</t>
  </si>
  <si>
    <t xml:space="preserve">fonctionnalités</t>
  </si>
  <si>
    <t xml:space="preserve">&lt;P&gt;Bonjour,&lt;/P&gt;&lt;P&gt;Deux questions sur les fonctionnalités&amp;nbsp;&lt;/P&gt;&lt;P&gt;Peut-on faire correspondre les évènements planifiés avec des équipements de telle sorte que l'on puisse garder de manière exploitable une mémoire des opérations menées sur tout ou partie de nos installations&amp;nbsp;?&lt;/P&gt;Peut-on faire des extractions par ressource afin de faciliter le pointage des agents&amp;nbsp;?</t>
  </si>
  <si>
    <t xml:space="preserve">Christophe MELLARD</t>
  </si>
  <si>
    <t xml:space="preserve">upest</t>
  </si>
  <si>
    <t xml:space="preserve">Ref : Patins de soulèvement</t>
  </si>
  <si>
    <t xml:space="preserve">&amp;nbsp;Pour mémoire la société Flertex (voir ci dessous) répond à ce genre de question&lt;TABLE border=0 cellPadding=0 cellSpacing=0&gt;&lt;TBODY&gt;&lt;TR&gt;&lt;TD vAlign=top width=583&gt;&lt;P&gt;&amp;nbsp;&lt;/P&gt;&lt;/TD&gt;&lt;/TR&gt;&lt;/TBODY&gt;&lt;/TABLE&gt;&lt;P&gt;Sté FLERTEX&amp;nbsp; matériauxdefriction.&lt;/P&gt;&lt;P&gt;304,BdCharlesdeGaulle&lt;/P&gt;&lt;P&gt;92396 VILLENEUVE-LA-GARENNE&lt;/P&gt;&lt;P&gt;Tél. : 01.46.13.93.24&lt;/P&gt;&lt;P&gt;Fax : 01.40.85.05.47&lt;/P&gt;&lt;P&gt;&amp;nbsp;&lt;/P&gt;&lt;TABLE border=0 cellPadding=0 cellSpacing=0&gt;&lt;TBODY&gt;&lt;TR&gt;&lt;TD vAlign=top width=583&gt;&lt;P&gt;il existe également un site qui reprend tout ce qui est recensé comme matériaux pouvant contenir de l'amiante (inclus la liste de l'INRS).&lt;/P&gt;&lt;/TD&gt;&lt;/TR&gt;&lt;/TBODY&gt;&lt;/TABLE&gt;&lt;P&gt;&lt;A href="http://big.chez.tiscali.fr/andeva/expositions/gt_expos_produits.htm"&gt;http://big.chez.tiscali.fr/andeva/expositions/gt_expos_produits.htm&lt;/A&gt;&lt;/P&gt;Dernière solution: l'analyse (entre 100 et 150E) qui retire tout doute .</t>
  </si>
  <si>
    <t xml:space="preserve"> patrick Legrand</t>
  </si>
  <si>
    <t xml:space="preserve">13775</t>
  </si>
  <si>
    <t xml:space="preserve">UPSO MT</t>
  </si>
  <si>
    <t xml:space="preserve">Pas d'utilité pour le GEH Oisans non plus.</t>
  </si>
  <si>
    <t xml:space="preserve">action maintenance</t>
  </si>
  <si>
    <t xml:space="preserve">&lt;P&gt;Je suis à la recherche de documents ou d'informations précisant les actions 1 A 8 de la politique de mainteance&lt;/P&gt;&lt;P&gt;merci &lt;/P&gt;</t>
  </si>
  <si>
    <t xml:space="preserve">Nous n'utilisons pas la PAND comme indicateur au GEH Basse Durance</t>
  </si>
  <si>
    <t xml:space="preserve"> prieri</t>
  </si>
  <si>
    <t xml:space="preserve">Nous sommes en train de tester pour une chaine galle de mallemort une huile filante biodegradable de marque YORK la HC 2660 bio distribué par Ginouves georges  (04 94 21 41 65)_x005F_x000D_
les carrectiques sont:_x005F_x000D_
couleur beige laiteux_x005F_x000D_
aspect liquide filant_x005F_x000D_
viscosité à 40°c 1500 cST_x005F_x000D_
température d'application de +10°C/80°C_x005F_x000D_
persistance et biodégradabilité&gt; 80% methode CEC L 33 A 93._x005F_x000D_
Nous vous informerons des resultats</t>
  </si>
  <si>
    <t xml:space="preserve"> Louchard Alain</t>
  </si>
  <si>
    <t xml:space="preserve">UP Med Pole Maintenance GEH BD</t>
  </si>
  <si>
    <t xml:space="preserve">Ref : Ref : Ref : Gilet de sauvetage</t>
  </si>
  <si>
    <t xml:space="preserve">&lt;P&gt;Notre collègue Denis LAPADU-HARGUES nous informe d'un dossier (ED 119) intéressant sur les gilets de flottaison paru dans le n° 642 de la revue "TRAVAIL et SECURITE de Juillet-Août 2004.(type de matériel, choix, condition d'utilisation et vérification)&lt;/P&gt;&lt;P&gt;Bonne lecture&lt;/P&gt;</t>
  </si>
  <si>
    <t xml:space="preserve">1244537103788</t>
  </si>
  <si>
    <t xml:space="preserve">Travaux en hauteur / Evacuation</t>
  </si>
  <si>
    <t xml:space="preserve">&lt;P&gt;Un bâtiment neuf a été doté de matériel pour évacuer les passerelles situées en toiture. Il est composé de ligne de vie, de harnais, corde et descendeur. Ce matériel ne semble pas avoir subit de contrôle et nous ne retrouvons pas les PV de réception justifiant de sa conformité en rapport à la législation. &lt;/P&gt;&lt;P&gt;Nous recherchons donc le mode oppératoire pour sa mise en conformité.&lt;/P&gt;&lt;P&gt;Suffit - il de se rapprocher d'un organisme de contrôle accrédité pour réaliser cette opération ?&lt;/P&gt;</t>
  </si>
  <si>
    <t xml:space="preserve"> Philippe AMAND</t>
  </si>
  <si>
    <t xml:space="preserve">CNPE Tricastin</t>
  </si>
  <si>
    <t xml:space="preserve">Recherche de pièces pour disjoncteurs HTA ALSTHOM, TYPE HG 3/9 EQUIPES DE COMMANDES CMR2B</t>
  </si>
  <si>
    <t xml:space="preserve">&lt;P&gt;Lors d'un entretien récent sur un disjoncteur de ce type nous avons été surpris par le coût de pièces d'usure qui ont du être remplacées. Il résulte de fabrications spéciales en petites quantité qu'AREVA T&amp;amp;D sous-traite à des tiers. Ci-dessous un aperçu du coût de la fourniture des pièces lors de l'intervention :&lt;/P&gt;&lt;P&gt;&amp;nbsp;&lt;/P&gt;&lt;TABLE border=0 cellPadding=0 cellSpacing=0 width=287&gt;&lt;TBODY&gt;&lt;TR&gt;&lt;TD noWrap vAlign=bottom width=287&gt;&lt;P align=center&gt;Prix pièces de rechange&lt;/P&gt;&lt;/TD&gt;&lt;/TR&gt;&lt;TR&gt;&lt;TD noWrap vAlign=bottom&gt;&lt;P&gt;54 DOIGTS&amp;nbsp; de CONTACT 466 618/001&amp;nbsp;&amp;nbsp;&amp;nbsp;&amp;nbsp;&amp;nbsp;&amp;nbsp;&amp;nbsp;&amp;nbsp;&amp;nbsp;&amp;nbsp;&amp;nbsp;&amp;nbsp;&amp;nbsp;&amp;nbsp;&amp;nbsp;&amp;nbsp;&amp;nbsp; 6 848,82 E&lt;/P&gt;&lt;/TD&gt;&lt;/TR&gt;&lt;TR&gt;&lt;TD noWrap vAlign=bottom&gt;&lt;P&gt;18 DOIGTS&amp;nbsp; de CONTACT 466 618/002&amp;nbsp;&amp;nbsp;&amp;nbsp;&amp;nbsp;&amp;nbsp;&amp;nbsp;&amp;nbsp;&amp;nbsp;&amp;nbsp;&amp;nbsp;&amp;nbsp;&amp;nbsp;&amp;nbsp;&amp;nbsp;&amp;nbsp;&amp;nbsp;&amp;nbsp; 2 617,38 E&lt;/P&gt;&lt;/TD&gt;&lt;/TR&gt;&lt;TR&gt;&lt;TD noWrap vAlign=bottom&gt;&lt;P&gt;72 RESSORTS&amp;nbsp; 281 316/001&amp;nbsp;&amp;nbsp;&amp;nbsp;&amp;nbsp;&amp;nbsp;&amp;nbsp;&amp;nbsp;&amp;nbsp;&amp;nbsp;&amp;nbsp;&amp;nbsp;&amp;nbsp;&amp;nbsp;&amp;nbsp;&amp;nbsp;&amp;nbsp;&amp;nbsp;&amp;nbsp;&amp;nbsp;&amp;nbsp;&amp;nbsp;&amp;nbsp;&amp;nbsp;&amp;nbsp;&amp;nbsp;&amp;nbsp;&amp;nbsp;&amp;nbsp;&amp;nbsp;&amp;nbsp;&amp;nbsp;&amp;nbsp;&amp;nbsp;&amp;nbsp;&amp;nbsp;&amp;nbsp;&amp;nbsp;&amp;nbsp; 1 152,72 E&lt;/P&gt;&lt;/TD&gt;&lt;/TR&gt;&lt;TR&gt;&lt;TD noWrap vAlign=bottom&gt;&lt;P&gt;6 ROBINETS&amp;nbsp;&amp;nbsp; 462 150/001&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  341,40 E&lt;/P&gt;&lt;/TD&gt;&lt;/TR&gt;&lt;TR&gt;&lt;TD noWrap vAlign=bottom&gt;&lt;P&gt;3 EMBOUTS&amp;nbsp; 281 300/001&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  312,21 E&lt;/P&gt;&lt;/TD&gt;&lt;/TR&gt;&lt;TR&gt;&lt;TD noWrap vAlign=bottom&gt;&lt;P&gt;12 JOINTS&amp;nbsp; 173 985/049&amp;nbsp;&amp;nbsp;&amp;nbsp;&amp;nbsp;&amp;nbsp;&amp;nbsp;&amp;nbsp;&amp;nbsp;&amp;nbsp;&amp;nbsp;&amp;nbsp;&amp;nbsp;&amp;nbsp;&amp;nbsp;&amp;nbsp;&amp;nbsp;&amp;nbsp;&amp;nbsp;&amp;nbsp;&amp;nbsp;&amp;nbsp;&amp;nbsp; 51,84 E&lt;/P&gt;&lt;/TD&gt;&lt;/TR&gt;&lt;TR&gt;&lt;TD noWrap vAlign=bottom&gt;&lt;P&gt;6&amp;nbsp; JOINTS&amp;nbsp; 02 444 711&amp;nbsp;&amp;nbsp;&amp;nbsp;&amp;nbsp;&amp;nbsp;&amp;nbsp;&amp;nbsp;&amp;nbsp;&amp;nbsp;&amp;nbsp;&amp;nbsp;&amp;nbsp;&amp;nbsp;&amp;nbsp;&amp;nbsp;&amp;nbsp;&amp;nbsp;&amp;nbsp;&amp;nbsp;&amp;nbsp;&amp;nbsp;&amp;nbsp;&amp;nbsp;&amp;nbsp; 15,66 E&lt;/P&gt;&lt;/TD&gt;&lt;/TR&gt;&lt;TR&gt;&lt;TD noWrap vAlign=bottom&gt;&lt;P&gt;6&amp;nbsp; JOINTS&amp;nbsp; 2 444/540&amp;nbsp;&amp;nbsp;&amp;nbsp;&amp;nbsp;&amp;nbsp;&amp;nbsp;&amp;nbsp;&amp;nbsp;&amp;nbsp;&amp;nbsp;&amp;nbsp;&amp;nbsp;&amp;nbsp;&amp;nbsp;&amp;nbsp;&amp;nbsp;&amp;nbsp;&amp;nbsp;&amp;nbsp;&amp;nbsp;&amp;nbsp;&amp;nbsp;&amp;nbsp;&amp;nbsp;&amp;nbsp;&amp;nbsp; 41,76 E&lt;/P&gt;&lt;/TD&gt;&lt;/TR&gt;&lt;TR&gt;&lt;TD noWrap vAlign=bottom&gt;&lt;P&gt;6&amp;nbsp; JOINTS&amp;nbsp; 2 444/759&amp;nbsp;&amp;nbsp;&amp;nbsp;&amp;nbsp;&amp;nbsp;&amp;nbsp;&amp;nbsp;&amp;nbsp;&amp;nbsp;&amp;nbsp;&amp;nbsp;&amp;nbsp;&amp;nbsp;&amp;nbsp;&amp;nbsp;&amp;nbsp;&amp;nbsp;&amp;nbsp;&amp;nbsp;&amp;nbsp;&amp;nbsp;&amp;nbsp;&amp;nbsp;&amp;nbsp;&amp;nbsp;&amp;nbsp; 34,32 E&lt;/P&gt;&lt;/TD&gt;&lt;/TR&gt;&lt;TR&gt;&lt;TD noWrap vAlign=bottom&gt;&lt;P&gt;6&amp;nbsp; JOINTS&amp;nbsp; 2444/762&amp;nbsp;&amp;nbsp;&amp;nbsp;&amp;nbsp;&amp;nbsp;&amp;nbsp;&amp;nbsp;&amp;nbsp;&amp;nbsp;&amp;nbsp;&amp;nbsp;&amp;nbsp;&amp;nbsp;&amp;nbsp;&amp;nbsp;&amp;nbsp;&amp;nbsp;&amp;nbsp;&amp;nbsp;&amp;nbsp;&amp;nbsp;&amp;nbsp;&amp;nbsp;&amp;nbsp;&amp;nbsp;&amp;nbsp;&amp;nbsp; 39,60 E&lt;/P&gt;&lt;/TD&gt;&lt;/TR&gt;&lt;/TBODY&gt;&lt;/TABLE&gt;&lt;P&gt;Les coûts relatifs aux contacts et aux ressorts associés sont particulièrement élevés. Ils serait opportun de recenser au sein de la branche Energie d'EDF des entités qui possèderaient des pièces pour ce type de disjoncteur et qui n'en auraient plus l'usage. Nous sommes intéressés par toutes les pièces qui seraient disponibles pour le disjoncteur ou sa commande mécanique.&lt;/P&gt;&lt;P&gt;Pour info nous venons d'être informés par le repreneur d'ALSTOM T&amp;amp;D, AREVA T&amp;amp;D, que le personnel compétent pour ce type de commande (CMR2B) est limité à 4 agents.Les premières commande de cetype ont été commercialisées il y a environ 50 ans.&lt;/P&gt;</t>
  </si>
  <si>
    <t xml:space="preserve">Ref : Recherche dans les forums</t>
  </si>
  <si>
    <t xml:space="preserve">Actuellement , il n'y a pas de solution, le GDMI étudie le pb.</t>
  </si>
  <si>
    <t xml:space="preserve">13748</t>
  </si>
  <si>
    <t xml:space="preserve">Recherche régulateur de tension Brown Bovery</t>
  </si>
  <si>
    <t xml:space="preserve">&lt;P&gt;Suite à un incident, je recherche un régulateur de tension pour un petit alternateur de 200 kW .&lt;/P&gt;&lt;P&gt;Les caractéristiques du régulateur&amp;nbsp;en place sont :&amp;nbsp; Browm Boveri type AB/1&amp;nbsp;&amp;nbsp;&amp;nbsp; 105V&amp;nbsp;&amp;nbsp;&amp;nbsp; 3,21 ohm&amp;nbsp;&amp;nbsp;&amp;nbsp;&amp;nbsp;&amp;nbsp; 24 / 7,5 A. &lt;/P&gt;&lt;P&gt;Vous pouvez me contacter au 03 81 60 92 13  Groupement Jura-Loue Usine de Mouthier (doubs)&lt;/P&gt;&lt;P&gt;&amp;nbsp;&lt;/P&gt;</t>
  </si>
  <si>
    <t xml:space="preserve"> Patrice GAUFILET</t>
  </si>
  <si>
    <t xml:space="preserve">Ref : Recherche relais de vibration GEA type "DPA40"</t>
  </si>
  <si>
    <t xml:space="preserve">Nous possédons des DPA à Béziers. Peut être pas tous en état.Mais on doit pouvoir en remettre en état._x005F_x000D_
Le votre est-il totalement détruit ?_x005F_x000D_
Je pars en congé, mais vous pouvez vous rapprochez de Sylvain Bonte au 04 67 35 55 04._x005F_x000D_
Bonne question qui justifie la mise en commun de nos relais de rechange.</t>
  </si>
  <si>
    <t xml:space="preserve"> CARBONNE Jean Bernard</t>
  </si>
  <si>
    <t xml:space="preserve">13631</t>
  </si>
  <si>
    <t xml:space="preserve">Materielderechange.xls</t>
  </si>
  <si>
    <t xml:space="preserve">L'écart de seuil entre vérification statique et vérification en réel provient de la forme d'onde du signal.en effet le relais détecte la valeur crète qui est fortement impacté par la forme d'onde du signal d'ou l'écart entre l'essai statique et l'essai réel._x005F_x000D_
Souvent certaines machines aplatissent la sinusoïde quand on est en marche à vide et on retrouve la forme d'onde dés qu'on est couplé. On peut facilement le vérifier à l'oscilloscope._x005F_x000D_
Pour ce qui est de la différence de comportement entre relais ALSTOM et CEE, je n'est pas de réponse immédiate, mais je pense qu'elle provient de la façon de traiter la détection crete ( détection avant ou aprés redressement filtrage ....? ). La réponse ne sera pas rapide, mais si on a les schémas internes on trouvera...</t>
  </si>
  <si>
    <t xml:space="preserve">&lt;P&gt;A Grand'Maison l'exploitant a équipé les 6 transfos 400kV, 340 MVA d'une petite tuyauterie de quelques m de long qui permet d'effectuer les prélèvements d'huile bas de cuve à distance.. Le prélèvement est alors effectué sans avoir à consigner le dispositif&amp;nbsp; "eau pulvérisée". La tuyauterie est isolée de la cuve pour éviter de shunter la protection "masse cuve".&lt;/P&gt;&lt;P&gt;Je crois que certains sites nucléaires ont également installé un dispositif semblables.&lt;/P&gt;&lt;P&gt;Bien entendu, ce dispositif n'est à utiliser que pour les prélèvements périodiques. En cas de fonctionnement de protection , il faut appliquer la procédure recommandée par la XMA..&lt;/P&gt;</t>
  </si>
  <si>
    <t xml:space="preserve">&lt;P&gt;Voir chez &lt;/P&gt;&lt;P&gt;GLASDON &lt;/P&gt;&lt;P&gt;parc de la côte Joire&lt;/P&gt;&lt;P&gt;44-48 avenue de la marne&lt;/P&gt;&lt;P&gt;Bp116&lt;/P&gt;&lt;P&gt;59443 WASQUEHAL cedex&lt;/P&gt;&lt;P&gt;tel 03 20 26 25 24&lt;/P&gt;&lt;P&gt;ils ont des coffrets pour bouées. Peut-être un peu chére...&lt;/P&gt;</t>
  </si>
  <si>
    <t xml:space="preserve"> gardette</t>
  </si>
  <si>
    <t xml:space="preserve">Ref : fonctionnalités</t>
  </si>
  <si>
    <t xml:space="preserve">&lt;P&gt;L'historique des évènements par rapport aux équipements sera dans le libellé des actions de maintenance ou dans les notes associées à ces évènements. Par contre, à ma connaissance, il n'existe pas de moyens de recherche sur un libellé ou quelque chose d'approchant. Le produit utilisé n'est pas une GMAO qui permet d'avoir un historique par matériel.&lt;/P&gt;&lt;P&gt;Pour les personnes, ce n'est pas non plus PGI&lt;/P&gt;&lt;P&gt;Le produit qui sera éventuellement mis à disposition fait de la planification.&lt;/P&gt;</t>
  </si>
  <si>
    <t xml:space="preserve">13798</t>
  </si>
  <si>
    <t xml:space="preserve">Condensateur filtrage</t>
  </si>
  <si>
    <t xml:space="preserve">&lt;P&gt;Je recherche un fournisseur de condensateur 33000µF 55V fixation par vis (dimensions H: 115 mm, diam: 48 mm).&lt;/P&gt;&lt;P&gt;Merci de votre aide.&lt;/P&gt;&lt;P&gt;Tel: 04 50 56 68 03&lt;/P&gt;</t>
  </si>
  <si>
    <t xml:space="preserve">Mise à jour base GEH BERGERAC</t>
  </si>
  <si>
    <t xml:space="preserve">&lt;P&gt;Golfech G1 à G3 - Un secondaire : 5,65KV.&lt;/P&gt;&lt;P&gt;Luzech (3gps) : c'est le G2 qui est équipé du RGU CEGELEC. Il manque une ligne, le G1 est identique au G3.&lt;/P&gt;&lt;P&gt;Temple : Le RGU du G1 est un STEIN HEURTEY au lieu de FCB.&lt;/P&gt;&lt;P&gt;Villeneuve : Les RGU sont des STEIN HEURTEY au lieu de FCB. Il manque le G1.&lt;/P&gt;&lt;P&gt;&amp;nbsp;&lt;/P&gt;</t>
  </si>
  <si>
    <t xml:space="preserve">&lt;P&gt;Golfech - les 3 groupes sont désormais équipés de RGN NEYRPIC type NUM2 modèle DIGIPID1500 - 2001.&lt;/P&gt;&lt;P&gt;Temple - Le RGN du G3 (DIGIPID1500) date de 1997.&lt;/P&gt;&lt;P&gt;Temple - La vitesse du G1 est 333,3tr/mn.&lt;/P&gt;</t>
  </si>
  <si>
    <t xml:space="preserve">combien d'éclusiers par pcc</t>
  </si>
  <si>
    <t xml:space="preserve">On&amp;nbsp;se dirrigerait vers un poste de commande centralisé pour 4 écluses. Combient d'éclusiers serait présent par quart dans un pcc. </t>
  </si>
  <si>
    <t xml:space="preserve">Quelle détectabilité à proximité immédiate d'une installation?</t>
  </si>
  <si>
    <t xml:space="preserve">&lt;P&gt;Au cours de notre campagne de réexamen des cotations des aménagements, nous nous sommes interrogés sur la détectabilité à proximité immédiate des installations industrielles (aval prise d'eau, canal de fuite, ...).&lt;/P&gt;&lt;P&gt;Dans le cas où la présence d'un établissement industriel ne peut pas être ratée, et où des panneaux, même standard existent, nous avons estimé que la détectabilité après parades pouvait être remontée d'un cran, et devenir "très bonne". &lt;/P&gt;&lt;P&gt;Merci de votre avis et, pour la DTG, de valider ou pas cette approche.&lt;/P&gt;</t>
  </si>
  <si>
    <t xml:space="preserve">Ref : Ref : Recherche relais de vibration GEA type "DPA40"</t>
  </si>
  <si>
    <t xml:space="preserve">Merci pour votre réponse. Suite à notre annonce, nous avons été dépannés par la centrale de Revin._x005F_x000D_
_x005F_x000D_
Bien à vous_x005F_x000D_
Jean-Christophe MEYER_x005F_x000D_
</t>
  </si>
  <si>
    <t xml:space="preserve">136313809</t>
  </si>
  <si>
    <t xml:space="preserve">Etat des lieux des GEH</t>
  </si>
  <si>
    <t xml:space="preserve">&lt;P&gt;Je viens de déposer&amp;nbsp;sous la rubrique "maintenance mécanique spécialisée" du site, un document par GEH, sur l'état des lieux de la maintenance. &lt;/P&gt;&lt;P&gt;J'apporterais une réponse, dans la mesure du possible, à toute question sur le sujet. (interrogation, précision, modification, etc)&lt;/P&gt;</t>
  </si>
  <si>
    <t xml:space="preserve">UPALPES3</t>
  </si>
  <si>
    <t xml:space="preserve">Ref : Travaux en hauteur / Evacuation</t>
  </si>
  <si>
    <t xml:space="preserve">&lt;P&gt;La note KR T 842 - T 12 d'août 96 apporte les éléments nécessaires à la prévention des chutes de hauteur.&lt;/P&gt;&lt;P&gt;L'article R-233-42-2 renvoie au décret D 95-608 qui&amp;nbsp;impose de procéder ou de faire procéder à des vérifications générales périodiques. Les vérifications sont effectuées par des personnes qualifiées, appartenant ou non à l'établissement. La liste de ces personnes doit être mise à disposition de l'Inspecteur du Travail ainsi que les résultats des vérifications&amp;nbsp;qui sont consignés dans le registre de sécurité.&lt;/P&gt;</t>
  </si>
  <si>
    <t xml:space="preserve"> Ph. AMAND</t>
  </si>
  <si>
    <t xml:space="preserve">13805</t>
  </si>
  <si>
    <t xml:space="preserve">Ref : X-MA-08-10 disponibilité de la fiche MECEP annexe2</t>
  </si>
  <si>
    <t xml:space="preserve">&lt;P&gt;Suite à votre demande nous avons réalisé une version informatique (bitmap) de la fiche de Contrôle de Rotor.&lt;BR&gt;Cette fiche a été intégrée dans la liste des documents X sous le nom X-MA-08-10-A2. C'est un fichier pdf au format A3.&lt;/P&gt;</t>
  </si>
  <si>
    <t xml:space="preserve">13722</t>
  </si>
  <si>
    <t xml:space="preserve">Ref : Quelle détectabilité à proximité immédiate d'une installation?</t>
  </si>
  <si>
    <t xml:space="preserve">&lt;P&gt;En effet, la présence immédiate d'une installation hydroélectrique est un facteur améliorant la détectabilité. Je propose donc de forcer la détectabilité à &lt;STRONG&gt;"Très bonne" &lt;/STRONG&gt;dans les conditions suivantes :&lt;/P&gt;&lt;P&gt;&amp;nbsp; - présence visible de l'aménagement sur le site considéré ;&lt;/P&gt;&lt;P&gt;&amp;nbsp;- présence de panneaux d'informations.&lt;/P&gt;&lt;P&gt;Il est nécessaire que l 'aménagement apparaisse sans ambiguïté à l'usager comme étant susceptible de provoquer un lâcher d'eau. Les aménagements suivants sont donc exclus du champ d'application de forçage de la détectabilité : déversoirs libres, cheminées d'équilibre, exutoires de galeries. En cas de doute, on pourra utilement s'appuyer sur les résultats issus des enquêtes menées par les hydroguides sur le site en question.&lt;/P&gt;&lt;P&gt;Arnaud BELLEVILLE&lt;/P&gt;</t>
  </si>
  <si>
    <t xml:space="preserve">13818</t>
  </si>
  <si>
    <t xml:space="preserve">Ref : Ref : Coffret pour bouées de sauvetage</t>
  </si>
  <si>
    <t xml:space="preserve">test</t>
  </si>
  <si>
    <t xml:space="preserve"> user</t>
  </si>
  <si>
    <t xml:space="preserve">135753812</t>
  </si>
  <si>
    <t xml:space="preserve">edf</t>
  </si>
  <si>
    <t xml:space="preserve">C'est la rançon du succès...</t>
  </si>
  <si>
    <t xml:space="preserve">137483807</t>
  </si>
  <si>
    <t xml:space="preserve">Acrobat reader 4 !!!</t>
  </si>
  <si>
    <t xml:space="preserve">&lt;P&gt;A quand la version 6 du reader d'Adobe ?&lt;/P&gt;&lt;P&gt;J'ai un fichier lisible en version 6 mais pas en version 4 : c'est agaçant...&lt;/P&gt;</t>
  </si>
  <si>
    <t xml:space="preserve">&lt;P&gt;Nous avons un contrat depuis 4 ans avec ALSTOM T&amp;amp;D devenu depuis le début de l'année AREVA T&amp;amp;D. Le contrat initial de de fin 2000 à fin 2003 a été renouvelé. Nous sommes globalement très satisfait des prestations. Initialement l'ensemble des matériels Alstom ou Schneider Electric étaient confiés à ALstom, Alstom sous-traitant la maintenance des matétiels de fabrication Schneider Electric ou MG à Schneuder Electric. Un forfait mal évalué par Alstom pour ces interventions, a fait que durant cette période, le montant que nous facturait Alstom&amp;nbsp;ne couvrait&amp;nbsp;pas les frais de sous-traitance. &lt;/P&gt;&lt;P&gt;Lors de la révision du contrat, les coûts pour les prestations&amp;nbsp;sur les matériels Schneider Electric ayant été jugés excessivement élevés, nous avons décidé d'exclure du nouveau contrat les disjoncteurs et interrupteurs Shneider Electric. Il faut noter que Schneider ELectric traîne les pieds pour fournir des pièces de rechange à d'autres entités de service et pratique des prix de vente très élevés. Ils estiment que le remplacement de pièces sur ce type d'appareil relève du&amp;nbsp; constructeur.&lt;/P&gt;&lt;P&gt;Fin 2003, nous n'avions pas trouvé un accord acceptable avec Schneider Electric qui en plus du prix élevé n'accepte pas certaines souplesses d'intervention imposées dans le CCTP. Pour info, AREVA et auparavant Alstom les ont acceptées. Au printemps dernier, nous avons rencontré un nouvel interlocuteur de Schneider Electric, mais nous n'avons pas eu de nouvelle offre de leur part. Nous reprendrons contact avec eux dès cet automne.&lt;/P&gt;&lt;P&gt;Est à l'étude, au CIH Mulhouse, un projet de rénovation des postes 20 kV dans 4 centrales du Rhin. Le GMH Alsace a proposé au CIH d'inclure dans ce projet un lot maintenancedont l'esprit serait celui du CCTP du GMH Alsace, de manière à ce que les constructeurs et en particulier Schneider Electric daigne accepter nos contraintes et pratique des prix jugés acceptables.&lt;/P&gt;&lt;P&gt;Pour obtenir des documents précis sur le CCTP ou les conditions commerciales veuillez me les demander par E-mail à mon adresse : &lt;A href="mailto:jean-luc-o.thomas@edf.fr"&gt;jean-luc-o.thomas@edf.fr&lt;/A&gt;.&lt;/P&gt;</t>
  </si>
  <si>
    <t xml:space="preserve"> J-L THOMAS</t>
  </si>
  <si>
    <t xml:space="preserve">Ref : Acrobat reader 4 !!!</t>
  </si>
  <si>
    <t xml:space="preserve">La version dépend du poste et non d'HYDRO, je vous conseille donc&amp;nbsp;de mettre&amp;nbsp;à jour la dernière version sur votre poste.</t>
  </si>
  <si>
    <t xml:space="preserve">13826</t>
  </si>
  <si>
    <t xml:space="preserve">cherche documents analyse de risque</t>
  </si>
  <si>
    <t xml:space="preserve">&lt;P&gt;Nous organisons&amp;nbsp;la Journée sécuritédu GEH&amp;nbsp;le 25 novembre prochain avec tous les agents. Un des thèmes abordés&amp;nbsp; sera l'analyse de risque. Je cherche donc des documents (films, diaporama, transparents...)&amp;nbsp;pour lancer le débat dans ce groupe de travail.&lt;/P&gt;&lt;P&gt;Est-ce que quelqu'un aurait quelque chose ?&lt;/P&gt;&lt;P&gt;Merci d'avance,&lt;/P&gt;&lt;P&gt;Anne-Sophie DELPLANQUE&amp;nbsp; - tel : 04 50 78 42 38&lt;/P&gt;&lt;P&gt;GEH Arve Fier - 1160 av Joseph Thoret - 74190 PASSY&lt;/P&gt;</t>
  </si>
  <si>
    <t xml:space="preserve">Ref : action maintenance</t>
  </si>
  <si>
    <t xml:space="preserve">Pour les actions de maintenance voir la X EX 02 00</t>
  </si>
  <si>
    <t xml:space="preserve"> LOZANO michel</t>
  </si>
  <si>
    <t xml:space="preserve">13801</t>
  </si>
  <si>
    <t xml:space="preserve">up med</t>
  </si>
  <si>
    <t xml:space="preserve">attention la XEX 02-00 prends en référence la norme AFNOR X60-010. Celle ci a été remplacée par la NF EN 13306. La terminologie de la maintenance n'est pas exactement la même.</t>
  </si>
  <si>
    <t xml:space="preserve"> BOURIETTE</t>
  </si>
  <si>
    <t xml:space="preserve">GEH Adour &amp; Gaves</t>
  </si>
  <si>
    <t xml:space="preserve">Ref : Fichier WORD de petite taille ...</t>
  </si>
  <si>
    <t xml:space="preserve">&lt;FONT color=red&gt;&lt;STRONG&gt;A quoi sert la 3è règle ?&lt;/STRONG&gt;&lt;/FONT&gt;</t>
  </si>
  <si>
    <t xml:space="preserve">13733</t>
  </si>
  <si>
    <t xml:space="preserve">PRODUCTION ALPES</t>
  </si>
  <si>
    <t xml:space="preserve">XMA 01-07</t>
  </si>
  <si>
    <t xml:space="preserve">le document .pdf&amp;nbsp;&amp;nbsp; (édition d'avril 92)  XMA01-07 ne correspond par au document en ligne qui date lui de septembre 2000).</t>
  </si>
  <si>
    <t xml:space="preserve">Nous avons acquis des coffrets avec bouées couronnes diam 750 avec bandes réfléchissantes chez SIMA à Bordeaux_x005F_x000D_
coffret 253.8 E_x005F_x000D_
bouée 56.25 E_x005F_x000D_
corde 8.25E_x005F_x000D_
</t>
  </si>
  <si>
    <t xml:space="preserve"> URIEN Yann-Golfech</t>
  </si>
  <si>
    <t xml:space="preserve">Ref : Ref : Fichier WORD de petite taille ...</t>
  </si>
  <si>
    <t xml:space="preserve">&lt;P&gt;En effet, il manquait la règle en clair&amp;nbsp;avant la raison de l'employer : "utilisez des fichiers images de petite taille" ...&lt;/P&gt;&lt;P&gt;Merci de la remarque (correction faite)&lt;/P&gt;</t>
  </si>
  <si>
    <t xml:space="preserve">137333832</t>
  </si>
  <si>
    <t xml:space="preserve">Protection transformateur &lt;IMG SRC="/shell/noyau/library/images/smilies/biggrin.gif" border="0"&gt;GPT2</t>
  </si>
  <si>
    <t xml:space="preserve">&lt;P&gt;Nous avons rencontré des problèmes de dérives sur plusieurs protections de transformateurs de type DGPT2. Déclenchement seuil 90° pour une température réelle de 60°.Avez vous déja rencontré ce genre de problème avec cette protection?&lt;/P&gt;&lt;P&gt;&lt;STRONG&gt;Message transféré sur forum Contrôle-Essais-Mesures.&lt;/STRONG&gt;&lt;/P&gt;&lt;P&gt;&lt;STRONG&gt;Merci de faire figurer vos réponses sur ce forum CEM "&lt;FONT&gt;&lt;A href="http://hydro.edf.fr/Shell/Noyau/Objets/Forum/AfficheForum2.asp?Modele=115&amp;amp;TpPage=Msg&amp;amp;CodeSite=CQM&amp;amp;IDPage=840&amp;amp;pPage=&amp;amp;NbLignePage=&amp;amp;pListe=&amp;amp;Forum=CQM1&amp;amp;NumMessage=3846&amp;amp;Nav="&gt;Dérives seuils de T°C sur protections DGPT2&lt;/A&gt;&lt;/FONT&gt;&lt;FONT size=+0&gt;"&lt;/FONT&gt;.&lt;/STRONG&gt;&lt;/P&gt;&lt;P&gt;&amp;nbsp;&lt;/P&gt;</t>
  </si>
  <si>
    <t xml:space="preserve"> Antoine ALBERTINI</t>
  </si>
  <si>
    <t xml:space="preserve">Etanchéité des batardeaux</t>
  </si>
  <si>
    <t xml:space="preserve">&lt;P&gt;quelqu'un a t-il déjà essayé un produit de remplacement du mâchefer autre que la pouzzolane pour l'étanchéité des vanne ou batardeaux. Il est en effet assez couteux d'importer de la pouzzolane dans ma région. Je me demandais si du matériaux concassé type calcaire ou autre roche fonctionnait aussi bien qu'avec de la roche volcanique.&lt;/P&gt;&lt;P&gt;merci d'avance&lt;/P&gt;&lt;P&gt;&amp;nbsp;&lt;/P&gt;</t>
  </si>
  <si>
    <t xml:space="preserve"> CLAUDE GUERIN</t>
  </si>
  <si>
    <t xml:space="preserve">GEH AUDE ARIEGE</t>
  </si>
  <si>
    <t xml:space="preserve">Accés baches diamétre 100cm</t>
  </si>
  <si>
    <t xml:space="preserve">&lt;P&gt;L'accés aux directrices par la bache du groupe expose les agents à plusieurs risques: Glissade, Travaux en hauteur,Evacuation en cas d'accident, Présence d'eau de boue...&lt;/P&gt;&lt;P&gt;Si des&amp;nbsp;solutions efficaces sont mises en oeuvres ailleurs nous sommes preneurs de bonnes idées.&lt;/P&gt;&lt;P&gt;&amp;nbsp;&lt;/P&gt;</t>
  </si>
  <si>
    <t xml:space="preserve">Nicolas BEC</t>
  </si>
  <si>
    <t xml:space="preserve">Remplacement buchholz</t>
  </si>
  <si>
    <t xml:space="preserve">&lt;P&gt;Lors de la remise en état des transformateurs, CIH est parfois amené à remplacer le buchholz par un modèle ne possédant pas la tuyauterie raccordée au point bas du relais. Les exploitants font la remarque que pour les prélèvements ils ne peuvent plus respecter la XMA 08-32. Question: font il modifier le relais pour mettre en place la tuyauterie ou bien décrire une nouvelle procédure pour tenir compte de l'absence de purge ? &lt;/P&gt;&lt;P&gt;&lt;STRONG&gt;Message transféré sur forum Groupe de Partage de Connaissances Transformateurs.&lt;/STRONG&gt;&lt;/P&gt;&lt;P&gt;&lt;STRONG&gt;Merci de faire figurer vos réponses sur ce forum GPCTfo &lt;/STRONG&gt;"&lt;FONT size=+0&gt; &lt;FONT&gt;&lt;A href="http://hydro.edf.fr/Shell/Noyau/Objets/Forum/AfficheForum2.asp?Modele=115&amp;amp;TpPage=Msg&amp;amp;CodeSite=ELECTRO&amp;amp;IDPage=886&amp;amp;pPage=&amp;amp;NbLignePage=&amp;amp;pListe=&amp;amp;Forum=ELECTRO3&amp;amp;NumMessage=3850&amp;amp;Nav="&gt;Remplacement Buchholz&lt;/A&gt;".&lt;/FONT&gt;&lt;/FONT&gt;&lt;/P&gt;</t>
  </si>
  <si>
    <t xml:space="preserve">Christian ROUDIERE</t>
  </si>
  <si>
    <t xml:space="preserve">Centre Ingénierie Hydraulique</t>
  </si>
  <si>
    <t xml:space="preserve">Base de données Protect sous HYDRO</t>
  </si>
  <si>
    <t xml:space="preserve">Nous utilisons le logiciel Protect pour réaliser nos contrôles. Nous souhaitons partager cette base avec les groupements, éventuellement en la plaçant sur Hydro. Est-ce possible? Dans ce cas, quelle serait la démarche à suivre?</t>
  </si>
  <si>
    <t xml:space="preserve">Ref : XMA 01-07</t>
  </si>
  <si>
    <t xml:space="preserve">&lt;FONT color=brown&gt;Le document pdf vient d'être remplacé, il est désormais conforme au document doc.&lt;BR&gt;La date du document sur le tableau a également été mise à jour, la modification apparaîtra à l'écran à partir du 29/09/2004.&lt;/FONT&gt;</t>
  </si>
  <si>
    <t xml:space="preserve">13833</t>
  </si>
  <si>
    <t xml:space="preserve">Trousses de secours dans véhicules</t>
  </si>
  <si>
    <t xml:space="preserve">&lt;P&gt;La note POL 9901 (Secourisme au pôle industrie) impose une trousse de secours sur les lieux de travail.&lt;/P&gt;&lt;P&gt;Est-il obligatoire d'avoir une trousse de secours dans les véhicules ?&lt;/P&gt;&lt;P&gt;Si oui, quel texte l'impose ?&lt;/P&gt;</t>
  </si>
  <si>
    <t xml:space="preserve"> Gilles Cantarel</t>
  </si>
  <si>
    <t xml:space="preserve">GEH Lot-Truyère</t>
  </si>
  <si>
    <t xml:space="preserve">CR groupes transverses</t>
  </si>
  <si>
    <t xml:space="preserve">Je voudrais savoir s' il est prévu de mettre sur HYDRO les CR de tous les groupes transverses ?</t>
  </si>
  <si>
    <t xml:space="preserve">Jean paul CREUX</t>
  </si>
  <si>
    <t xml:space="preserve">La Mission Hydraulique (MHY-GTH) met actuellement à jour la XEX 02 00 qui intègrera en référence et terminologie le contenu de la nouvelle norme NF EN 13 306. L'objectif de sortie de cette nouvelle version de la XEX 02 00 est 12/2004.</t>
  </si>
  <si>
    <t xml:space="preserve">Dérives seuil T°C sur protections DGPT2</t>
  </si>
  <si>
    <t xml:space="preserve">&lt;P&gt;&lt;U&gt;Message de M. Antoine ALBERTINI d'EGS Corse&lt;/U&gt; :&lt;/P&gt;&lt;P&gt;Nous avons rencontré des problèmes de dérives sur plusieurs protections de transformateurs de type DGPT2. Déclenchement seuil 90° pour une température réelle de 60°.Avez vous déja rencontré ce genre de problème avec cette protection?&lt;/P&gt;&lt;P&gt;&lt;FONT color=black size=3&gt;&lt;STRONG&gt;Merci de bien vouloir porter vos réponses sur le forum Contrôle Essais Mesures&lt;FONT&gt; Message "&lt;A href="http://hydro.edf.fr/Shell/Noyau/Objets/Forum/AfficheForum2.asp?Modele=115&amp;amp;TpPage=Msg&amp;amp;CodeSite=CQM&amp;amp;IDPage=840&amp;amp;pPage=&amp;amp;NbLignePage=&amp;amp;pListe=&amp;amp;Forum=CQM1&amp;amp;NumMessage=3846&amp;amp;Nav="&gt;Dérives seuils de T°C sur protections DGPT2&lt;/A&gt;".&lt;/FONT&gt;&lt;/STRONG&gt;&lt;/FONT&gt;&lt;/P&gt;&lt;P&gt;&amp;nbsp;&lt;/P&gt;</t>
  </si>
  <si>
    <t xml:space="preserve">Dérives seuils de T°C sur protections DGPT2</t>
  </si>
  <si>
    <t xml:space="preserve">&lt;P&gt;&lt;U&gt;Message de M. Antoine ALBERTINI d'EGS Corse&lt;/U&gt; (déposé sur forum Electromécanique) :&lt;/P&gt;&lt;P&gt;Nous avons rencontré des problèmes de dérives sur plusieurs protections de transformateurs de type DGPT2. Déclenchement seuil 90° C pour une température réelle de 60°C. Avez vous déja rencontré ce genre de problème avec cette protection?&lt;/P&gt;&lt;P&gt;&amp;nbsp;&lt;/P&gt;</t>
  </si>
  <si>
    <t xml:space="preserve">Remplacement Buchholz</t>
  </si>
  <si>
    <t xml:space="preserve">&lt;P&gt;&lt;FONT size=+0&gt;&lt;U&gt;Message de Christian ROUDIERE du CIH-FM Toulouse &lt;/U&gt;:&lt;/FONT&gt;&lt;/P&gt;&lt;P&gt;&lt;FONT size=+0&gt;Lors de la remise en état des transformateurs, CIH est parfois amené à remplacer le buchholz par un modèle ne possédant pas la tuyauterie raccordée au point bas du relais. Les exploitants font la remarque que pour les prélèvements ils ne peuvent plus respecter la XMA 08-32. Question: font il modifier le relais pour mettre en place la tuyauterie ou bien décrire une nouvelle procédure pour tenir compte de l'absence de purge ?&lt;/FONT&gt;&lt;/P&gt;</t>
  </si>
  <si>
    <t xml:space="preserve">Ref : CR groupes transverses</t>
  </si>
  <si>
    <t xml:space="preserve">&lt;P&gt;Oui, il est prévu que tous les comptes rendus des groupes transverses soient mis en ligne sous hydro dès qu'ils seront disponibles. Pour les groupes 1 ( coeur de métier ) et 2 ( appui à MOA, expertise,...) les Cr seront disponible à la fin de cette semaine le 1/10/04.&lt;/P&gt;&lt;P&gt;Le pilote de la reflexion MMS&lt;/P&gt;</t>
  </si>
  <si>
    <t xml:space="preserve">13843</t>
  </si>
  <si>
    <t xml:space="preserve">Ref : Remplacement Buchholz</t>
  </si>
  <si>
    <t xml:space="preserve">Voir aussi message &lt;FONT&gt;&lt;A href="http://hydro.edf.fr/Shell/Noyau/Objets/Forum/AfficheForum2.asp?Modele=115&amp;amp;TpPage=Msg&amp;amp;CodeSite=ELECTRO&amp;amp;IDPage=886&amp;amp;pPage=2&amp;amp;NbLignePage=20&amp;amp;pListe=&amp;amp;Forum=ELECTRO3&amp;amp;NumMessage=1079&amp;amp;Nav="&gt;Nouveaux relais Buchholz&lt;/A&gt;&amp;nbsp;du même forum.&lt;/FONT&gt;</t>
  </si>
  <si>
    <t xml:space="preserve">13850</t>
  </si>
  <si>
    <t xml:space="preserve">&lt;P&gt;Personnellement, je pense qu'il est préférable de modifier les relais Buchholz en perçant le fond de cuve pour raccorder le tuyau de vidange vers la platine de prélèvement, plutôt que de créer un autre mode opératoire (pour les nouveaux modèles).&lt;/P&gt;&lt;P&gt;nb: je réalise les formations Buchholz aux exploitants de l'hydraulique !&lt;/P&gt;</t>
  </si>
  <si>
    <t xml:space="preserve">Jean-luc CLEMENT</t>
  </si>
  <si>
    <t xml:space="preserve">Ref : Ref : XMA01-07</t>
  </si>
  <si>
    <t xml:space="preserve">La XMA-01-07 dans sa bonne version est désormais disponible sur le site documents X.</t>
  </si>
  <si>
    <t xml:space="preserve">135443578</t>
  </si>
  <si>
    <t xml:space="preserve">Ref : BLOC URA</t>
  </si>
  <si>
    <t xml:space="preserve">Essayez de faire une recherche par mots clés sur hydro, sinon allez voir sur le site de l'AFNOR : http://sagaweb.afnor.fr_x005F_x000D_
L'accès est gratuit pour les agents EDF.</t>
  </si>
  <si>
    <t xml:space="preserve">13495</t>
  </si>
  <si>
    <t xml:space="preserve">&lt;P&gt;Pourriez-vous modifier la liaison relative au bouton "Politique ......." qui se trouve en haut de la page d'accueil du site "Prévention Sécurité".&lt;/P&gt;&lt;P&gt;Il faudrait que le lien se fasse avec le fichier qui se trouve dans la rubrique "Animation" et s'intitule "Politique Santé Sécurité". Il est référencé "&lt;FONT size=1&gt;&lt;FONT face=Verdana&gt;&lt;STRONG&gt;&lt;FONT color=#ff0000&gt;REF : POL 04 03"&lt;/FONT&gt;&lt;/STRONG&gt;&lt;/FONT&gt;&lt;/FONT&gt;&lt;/P&gt;&lt;P&gt;&lt;STRONG&gt;&lt;FONT face=Verdana color=black size=1&gt;De plus, il faudrait modifier le texte qui se trouve dans le bouton en remplaçant "POL 03 03" par "POL 04 03".&lt;/FONT&gt;&lt;/STRONG&gt;&lt;/P&gt;&lt;P&gt;&lt;STRONG&gt;&lt;FONT face=Verdana size=1&gt;Merci d'avance.&lt;/FONT&gt;&lt;/STRONG&gt;&lt;/P&gt;</t>
  </si>
  <si>
    <t xml:space="preserve">13856</t>
  </si>
  <si>
    <t xml:space="preserve">Visite d'un site pilote</t>
  </si>
  <si>
    <t xml:space="preserve">&lt;P&gt;Je souhaiterais rencontrer des utilisateurs PIAH, voir tourner l'application, avoir une vue exhaustive de ses capacités, connaître ses limites, ses défauts, etc.&lt;/P&gt;&lt;P&gt;Est-il possible d'avoir un contact sur l'un des sites pilotes pour lancer la démarche (sachant que Dauphiné est le site le plus proche)? &lt;/P&gt;&lt;P&gt;Revin est également intéressé par la démarche et ferait le déplacement avec moi.&lt;/P&gt;&lt;P&gt;Merci d'avance.&lt;/P&gt;</t>
  </si>
  <si>
    <t xml:space="preserve">&lt;P&gt;Je pense que vous avez omis le texte contenu dans le bouton. &lt;/P&gt;&lt;P&gt;Merci d'avance.&lt;/P&gt;</t>
  </si>
  <si>
    <t xml:space="preserve">138563857</t>
  </si>
  <si>
    <t xml:space="preserve">Ref : Base de données Protect sous HYDRO</t>
  </si>
  <si>
    <t xml:space="preserve">&lt;P&gt;Le GEH Tarentaise diffuse les fiches du logiciel Protect sur Hydro. Rapporches toi de Guy Souvy ( responsable service CQM du GEH Tarentaise) pour avoir des renseignements.&lt;/P&gt;&lt;P&gt;Tel : 04.79.22.87.11&lt;/P&gt;</t>
  </si>
  <si>
    <t xml:space="preserve"> GEH Dauphiné</t>
  </si>
  <si>
    <t xml:space="preserve">13840</t>
  </si>
  <si>
    <t xml:space="preserve">Ref : Ref : Ref : Liaison</t>
  </si>
  <si>
    <t xml:space="preserve">&lt;P&gt;Non il doit s'agir d'un problème de cache sur votre poste, j'ai bien un bouton avec ecrit "Politique Santé Sécurité Enerthy POL 04 03" :&lt;/P&gt;&lt;P align=center&gt;&lt;A href="http://hydro.edf.fr/shell/noyau/objets/Documents/page/ConsultationDocuments.asp?IDDoc=4247&amp;amp;Type=T"&gt;&lt;IMG src="http://hydro.edf.fr/includes/securite/polsecu.gif" border=0&gt;&lt;/A&gt;&lt;/P&gt;</t>
  </si>
  <si>
    <t xml:space="preserve">1385638573859</t>
  </si>
  <si>
    <t xml:space="preserve">X EL 01 11</t>
  </si>
  <si>
    <t xml:space="preserve">La version de la Xel 01 11 "Disjoncteurs de la Production Hydraulique" mise en ligne date&amp;nbsp; de 1998 alors qu''il existe une version de&amp;nbsp;cette Xel datant de&amp;nbsp; juin 1999.</t>
  </si>
  <si>
    <t xml:space="preserve">Masse rotor embarquée CEE TTA</t>
  </si>
  <si>
    <t xml:space="preserve">Recherchons carte embarquée de rechange pour protection masse rotor embarquée CEE type TTA</t>
  </si>
  <si>
    <t xml:space="preserve"> Michel Barrier</t>
  </si>
  <si>
    <t xml:space="preserve">Ref : X EL 01 11</t>
  </si>
  <si>
    <t xml:space="preserve">Merci pour votre remarque, vous avez raison._x005F_x000D_
Cela veut dire que c'est la version papier qui est la bonne !_x005F_x000D_
Nous ne possédons pas la version informatique de juin 1999, nous allons donc devoir en recréer une à partir de la version papier._x005F_x000D_
Je m'efforce de faire faire cela rapidement.</t>
  </si>
  <si>
    <t xml:space="preserve">13862</t>
  </si>
  <si>
    <t xml:space="preserve">Ref : Visite d'un site pilote</t>
  </si>
  <si>
    <t xml:space="preserve">Réponse donnée par téléphone.</t>
  </si>
  <si>
    <t xml:space="preserve">13858</t>
  </si>
  <si>
    <t xml:space="preserve">Brochures ouvrages</t>
  </si>
  <si>
    <t xml:space="preserve">Actuellement dans la base de données GC sont référencées les brochures ouvrages des 70-15. Ne peut-on pas envisager d'y trouver les brochures des ouvrages classées BMI ( la trame est pratiquement identique et sous format informatique ) ?</t>
  </si>
  <si>
    <t xml:space="preserve"> SAINT-VANNE</t>
  </si>
  <si>
    <t xml:space="preserve">Ref : cherche documents analyse de risque</t>
  </si>
  <si>
    <t xml:space="preserve">&lt;P&gt;Vous pouvez vous rapprocher de M MOLLES Jean-Luc du GEH Dordogne. 04.71.49.82.13 ou de M COUSTON Gilles 04.71.49.82.11.&lt;/P&gt;&lt;P&gt;Salutations.&lt;/P&gt;</t>
  </si>
  <si>
    <t xml:space="preserve">13829</t>
  </si>
  <si>
    <t xml:space="preserve">&lt;P&gt;Le problème des peintures au plomb est également présent lors des déconstructions. A CREYS-MALVILLE, pour la déconstruction de la salle des machines nous avons fait des essais de prélèvement sur des intervenants qui n'ont pas donné des résultats probants: au droit de la personne qui découpe du matériel il n'y avait pas plus de plomb que dans son entourage. Equiper l'ensemble des intervenants de masques tye P3 n'était pas pensable. &lt;/P&gt;&lt;P&gt;Avec le service médical nous avons retenu de réaliser des prises de sang pour mesurer la plombémie: point zéro lorsque l'intervenant arrive sur le site et ensuite à m+1 puis m+3; le médecin du travail suit les résultats des analyses. Pour info le seuil&amp;nbsp; à ne&amp;nbsp; pas dépasser est de 700 µgr/l de sang actuellement et devrait passer à 400 bientôt. Nous nous sommes mis une alerte à 500µgr/l: la personne serait mise sur des travaux sans présence de plomb.&lt;/P&gt;&lt;P&gt;Denis BOISSET secrétaire du CHSCT de la centrale de CREYS-MALVILLE.&lt;/P&gt;</t>
  </si>
  <si>
    <t xml:space="preserve"> Denis BOISSET</t>
  </si>
  <si>
    <t xml:space="preserve">CREYS-MALVILLE</t>
  </si>
  <si>
    <t xml:space="preserve">Le GEH DORDOGNE vient effectivement de faire évoluer son document d'ARIS ( lire "analyses de risques") . Le GEH LIMOGES a présenté à Challenge et Partage de ERNERTHY son document de même objet. Vous pouvez joindre Stéphane LUBAT au 05 55 34 93 02</t>
  </si>
  <si>
    <t xml:space="preserve"> Jean Marc POTDEVIN</t>
  </si>
  <si>
    <t xml:space="preserve">Ref : Ref : Nouveaux relais Buchholz</t>
  </si>
  <si>
    <t xml:space="preserve">La norme NF EN 50216-2 de juin 2002 _x005F_x000D_
précise au paragraphe 7.4_x005F_x000D_
Un système de vidange doit être prévu _x005F_x000D_
Un moyen de vidange à partir du sol doit être prévu s'il est exigé </t>
  </si>
  <si>
    <t xml:space="preserve">110792150</t>
  </si>
  <si>
    <t xml:space="preserve">Recherche Entreprise pour fabrication Réfrigérant</t>
  </si>
  <si>
    <t xml:space="preserve">Nous sommes à la recherche d'une entreprise extérieure susceptible de fabriquer un réfrigérant neuf à partir de plans de définition existant._x005F_x000D_
_x005F_x000D_
Les caractéristiques du réfrigérant sont les suivantes :_x005F_x000D_
* Réfrigérant Tubulaire à ailettes immergé dans une cuve palier alternateur,_x005F_x000D_
* Réfrigérant composé de 16 tubes ailetés circulaires cintrés sur les diamètres moyens 1930 mm (pour les tubes intérieurs) et 2050 mm (pour les tubes extérieurs),_x005F_x000D_
* Caractéristiques des tubes (diamètre extérieur 25 mm, Epaisseur 1 mm, Matière Cub x 601),_x005F_x000D_
* Caractéristiques des ailettes (diamètre extérieur 45 mm, Epaisseur 0.25 mm, Hauteur 10 mm, Pas 6 mm, Matière Cub x 502),_x005F_x000D_
Les ailettes sont fixées aux tubes par immersion de l'ensemble dans un bain d'étain à 40%,_x005F_x000D_
* Le réfrigérant se compose également de 4 boites à eau (2 entrées et 2 sorties)alimentant les tubes. Ces boites à eau sont également fabriquées en cuivre avec un raccord et une douille acier._x005F_x000D_
_x005F_x000D_
Actuellement nous avons consulté 17 entreprises qui ont toutes déclinées :_x005F_x000D_
ASET (69 St-Priest)_x005F_x000D_
CMI (49 St-Sylvain d'Anjou)_x005F_x000D_
DELAUNAY (76 Le Havre)_x005F_x000D_
GEA (31 Mondoville)_x005F_x000D_
GUERTOU (28 Bonneval)_x005F_x000D_
SOTECH (24 Bergerac)_x005F_x000D_
MTIM (13)_x005F_x000D_
SMI (65 Lourdes)_x005F_x000D_
PMT PONTICELLI (31 Toulouse)_x005F_x000D_
COURTIAU (65 Pierrefitte)_x005F_x000D_
ACMD (81 Carmaux)_x005F_x000D_
MCM (81 Castres)_x005F_x000D_
SITC (64 Mourenx)_x005F_x000D_
SMT (09 Tarascon)_x005F_x000D_
SAVCO (09 Saverdun)_x005F_x000D_
CO.ME.CA (81 Castres)_x005F_x000D_
A2M (81 Albi)</t>
  </si>
  <si>
    <t xml:space="preserve"> Bruno PERRONNET</t>
  </si>
  <si>
    <t xml:space="preserve">GEH Lot-Truyère / Pôle Maintenance</t>
  </si>
  <si>
    <t xml:space="preserve">Teneur réelle en oxygène 19 ou 18%</t>
  </si>
  <si>
    <t xml:space="preserve">&lt;P&gt;Une question c'est posée à l'ouverture d'un Batiment Réacteur avant une révision décénale.&lt;/P&gt;&lt;P&gt;Explications :&lt;/P&gt;&lt;P&gt;Avant l'entrée dans&amp;nbsp;un BR les mesures des balises nous indiquaient un pourcentage variant entre 18,5% et 19% d'O2.&lt;/P&gt;&lt;P&gt;Si je m'en tiens au carnet de prescription, nous sommes autorisés&amp;nbsp;à pénétrer dans le local, la prescription précise que " la teneur réelle doit être supérieure à 18%.&lt;/P&gt;&lt;P&gt;Tous les oxygènemètres sont réglés à 19% d'O2.&lt;/P&gt;&lt;P&gt;Si&amp;nbsp;l'on pénètre dans le BR l'oxygènemètre se déclanche, la plupart des intervenants ou responsables de chantiers évacueront ou feront évacuer les lieux, d'autres me diront que le RPP autorise jusqu'à 18%.&lt;/P&gt;&lt;P&gt;&lt;EM&gt;Mes questions :&lt;/EM&gt;&lt;/P&gt;&lt;P&gt;&lt;STRONG&gt;La valeur de 19% est elle simplement un niveau d'alerte ?&lt;/STRONG&gt;&lt;/P&gt;&lt;P&gt;Si non :&lt;/P&gt;&lt;P&gt;&lt;STRONG&gt;Pourquoi les oxygènemètres sont-ils réglés à 19% ?&lt;/STRONG&gt;&lt;/P&gt;&lt;P&gt;&lt;STRONG&gt;Existe -t-il une note de référence à EDF pour statuer sur l'une ou l'autre valeur ?&amp;nbsp;&amp;nbsp; 18 ou 19% ?&lt;/STRONG&gt;&lt;/P&gt;&lt;P&gt;&lt;STRONG&gt;Merci d'apporter un peu d'air&amp;nbsp;à ma question.&lt;/STRONG&gt;&lt;/P&gt;</t>
  </si>
  <si>
    <t xml:space="preserve">CNPE TRICASTIN</t>
  </si>
  <si>
    <t xml:space="preserve">Ref : Détecteur piézo accélérométrique DPA 88</t>
  </si>
  <si>
    <t xml:space="preserve">j'ai 2 DPA88 mais en 48V=. Si ça te va appelle moi au 06 74 98 15 26 (Philippe ROUCH Contrôle electrique GEH Aude Ariège)</t>
  </si>
  <si>
    <t xml:space="preserve">13066</t>
  </si>
  <si>
    <t xml:space="preserve">Intégration du PHV (mode de conduite)</t>
  </si>
  <si>
    <t xml:space="preserve">&lt;P&gt;Bonjour&lt;/P&gt;&lt;P&gt;Afin de vérifier la cohérence des FEE contraintes et de leurs contenus détaillés, je souhaiterai que le type de conduite PHV (oui ou non) soit rentré dans la&amp;nbsp; configuration.Le tri sera plus rapide. &lt;/P&gt;</t>
  </si>
  <si>
    <t xml:space="preserve">Ref : Intégration du PHV (mode de conduite)</t>
  </si>
  <si>
    <t xml:space="preserve">La recherche des FEEs peut se faire avec le critère de recherche "Soumis à accord COOP".Concernant la conduite, la zone existe déjà dans SILEX, il s'agit du 'site rattaché' , il faut que les utilisateurs renseignent cette zone en "configuration de chute".Le critère de recherche sera rajouté dans la "recherche multicritères" dans une prochaine version. </t>
  </si>
  <si>
    <t xml:space="preserve">13874</t>
  </si>
  <si>
    <t xml:space="preserve">Ref : Contrat cadre Compresseurs 30 bars</t>
  </si>
  <si>
    <t xml:space="preserve">voir EIS</t>
  </si>
  <si>
    <t xml:space="preserve">inconu</t>
  </si>
  <si>
    <t xml:space="preserve">13447</t>
  </si>
  <si>
    <t xml:space="preserve">aération locaux batterie</t>
  </si>
  <si>
    <t xml:space="preserve">&lt;P&gt;&amp;nbsp;Certains locaux batterie doivent avoir une aération conforme à la norme C15-100 (dixit la X-SE-04-05), qui dit que le renouvellement d'air D = 0.05 NI (avec D débit d'air neuf en m3/h, N le nombre d'éléments de la ou des batteries et I l'intensité max du courant de charge en A).&amp;nbsp; &lt;/P&gt;&lt;P&gt;Le débit exigé est donc facile à calculer. Mais je ne sais pas établir l'apport d'air naturel en place dans mes locaux batterie.&lt;/P&gt;&lt;P&gt;Est-ce que quelqu'un connaîtrait un moyen simple de savoir pour un local le débit d'air (par rapport à la section des ouvertures par exemple)&amp;nbsp;????&lt;/P&gt;</t>
  </si>
  <si>
    <t xml:space="preserve">Traitement des corps flottants sur le Fier</t>
  </si>
  <si>
    <t xml:space="preserve">&lt;P&gt;&lt;FONT size=5&gt;&lt;FONT color=darkblue&gt;Après 10 semaines de travaux, Chavaroche va désormais récupérer, évacuer et permettre le traitement de ses&amp;nbsp;déchets de dégrillage.&lt;/FONT&gt;&lt;/FONT&gt;&lt;/P&gt;</t>
  </si>
  <si>
    <t xml:space="preserve">Laurence BEAUPAIN</t>
  </si>
  <si>
    <t xml:space="preserve">Flash2004_10_25_DechetsChavaroche.ppt</t>
  </si>
  <si>
    <t xml:space="preserve">ppt</t>
  </si>
  <si>
    <t xml:space="preserve"> application/vnd.ms-powerpoint</t>
  </si>
  <si>
    <t xml:space="preserve">Echafaudage ZIP-UP</t>
  </si>
  <si>
    <t xml:space="preserve">&lt;P&gt;Le décret du 08/01/1965 stipule de contrôler les échafaudages avant chaque mise en service et tous les trois mois durant le temps pendant lequel ils restent en place par du personnel qualifié.&lt;/P&gt;&lt;P&gt;- Est ce que les échafaudage type ZIP-UP (11m de hauteur) sont concernés par ce décret tel quel ??&lt;/P&gt;&lt;P&gt;- Que doit-on entendre par personnel qualifié ??&lt;/P&gt;&lt;P&gt;Cordialement&lt;/P&gt;</t>
  </si>
  <si>
    <t xml:space="preserve">remarque - catalogue documents X</t>
  </si>
  <si>
    <t xml:space="preserve">&lt;P&gt;C'est très bien que le catalogue des doc X soit en ligne.&lt;/P&gt;&lt;P&gt;Cependant, il me semble pas accessible pour un débutant. Un écran d'accueil serait appréciable. Il pourait intégrer avec un bouton pour imprimer toute la liste&amp;nbsp;et une liste déroulante pour choisir d'imprimer les X-EX ou X-SE ou autre type de doc X.&lt;/P&gt;&lt;P&gt;Quand on trouve la liste actuellement en ligne, on remarque une anomalie avec des pages blanches intermédiaires. Son format horizontal est appréciable.&lt;/P&gt;&lt;P&gt;Voilà pour l'avis d'une simple utilisatrice qui essaye d'être constructive...&lt;/P&gt;</t>
  </si>
  <si>
    <t xml:space="preserve">Ref : Echafaudage ZIP-UP</t>
  </si>
  <si>
    <t xml:space="preserve">&lt;P&gt;Attention, il y a un nouveau décret (décret n° 2004-924) du 1er septembre dernier qui concerne notamment les échafaudages. (voir Arche)&lt;/P&gt;&lt;P&gt;Au GEH Arve Fier, on applique cette règlementation pour nos zip-up. On a&amp;nbsp;5 personnes formées au montage et au contrôle des échafaudages roulants.&lt;/P&gt;</t>
  </si>
  <si>
    <t xml:space="preserve">13879</t>
  </si>
  <si>
    <t xml:space="preserve">atmosphère humide</t>
  </si>
  <si>
    <t xml:space="preserve">&lt;P&gt;Qui saurait dans quelle documentation X, on retrouve les mesures à prendre pour les risques électriques en atmosphère humide ? ou dans quel autre texte est-ce abordé ? &lt;/P&gt;&lt;P&gt;Avez-vous des notes ou IP à ce sujet ?&lt;/P&gt;&lt;P&gt;&amp;nbsp;&lt;/P&gt;</t>
  </si>
  <si>
    <t xml:space="preserve">Lunettes anti-flash</t>
  </si>
  <si>
    <t xml:space="preserve">&lt;P&gt;&lt;FONT color=red&gt;&lt;STRONG&gt;Question de Jean Luc MOLLES datée du 06 octobre 2004 :&lt;/STRONG&gt;&lt;/FONT&gt;&lt;/P&gt;&lt;FONT face=Helv size=2&gt;&lt;P&gt;Le problème que je vais évoqué ci-après s'est déjà présenté par le passé , à savoir que les lunettes antiflash que je commandais chez Essilor ou tout autre fournisseur n'ont pas '' de repérage clair '' sur le niveau de protection apporté par la paire de lunette dite antiflash . &lt;/P&gt;&lt;P&gt;Le cas se présente à nouveau ce matin où un agent qui a été cherché une paire de lunette en magasin s'interroge pour savoir si elles protègent bien contre les arcs électriques et comment en être sur ! &lt;/P&gt;&lt;P&gt;Ces lunettes de marque Bollé réf. 504 GM Sentinel 504 (57 ) / Gamma 1 ( rue Tancon BP 139 01104 Oyonnax Cedex mais pas de n° de Tél ...) ont été acheté il y a de cela quelques années pour être des antiflash mais rien sur la monture ne l'indique de façon certaine . &lt;/P&gt;&lt;P&gt;La documentation qui les accompagne fait référence à un tableau où l'arc électrique est repéré par un indice 8 , mais où trouvé cet indice sur la monture ? &lt;/P&gt;&lt;P&gt;Quelqu'un a-t-il des éléments de réponse ? &lt;/P&gt;&lt;/FONT&gt;</t>
  </si>
  <si>
    <t xml:space="preserve"> Jean Luc MOLLES</t>
  </si>
  <si>
    <t xml:space="preserve">Ref : Lunettes anti-flash</t>
  </si>
  <si>
    <t xml:space="preserve">&lt;FONT face=Helv size=2&gt;&lt;P&gt;&lt;STRONG&gt;&lt;FONT color=red&gt;Réponse du &amp;nbsp;SMaRT.&lt;/FONT&gt;&lt;/STRONG&gt; &lt;/P&gt;&lt;P&gt;Les questions sont :&lt;/P&gt;&lt;P&gt;a) quel niveau de protection contre les courts-circuits électrique ?&lt;/P&gt;&lt;P&gt;b) où est mentionné le niveau de protection sur les lunettes ?&lt;/P&gt;&lt;P&gt;Tout d'abord je voudrais rappeler qu'un court-circuit émet des infra-rouge et des ultra-violets qui provoquent des brûlures non seulement sur les yeux mais également sur la peau. De plus, le court-circuit pendant tout le temps du défaut (jusqu'à son élimination par les protections) projette des particules de matière en fusion.&lt;/P&gt;&lt;P&gt;A cet égard les &lt;B&gt;&lt;I&gt;lunettes ne pas sont pas un protecteur&amp;nbsp; suffisant contre les risques de court-circuit&amp;nbsp; &lt;/B&gt;&lt;/I&gt;car elles protègent effectivement les yeux mais pas le reste du visage c'est pour cette raison qu'EDF a fait développer des casques munis d'écrans faciaux qui répondent à l'ensemble du risque. &lt;/P&gt;&lt;P&gt;Je vous indique d'une part que la norme NF EN 166 de janvier 2002 indique pour la protection contre l'arc électrique des courts-circuits au paragraphe 7.2.7 que "les protecteurs de l'oeil contre les courts-circuits doivent être &lt;B&gt;uniquement&lt;/B&gt; des écrans faciaux". D'autre part les CRAM recommandent le port d'écran au détriment des lunettes et elles pourraient éventuellement rechercher la responsabilité de l'employeur en cas d'accident (fourniture de protections individuelles qui ne répondent pas à la norme).&lt;/P&gt;&lt;P&gt;Cela dit concernant le marquage (lunettes ou écrans) :&lt;/P&gt;&lt;P&gt;il doit être clair et permanent&lt;/P&gt;&lt;P&gt;il ne doit pas gêner la vue&lt;/P&gt;&lt;P&gt;il doit être apposé sur les montures et supports mais il n'est pas nécessaire qu'il soit marqué sur les oculaires&lt;/P&gt;&lt;P&gt;si la monture et l'oculaire peuvent être séparés ils sont marqués séparément. S'ils forment un tout le marquage est apposé sur la monture.&lt;/P&gt;&lt;P&gt;Concernant l'indice de marquage le symbole de résistance à l'arc électrique est &lt;/FONT&gt;&lt;B&gt;&lt;FONT face=Helv size=4&gt;8&lt;/B&gt;&lt;/FONT&gt;&lt;FONT face=Helv size=2&gt; &lt;/P&gt;&lt;P&gt;Pour répondre à votre question, vos lunettes doivent avoir le symbole 8 sur les montures.&lt;/P&gt;&lt;P&gt;En espérant avoir répondu à vos questions, je reste à votre disposition&lt;/P&gt;&lt;P&gt;Cordialement&lt;/P&gt;&lt;/FONT&gt;</t>
  </si>
  <si>
    <t xml:space="preserve"> Marie Jean CORNIERE</t>
  </si>
  <si>
    <t xml:space="preserve">13883</t>
  </si>
  <si>
    <t xml:space="preserve">Ref : remarque - catalogue documents X</t>
  </si>
  <si>
    <t xml:space="preserve">&lt;P&gt;Merci Anne-Sophie pour vos remarques.&lt;/P&gt;&lt;P&gt;J'en ai tenu compte :&lt;/P&gt;&lt;P&gt;Il y a désormais deux documents distincts :&lt;/P&gt;&lt;P&gt;Le fichier access, modifié en ce qui concerne &lt;STRONG&gt;&lt;EM&gt;l'état &lt;/EM&gt;&lt;/STRONG&gt;: présentation en mode paysage et élimination des pages blanches. Ce fichier est destiné au téléchargement.&lt;/P&gt;&lt;P&gt;Un fichier Acrobat correspondant à &lt;STRONG&gt;&lt;EM&gt;l'état &lt;/EM&gt;&lt;/STRONG&gt;du fichier access. Ce fichier est destiné à l'affichage, on y accède en cliquant sur le nom du document.&lt;/P&gt;&lt;P&gt;Je rappelle que le fichier access est principalement destiné à gérer l'affichage des documents sur le portail hydro.&lt;/P&gt;&lt;P&gt;Denis Roques&lt;/P&gt;</t>
  </si>
  <si>
    <t xml:space="preserve">13880</t>
  </si>
  <si>
    <t xml:space="preserve">Ref : aération locaux batterie</t>
  </si>
  <si>
    <t xml:space="preserve">Le moyen que je vous propose est de calculer la surface de votre bouche d'entré d'air (L*l si c'est un rectangle) ce qui donne un résultat en m2. Il faut alors mesurer le vitesse de l'air entrant en m/h (attention au conversion mesure en m/s en général), à l'aide de l'appareil adéquat,et multiplier ce résultat par la surface d'entrée d'air ( m2*m/h = m3/h )</t>
  </si>
  <si>
    <t xml:space="preserve"> Haorau Frédéric</t>
  </si>
  <si>
    <t xml:space="preserve">13877</t>
  </si>
  <si>
    <t xml:space="preserve">UP Est  Geh Jura-Bourgogne</t>
  </si>
  <si>
    <t xml:space="preserve">Ref : atmosphère humide</t>
  </si>
  <si>
    <t xml:space="preserve">Il existe un paragraphe 10.2.5.1 dans le CPP p.199 qui aborde le sujet. De plus pour brancher les appareils portatifs on utilise des Disjoncteurs Différentiels Haute Sécurité (DDHS) entre la prise et l'appareil et au plus près du chantier.</t>
  </si>
  <si>
    <t xml:space="preserve"> Hoarau Frédéric</t>
  </si>
  <si>
    <t xml:space="preserve">13882</t>
  </si>
  <si>
    <t xml:space="preserve">UP Est  GEH Jura-Bourgogne</t>
  </si>
  <si>
    <t xml:space="preserve">J'ai quelques fiches sur le CD OPPBTP installations électriques de chantier</t>
  </si>
  <si>
    <t xml:space="preserve">L'interlocuteur à contacter est Patrick Jacquemmoz (Mission Hydraulique&amp;nbsp; 01.43.69.17.34)</t>
  </si>
  <si>
    <t xml:space="preserve">plan bulbe 470cv</t>
  </si>
  <si>
    <t xml:space="preserve">&lt;P&gt;Bonjour, &lt;/P&gt;&lt;P&gt;je cherche un plan de définition ou d'usinage ''pales M88'' pour un groupe bulbe Neyrpic Ø 1400.&lt;/P&gt;&lt;P&gt;Ø sphérique du moyeu : 570, Ø sphérique pale : 1397&lt;/P&gt;&lt;P&gt;&lt;A href="mailto:frederic.cornaille@edf.fr"&gt;frederic.cornaille@edf.fr&lt;/A&gt;&lt;/P&gt;&lt;P&gt;Merci.&lt;/P&gt;</t>
  </si>
  <si>
    <t xml:space="preserve"> F Cornaille</t>
  </si>
  <si>
    <t xml:space="preserve">Ref : PEINTURE ACCUMULATEUR AIR</t>
  </si>
  <si>
    <t xml:space="preserve">&lt;P&gt;Bonjour,&lt;/P&gt;&lt;P&gt;La réfection du revêtement d'un accumulateur a déjà été effectuée à l'usine de Montézic, dans l'Aveyron (12), en 2002 et 2003, pour des accumulateurs de denoyage, (pression de service 55bars).&lt;/P&gt;&lt;P&gt;Le prestataire était l'entreprise BORIFER:&lt;/P&gt;&lt;P&gt;&lt;FONT size=3&gt;&lt;STRONG&gt;Adresse: BORIFER - 105 quai des Queyries - 33100 BORDEAUX - Tél: 05 56 86 77 00&lt;/STRONG&gt;&lt;/FONT&gt;&lt;/P&gt;&lt;P&gt;Affaire suivie à EDF par Christian CAGNAC Tél: 05 65 66 62 02&lt;/P&gt;&lt;P&gt;Ci-joint le cahier des charges qui concerne cette opération.&lt;/P&gt;&lt;P&gt;Pour un retour d'expérience, vous pouvez éventuellement contacter Jean-François LESADE Tél: 05 65 51 32 50.&lt;/P&gt;&lt;P&gt;En espérant que ces informations puissent vous guider dans vos démarches, veuillez recevoir mes sincères salutations, et veuillez saluer de ma part Monsieur François PONCIN qui, sauf erreur, doit travailler dans vos murs. &lt;/P&gt;&lt;P&gt;Sachez que je reste à votre entière disposition.&lt;/P&gt;</t>
  </si>
  <si>
    <t xml:space="preserve"> Marc LE SAOÛT</t>
  </si>
  <si>
    <t xml:space="preserve">13666</t>
  </si>
  <si>
    <t xml:space="preserve">Accu_den.doc</t>
  </si>
  <si>
    <t xml:space="preserve">GEH Lot-Truyère -GU Montézic</t>
  </si>
  <si>
    <t xml:space="preserve">Recherchons electro-distri KEP306C</t>
  </si>
  <si>
    <t xml:space="preserve">&lt;P&gt;Centrale de Montézic (12).&lt;/P&gt;&lt;P&gt;Electro-distributeur 127Vcc pour admissions d'air comprimé dans des accumulateurs des circuits de régulation pour compensation automatique en fonctionnement des pertes d'air:&lt;/P&gt;&lt;P&gt;-Marque: SERSEG / VANELEC / SOCOMECO&lt;/P&gt;&lt;P&gt;-Type: KEP 306C&lt;/P&gt;&lt;P&gt;Ce matériel fourni à l'époque par Neyrpic, commence, après plus de 20 ans de service, à nous jouer des tours.&lt;/P&gt;&lt;P&gt;C'est pourquoi, nous serions très intéressés d'obtenir des informations concernant ces matériels, &lt;U&gt;où s'en procurer, et existe t-il des organes compatibles ?&lt;/U&gt;&lt;/P&gt;&lt;P&gt;Contact: Marc LE SAOÛT&lt;/P&gt;&lt;P&gt;Tél: 05 65 51 32 33 - Fax: 05 65 51 32 58&lt;/P&gt;&lt;P&gt;E-mail: &lt;A href="mailto:marc.le-saout@edf.fr"&gt;marc.le-saout@edf.fr&lt;/A&gt;&lt;/P&gt;</t>
  </si>
  <si>
    <t xml:space="preserve">GEH Lot-Truyère - GU de Montézic</t>
  </si>
  <si>
    <t xml:space="preserve">Ref : Recherchons electro-distri KEP306C</t>
  </si>
  <si>
    <t xml:space="preserve">&lt;P&gt;Nous avons eu des problèmes à REVIN sur ce type d'électrodistributeur. Il y&amp;nbsp;a actuellement une entreprise qui les répare .&lt;/P&gt;&lt;P&gt;SNRI SERVICE S.A.S.&lt;/P&gt;&lt;P&gt;Route de treuil.&lt;/P&gt;&lt;P&gt;BP 107&lt;/P&gt;&lt;P&gt;16700. RUFFEC.&lt;/P&gt;&lt;P&gt;Environ 500 euro la remise en état.&lt;/P&gt;&lt;P&gt;Nous avons acheté de nouveaux électrodistributeus compatibles, sauf une petite modif de tuyauterie.&lt;/P&gt;&lt;P&gt;DS DYNATEC.&lt;/P&gt;&lt;P&gt;6-10 rue paul Bert.&lt;/P&gt;&lt;P&gt;92240 MALAKOFF &lt;/P&gt;&lt;P&gt;Prix unitaire environ 900 euro.&lt;/P&gt;&lt;P&gt;Espérant vous aider dans vos démarches.&lt;/P&gt;&lt;P&gt;Cordialement &lt;/P&gt;&lt;P&gt;A. CACHERA&lt;/P&gt;&lt;P&gt;&amp;nbsp;&lt;/P&gt;</t>
  </si>
  <si>
    <t xml:space="preserve"> CACHERA</t>
  </si>
  <si>
    <t xml:space="preserve">13893</t>
  </si>
  <si>
    <t xml:space="preserve">Ref : Dérives seuils de T°C sur protections DGPT2</t>
  </si>
  <si>
    <t xml:space="preserve">Non</t>
  </si>
  <si>
    <t xml:space="preserve"> GEH TARN AGOUT</t>
  </si>
  <si>
    <t xml:space="preserve">13846</t>
  </si>
  <si>
    <t xml:space="preserve">Utilisation "historique"</t>
  </si>
  <si>
    <t xml:space="preserve">L'icône "historique" est fortement utile pour suivre et tracer les évolutions de FO. Cependant idem ma remarque sur la notation où il apparaît seulement que la notation a été modifiée de manière globale, je ferais la même remarque pour les montants. En effet, suite aux différents indices d'arbitrage, "rebouclages", comité cohérence... il serait intéressant de suivre les différentes évolutions à la hausse ou à la baisse. De plus, il serait utile de pouvoir renseigner un onglet justifiant ces modifications.</t>
  </si>
  <si>
    <t xml:space="preserve">&lt;P&gt;Demande au controle d'Ariège ils en ont un ou deux de passe.&lt;/P&gt;&lt;P&gt;Amicalement&lt;/P&gt;</t>
  </si>
  <si>
    <t xml:space="preserve"> R MARTIN</t>
  </si>
  <si>
    <t xml:space="preserve">GU BRASSAC</t>
  </si>
  <si>
    <t xml:space="preserve">Ref : Utilisation "historique"</t>
  </si>
  <si>
    <t xml:space="preserve">L'évolution enregistrée sur le support fonctionnel, sera soumise à l'approbation de la MOA.</t>
  </si>
  <si>
    <t xml:space="preserve">13896</t>
  </si>
  <si>
    <t xml:space="preserve">Relais CEE TTM7141</t>
  </si>
  <si>
    <t xml:space="preserve">&lt;P&gt;Bonjour,&lt;/P&gt;&lt;P&gt;Pour la centrale de Péage de Roussillon, je reccherche la doc technique (ou constructeur) concernant le Relais CEE TTM7141.&lt;/P&gt;&lt;P&gt;d'avance merci&lt;/P&gt;&lt;P&gt;Entresangle (06.20.89.66.85)&lt;/P&gt;</t>
  </si>
  <si>
    <t xml:space="preserve">rhone Auvergne</t>
  </si>
  <si>
    <t xml:space="preserve">Sols pollué ; station d'épuration</t>
  </si>
  <si>
    <t xml:space="preserve">&lt;FONT color=#000000 face="Times New Roman"&gt;&lt;P&gt;Pour info, article de presse sur le site de l'Express : &lt;/P&gt;&lt;P&gt;Honfleur inaugure une station d'épuration écologique: ici, ce sont des plantes qui effectuent le travail de recyclage&lt;/P&gt;&lt;P&gt;Ça ressemble à un jardin. C'est joli comme un jardin. Les oiseaux chantent comme dans un jardin. Ça sent bon comme un jardin. Mais c'est une &lt;/FONT&gt;&lt;FONT color=#0000ff face="Times New Roman"&gt;station d'épuration, imaginée par Phytorestore,&lt;/FONT&gt;&lt;FONT color=#000000 face="Times New Roman"&gt; le premier industriel de la dépollution écologique. Saules, roseaux, iris et massettes poussent allègrement sur les 4 hectares de la nouvelle installation d'Honfleur - le plus vaste équipement de ce type au monde - inaugurée le 5 novembre.&lt;/P&gt;&lt;P&gt;L'idée: utiliser les vertus épuratives des végétaux &lt;/FONT&gt;&lt;FONT color=#0000ff face="Times New Roman"&gt;pour éliminer la charge polluante des eaux usées, traiter les sols contaminés, assainir et désodoriser l'air.&lt;/FONT&gt;&lt;FONT color=#000000 face="Times New Roman"&gt; Après un traitement biologique, les eaux circulent à travers 16 chenaux et une série de casiers contenant les «ouvriers» végétaux de ce processus de phytorestauration. Les plantes séquestrent les toxiques en piégeant les particules nocives, les dégradent ou les régénèrent en les absorbant au cours de leur croissance. &lt;/FONT&gt;&lt;FONT color=#0000ff face="Times New Roman"&gt;Par exemple, des sols pollués au plomb sont traités par des plantations de tournesol et de moutarde indienne.&lt;/P&gt;&lt;/FONT&gt;&lt;FONT color=#000000 face="Times New Roman"&gt;&lt;P&gt;Le système est vieux comme le monde: les Grecs, les Romains et les Chinois utilisaient déjà les propriétés assainissantes des plantes durant l'Antiquité. A la fin du XIXe siècle, à Paris, Moscou et Berlin, des jardins recyclaient l'eau des égouts. Mais il faudra attendre les années 1990 pour que des applications à grande échelle de ce&lt;/FONT&gt;&lt;FONT color=#0000ff face="Times New Roman"&gt; procédé bon marché - de 10 à 100 fois moins cher que les systèmes chimiques ou mécaniques classiques - durable, propre et esthétique&lt;/FONT&gt;&lt;FONT color=#000000 face="Times New Roman"&gt; soient mises en ?uvre. &lt;/FONT&gt;&lt;FONT color=#0000ff face="Times New Roman"&gt;Au Japon, des dizaines de sites sont ainsi plantés pour traiter la pollution automobile.&lt;/FONT&gt;&lt;FONT color=#000000 face="Times New Roman"&gt; Les jardins ont de l'avenir&lt;/P&gt;&lt;/FONT&gt;&lt;FONT color=#000000 face=Helv size=2&gt;&lt;P&gt;(L'express du 01/11/04 ; lien internet : http://www.lexpress.fr/info/sciences/dossier/ordure/dossier.asp?ida=430136)&lt;/P&gt;&lt;/FONT&gt;</t>
  </si>
  <si>
    <t xml:space="preserve"> Denis SATRE</t>
  </si>
  <si>
    <t xml:space="preserve">UP Alpes GEH AF</t>
  </si>
  <si>
    <t xml:space="preserve">Ref : Sols pollué ; station d'épuration</t>
  </si>
  <si>
    <t xml:space="preserve">&lt;FONT color=#000000 face=Helv size=2&gt;&lt;P&gt;Info complémentaire de C Mas du CIH : &lt;/P&gt;&lt;P&gt;Je ne pense pas que ce soit utile pour nos problèmes de sol pollués car la plupart du temps (je pense principalement au thermique) les sols sont pollués par des hydrocarbures. Nous avons d'ailleurs eu un cas de dépollution à traiter à Champagne sur Oise où le traitement a été biologique (par bactéries). Cet article est principalement axé sur l'épuration des eaux urbaines. Ce n'est pas une première, il existe une station d'épuration prototype basée sur le même principe (peut-être de moins grande envergure) dans un village proche de Chambéry.&lt;/P&gt;&lt;/FONT&gt;</t>
  </si>
  <si>
    <t xml:space="preserve"> C MAS</t>
  </si>
  <si>
    <t xml:space="preserve">13900</t>
  </si>
  <si>
    <t xml:space="preserve">Ref : Guide d'évaluation de la gravité DTG</t>
  </si>
  <si>
    <t xml:space="preserve">Ces courbes sont disponibles dans la documantation de ce site, rubrique informations diverses.</t>
  </si>
  <si>
    <t xml:space="preserve">13716</t>
  </si>
  <si>
    <t xml:space="preserve">Ref : Condensateur filtrage</t>
  </si>
  <si>
    <t xml:space="preserve">&lt;P&gt;Je mets dans ce message les coordonnées d'une entreprise qui fabrique des condensateurs du type que tu cherche. Ils te passeront les coordonnées d'un revendeur le plus proche.&lt;/P&gt;&lt;P&gt;SIC-SAFCO&lt;/P&gt;&lt;P&gt;91 rue Bellevue 92700 COLOMBES&lt;/P&gt;&lt;P&gt;tél : 0146130360&lt;/P&gt;&lt;P&gt;fax : 0147843019&lt;/P&gt;&lt;P&gt;en espérant t'avoir rendu service&lt;/P&gt;</t>
  </si>
  <si>
    <t xml:space="preserve"> PHILIPPE GHIRONI</t>
  </si>
  <si>
    <t xml:space="preserve">13814</t>
  </si>
  <si>
    <t xml:space="preserve">CQMII GEH TARENTAISE</t>
  </si>
  <si>
    <t xml:space="preserve">Survitesse Mécanique </t>
  </si>
  <si>
    <t xml:space="preserve">&lt;P&gt;Bonjour, je cherche des informations sur les survitesses mécaniques type: R6 HY AGE, fabriquée par l'(ex)entreprise MOISY.Quelqu'un sait-il ou trouver des pièces de rechange.......&lt;/P&gt;&lt;P&gt;Merci.&lt;/P&gt;</t>
  </si>
  <si>
    <t xml:space="preserve"> Yves AUBE</t>
  </si>
  <si>
    <t xml:space="preserve">Ref : Ref : Condensateur filtrage</t>
  </si>
  <si>
    <t xml:space="preserve">Dauphin...</t>
  </si>
  <si>
    <t xml:space="preserve">138143903</t>
  </si>
  <si>
    <t xml:space="preserve">Ref : Schémas Elec: conversion IGE=&gt;dxf</t>
  </si>
  <si>
    <t xml:space="preserve">Nous sommes passé par la société DEDS 10 av. Winston Churchill 31100 toulouse pour le passage de schémas papier en format autocad. Suite à divers discussion il me semble qu'ils travail avec&amp;nbsp; le logiciel IGE et qu'ils passent leur schéma en format DWG par la suite. Ils font parti du marché cadre chez nous donc peut-être que cela pourrait vous rendre service.</t>
  </si>
  <si>
    <t xml:space="preserve"> GU Golfech</t>
  </si>
  <si>
    <t xml:space="preserve">13448</t>
  </si>
  <si>
    <t xml:space="preserve">&lt;P&gt;A ma connaissance la société MORS a été racheté par TEC dans les années 1990 ... vous pouvez toujours prendre contact avec cette société car il se peut qu'elle commercialise un relais de remplacement.&lt;/P&gt;&lt;P&gt;Contactez M. TIOUX de ma part ..&lt;/P&gt;&lt;FONT color=#000000 face=Helv size=2&gt;&lt;P&gt;Thierry BOULLIER&lt;/P&gt;&lt;P&gt;EDF CEIDRE&lt;/P&gt;&lt;P&gt;12 avenue Dutrievoz&lt;/P&gt;&lt;P&gt;69628 Villeurbanne&lt;/P&gt;&lt;P&gt;Tel: 04 72 82 75 40&lt;/P&gt;&lt;P&gt;Fax : 04 72 82 74 04&lt;/P&gt;&lt;P&gt;-----------------------------------&lt;/P&gt;&lt;P&gt;Coordonnées&lt;/P&gt;&lt;/FONT&gt;&lt;FONT color=#000000 face=Arial size=1&gt;&lt;P&gt;LES PETITS PRES &lt;FONT color=#000000 face=Arial size=1&gt;&lt;/P&gt;&lt;P&gt;60250 &lt;FONT color=#000000 face=Arial size=1&gt;&lt;/P&gt;&lt;P&gt;MOUY&lt;/P&gt;&lt;P&gt;&lt;TABLE border=0 cellPadding=2 cellSpacing=0 width=596&gt;&lt;TBODY&gt;&lt;TR&gt;&lt;TD width="67%"&gt;&lt;FONT color=#000080 face=Arial size=1&gt;&lt;P&gt;tél :03.44.31.15.05. fax : 03.44.26.30.04.&lt;/FONT&gt;&lt;/P&gt;&lt;/TD&gt;&lt;TD width="33%"&gt;&lt;FONT color=#000000 face=Arial size=1&gt;&lt;P&gt;03.44.31.15.15&lt;/FONT&gt;&lt;/P&gt;&lt;/TD&gt;&lt;/TR&gt;&lt;/TBODY&gt;&lt;/TABLE&gt;&lt;FONT color=#000000 face=Arial size=1&gt;&lt;/FONT&gt;&lt;/P&gt;&lt;/FONT&gt;&lt;/FONT&gt;&lt;/FONT&gt;&lt;FONT color=#000000 face=Helv size=1&gt;&lt;P&gt;M. TIOUX (Resp AQ)&lt;/P&gt;&lt;P&gt;M. MARTIN (Faustino) : Réception en usine&lt;/P&gt;&lt;P&gt;M. LARREGAIN: Responsable du departement Achats&lt;/P&gt;&lt;P&gt;M. URBANSKI : Responsable département relais etudes&lt;/P&gt;&lt;P&gt;M. DESCHAMPS : Directeur général&lt;/P&gt;&lt;/FONT&gt;</t>
  </si>
  <si>
    <t xml:space="preserve"> Thierry BOULLIER</t>
  </si>
  <si>
    <t xml:space="preserve">EDF DIN CEIDRE</t>
  </si>
  <si>
    <t xml:space="preserve">X EL 01 11 de juin 1999 disponible</t>
  </si>
  <si>
    <t xml:space="preserve">La version de juin 1999 de la XEL 01 11 est désormais en ligne !</t>
  </si>
  <si>
    <t xml:space="preserve">Données IS pour controle commande</t>
  </si>
  <si>
    <t xml:space="preserve">Comment peut-on récupérer la cotation des impacts stratégiques concernant les contrôle commande, 1er, 2ème, 3ème rang des centrales ? Dans le métier "contrôle commande" je n'ai pas trouvé de base de données ?</t>
  </si>
  <si>
    <t xml:space="preserve"> denis pommié</t>
  </si>
  <si>
    <t xml:space="preserve">Sonde de température basse</t>
  </si>
  <si>
    <t xml:space="preserve">&lt;P&gt;&lt;FONT size=1&gt;Existence sur les transfos de la centrale d'Orelle (220 kV - 37 MVA) d'une sonde de température basse (- 10 °C), située en partie haute, qui interdit le fonctionnement de la pompe de circulation (sonde à bulbe - pompe centrifuge, -25 °C/+ 100 °C, viscosité max 1000CST - huile Univolt 54).&lt;/FONT&gt;&lt;/P&gt;&lt;P&gt;&lt;FONT size=1&gt;Problèmatique rencontrée : non démarrage de la pompe sur défaillance de la sonde entraînant un déclenchement du groupe.&lt;/FONT&gt;&lt;/P&gt;&lt;P&gt;&lt;FONT size=1&gt;Interrogation sur l'utilité de cette protection, à priori peu répandue.&lt;/FONT&gt;&lt;/P&gt;</t>
  </si>
  <si>
    <t xml:space="preserve"> Jacques Coda</t>
  </si>
  <si>
    <t xml:space="preserve">UPAlpes - GEH VdM</t>
  </si>
  <si>
    <t xml:space="preserve">Ref : Ref : Lunettes anti-flash</t>
  </si>
  <si>
    <t xml:space="preserve">&lt;P&gt;Témoignage : pour avoir participé il y a quelques années à une séance de sécurité organisé par la Distribution, la démonstration d'un flash électrique a été faites sur le visage d'un mannequin (en polystyrène), les lunettes ne suffise pas. En effet, une grande partie du visage était criblée de métal en fusion.&lt;/P&gt;&lt;P&gt;Il y a dans "Dauphin" un casque conçu pour cela, c'est le casque Idra de la société AUBOUEIX SA. réf dauphin : 0251JM (La fiche technique y est jointe).&lt;/P&gt;&lt;P&gt;cordialement.&lt;/P&gt;</t>
  </si>
  <si>
    <t xml:space="preserve"> Didier LAGARDE</t>
  </si>
  <si>
    <t xml:space="preserve">138833884</t>
  </si>
  <si>
    <t xml:space="preserve">Repérage Vanne circuit de réfrigération</t>
  </si>
  <si>
    <t xml:space="preserve">&lt;P&gt;Suite à la réfection des circuits de réfrigération d'un groupe, je recherche la/les normes / pratiques / règles définissant les crtitéres de repérage des vannes.&lt;/P&gt;&lt;P&gt;Nous avons opté pour un repérage chiffré : 000/099&amp;nbsp;pour les vannes SG, 100/199 pour les vannes Gr 1 etc ...&lt;/P&gt;&lt;P&gt;En portant sur chacune la mention NO - NF, état de la vanne Normalement Ouverte ou Normalement Fermée en situation d'exploitation normale.&lt;/P&gt;&lt;P&gt;Il y a polémique pour ce repérage qui à mon sens ne constitue en aucun cas l'état de la consignation (cadenas + signalisation) et ne se substitue pas à la fiche de manoeuvre, mais fournit sur le terrain une indication pratique de la position normale de la vanne.&lt;/P&gt;&lt;P&gt;La norme Cetop ne décrit que le symbole de schéma, je n'ai trouvé que des normes définissant le repérage des tuyauteries selon le fluide. Et rien dans les docs X ...&lt;/P&gt;&lt;P&gt;Pour avis et expérience .&lt;/P&gt;</t>
  </si>
  <si>
    <t xml:space="preserve">Mesures bruit</t>
  </si>
  <si>
    <t xml:space="preserve">&lt;P&gt;Je recherche une unité ou entité qui aurait réalisé des mesures de bruit à l'aide de dosimètre individuel, ceci dans le cadre de l'ouverture de commissions insalubres sur l'Unité. &lt;/P&gt;&lt;P&gt;Merci de toute aide.&lt;/P&gt;</t>
  </si>
  <si>
    <t xml:space="preserve">regulateurs de tension Brown Bovery</t>
  </si>
  <si>
    <t xml:space="preserve">nos vieux régulateurs de tension BB encore en service sur les groupes les plus anciens de nos sites sont pour la plupart suspectés de contenir de l'amiante. Les résistances sont effectivement enrobées d'une matière qui ressemble bigrement à de l'amainte. Y a t'il des analyses déjà faite, pour confirmer nos doutes, et nous épargner ainsi une analyse en labo ?</t>
  </si>
  <si>
    <t xml:space="preserve"> H. ALLAIS</t>
  </si>
  <si>
    <t xml:space="preserve">régulateurs de tension Brown Bovery</t>
  </si>
  <si>
    <t xml:space="preserve">&lt;FONT size=+0&gt;nos vieux régulateurs de tension BB encore en service sur les groupes les plus anciens de nos sites sont pour la plupart suspectés de contenir de l'amiante. Les résistances sont effectivement enrobées d'une matière qui ressemble bigrement à de l'amainte. Y a t'il des analyses déjà faite, pour confirmer nos doutes, et nous épargner ainsi une analyse en labo ?&lt;/FONT&gt;</t>
  </si>
  <si>
    <t xml:space="preserve"> H. ALLAIS (GEH Jura Bourgogne)</t>
  </si>
  <si>
    <t xml:space="preserve">Ref : régulateurs de tension Brown Bovery</t>
  </si>
  <si>
    <t xml:space="preserve">Une résistance est prévue pour dissiper la chaleur donc l'interet de mettre de l'amiante qui est un calorifuge est nul. Cependant, par rapport au dossier amiante et toute la tracabilité qu'il faut avoir vis à vis de ce sujet, je vous conseille de demander directement au fabricant pour pouvoir avoir une réponse officielle de leur part.</t>
  </si>
  <si>
    <t xml:space="preserve">13915</t>
  </si>
  <si>
    <t xml:space="preserve">Ref : Grilles de prise d'eau</t>
  </si>
  <si>
    <t xml:space="preserve">Cette question sera intégrée à la politique (à venir) de la famille Dégrilleurs et grilles. </t>
  </si>
  <si>
    <t xml:space="preserve">13727</t>
  </si>
  <si>
    <t xml:space="preserve">Ref : Ref : Ref : Radio de sécurité</t>
  </si>
  <si>
    <t xml:space="preserve">&lt;P&gt;Le GSM ou autre Globalstar sont-ils des réseaux radio de sécurité....(Bonjour Jean-François)&lt;/P&gt;&lt;P&gt;Retour d'experience: AZF Toulouse - Tempête 1999 Limoges Bordeaux; GSM HS, Globalstar , combien de com simultannées?&lt;/P&gt;&lt;P&gt;Peux-t-on se contenter de GTR à 4H00 en cas de crise?&lt;/P&gt;</t>
  </si>
  <si>
    <t xml:space="preserve"> Lamoury Pascal</t>
  </si>
  <si>
    <t xml:space="preserve">1278929473339</t>
  </si>
  <si>
    <t xml:space="preserve">ATI SO Div Télécoms</t>
  </si>
  <si>
    <t xml:space="preserve">Incident matériel sur disjoncteur Masterpac C800N Schneider Electric ex Merlin Gérin</t>
  </si>
  <si>
    <t xml:space="preserve">&lt;B&gt;&lt;FONT color=#ff0000 face="Comic Sans MS" size=5&gt;&lt;P&gt;Info Incident - Partage d'expérience.&lt;/P&gt;&lt;/FONT&gt;&lt;FONT color=#000000 face="Comic Sans MS" size=2&gt;&lt;P&gt;Les Faits.&lt;/P&gt;&lt;/B&gt;&lt;P&gt;Le GEH Bergerac a&amp;nbsp;récemment subi des déclenchements intempestifs sur un disjoncteur MERLIN GERIN type MASTERPAC C800N (utilisé sur un réseau B1 dans la centrale de LUZECH).&lt;/P&gt;&lt;P&gt;Le fabricant est sollicité pour une expertise de l'appareil.&lt;/P&gt;&lt;B&gt;&lt;P&gt;L'analyse.&lt;/P&gt;&lt;/B&gt;&lt;P&gt;Les investigations menées révèlent un problème générique sur l'Unité de Contrôle de type ST205, un vieillissement prématuré de certain(s) composant(s) semble en cause. Ce défaut de fabrication, déjà identifié par le constructeur, concernerait une série limitée d'appareils.&lt;/P&gt;&lt;B&gt;&lt;P&gt;Action corrective (ou préventive).&lt;/P&gt;&lt;/B&gt;&lt;P&gt;Le remplacement de l'UC est réalisé par MERLIN GERIN, à titre gratuit pour la fourniture, la facturation du déplacement du technicien reste négociable.&lt;/P&gt;&lt;P&gt;Si vous possédez ce type de matériel, la personne à contacter pour la plaque sud-ouest,&lt;/P&gt;&lt;B&gt;&lt;P&gt;Correspondant MERLIN GERIN (antenne TOULOUSE) / &lt;/B&gt;Bernard DANIE - tél : 05 62 14 80 95.&lt;/P&gt;&lt;P&gt;A votre dispo pour info complémentaire.&lt;/P&gt;&lt;/FONT&gt;&lt;FONT color=#000000 face="Comic Sans MS" size=1&gt;&lt;P&gt;Thierry AIRIAU&lt;/P&gt;&lt;P&gt;GEH BERGERAC&lt;/P&gt;&lt;P&gt;05 53 63 78 09&lt;/P&gt;&lt;/FONT&gt;</t>
  </si>
  <si>
    <t xml:space="preserve">Ref : Mesures bruit</t>
  </si>
  <si>
    <t xml:space="preserve">&lt;P&gt;Au GEH Arve Fier, nous avons fait venir NORISKO qui a fait les mesures avec des dosimètres individuels sur une journée de travail. L'étude a été réalisée sur une de nos 4 équipes d'exploitation.&lt;/P&gt;&lt;P&gt;Si besoin d'info, vous pouvez me contacter au 04 50 78 42 38 &lt;/P&gt;</t>
  </si>
  <si>
    <t xml:space="preserve"> DELPLANQUE Anne-sophie</t>
  </si>
  <si>
    <t xml:space="preserve">13913</t>
  </si>
  <si>
    <t xml:space="preserve">UP Alpes - GEH Arve Fier</t>
  </si>
  <si>
    <t xml:space="preserve">Edition fiches de décision</t>
  </si>
  <si>
    <t xml:space="preserve">&lt;P&gt;Est il possible d'avoir une édition de toute les fiches de décisions pour les étapes au statut engagée (ou décidée) selon le même principe que le changement de statut d'une étape à partir d'une liste d'opérations.&lt;/P&gt;&lt;P&gt;L'édition affaire par affaire est fastidueuse lorsqu'on en édite plus d'une dixaine!&lt;/P&gt;</t>
  </si>
  <si>
    <t xml:space="preserve"> Alain Comby</t>
  </si>
  <si>
    <t xml:space="preserve">GEH LImoges</t>
  </si>
  <si>
    <t xml:space="preserve">Documents X-EL-08-03-02</t>
  </si>
  <si>
    <t xml:space="preserve">&lt;P&gt;Bonjour,&lt;/P&gt;&lt;P&gt;Le document X-EL-08-03-02 traitant de la maintenance des télétransmissions type SMT240 ou autre est manquante dans HYDRO. &lt;/P&gt;&lt;P&gt;Est-ce normal ? Ce document a-t-il été supprimé ?&lt;/P&gt;</t>
  </si>
  <si>
    <t xml:space="preserve">Alain CARLE</t>
  </si>
  <si>
    <t xml:space="preserve">Quelques modifications</t>
  </si>
  <si>
    <t xml:space="preserve">&lt;P&gt;Sur la page d'accueil du site "Prévention Sécurité", pourriez-vous :&lt;/P&gt;&lt;P&gt;1) créer un bouton similaire à celui intitulé "Politique Santé Sécurité" pour lequel le texte serait : "PMD/CMR Notes SMaRT". La partie "Notes SMaRT" se positionnant en 2ème ligne. Ce bouton doit être relié à l'adresse informatique suivante : &lt;/P&gt;&lt;P&gt;&lt;FONT face=Helv size=2&gt;&lt;FONT color=blue&gt;http://arche.edf.fr/appli/appli-18/arche.nsf/wfProduitsDoc?OpenForm&amp;amp;Menu=3.A.0&amp;amp;PrevMenu=3.A.0&lt;/FONT&gt;&lt;/P&gt;&lt;/FONT&gt;&lt;FONT face=Helv size=2&gt;&lt;A href="http://arche.edf.fr/appli/appli-18/arche.nsf/wfProduitsDocOpenForm&amp;amp;Menu=3.A.0&amp;amp;PrevMenu=3.A.0Ce"&gt;&lt;P&gt;&lt;/FONT&gt;&lt;FONT color=black&gt;Ce&lt;/FONT&gt;&lt;/A&gt; bouton doit être positionné juste sous le texte "Documentation PMD/CMR" en lieu et place du bouton "Guide DPRS". &lt;/P&gt;&lt;P&gt;2) Le bouton "Guide DPRS" dont l'intitulé doit devenir "Guide amiante DPRS" (écriture sur deux lignes très vraisemblablement), doit être déplacé entre "Documentation amiante" et le bouton "Amiante SMaRT". &lt;/P&gt;&lt;P&gt;3) Quant à ce dernier, son intitulé doit devenir "Amiante Guide Pédagogique SMaRT.&lt;/P&gt;&lt;P&gt;&amp;nbsp;&amp;nbsp;&amp;nbsp;&amp;nbsp; Merci beaucoup et bonnes fêtes. Cordialement&lt;/P&gt;&lt;P&gt;&amp;nbsp;&lt;/P&gt;&lt;P&gt;&amp;nbsp;&lt;/P&gt;&lt;P&gt;&amp;nbsp;&lt;/P&gt;&lt;P&gt;&amp;nbsp;&lt;/P&gt;</t>
  </si>
  <si>
    <t xml:space="preserve">&lt;P&gt;Après avoir rebouclé avec la mission sécurité d'ENERTHY, deux aspects sont à prendre en compte dans la réponse à votre question : l'un concernant la protection incendie&amp;nbsp;alternateur; l'autre&amp;nbsp; les risques d'incendie d'origine électrique.&lt;/P&gt;&lt;P&gt;1) &lt;U&gt;concernant l'aspect incendie alternateur &lt;/U&gt;: le plan de protection XEL-02-01-00 de 1997 préconise pour les centrales extérieures de ne pas installer de protection incendie pour les groupes de puissance&amp;nbsp;inférieure à 10 MVA et de conserver la situation actuelle sauf frais important de remise en état pour les groupes de puissance supérieure à 10 MVA. Comme la puissance des groupes de ces centrales n'est pas précisée, il faut donc examiner la situation par rapport à ce seuil.&lt;/P&gt;&lt;P&gt;2) &lt;U&gt;concernant les risques d'incendie d'origine électrique &lt;/U&gt;: le code du travail Art.R.232-12-17 rappelle que lorsque les locaux présentent des risques d'incendie particuliers, notamment des risques éléctriques, ils doivent être dotés d'extincteurs dont le nombre et le type sont appropriés aux risques. Vis à vis de cet article, les centrales en question doivent être équipées pour éteindre un commencement d'incendie.&lt;/P&gt;&lt;P&gt;En conclusion, il faut prendre en compte ces deux aspects dans votre démarche de&amp;nbsp;renouvellement de ces extincteurs.&lt;/P&gt;</t>
  </si>
  <si>
    <t xml:space="preserve">&lt;P&gt;Avant de faire une quelconque analyse, il faut regarder la situation sous 2 angles :&lt;/P&gt;&lt;P&gt;1) le local ou l'armoire où est installé ce régulateur est-il fermé (clos) ou ouvert ?&lt;/P&gt;&lt;P&gt;2) la ventilation de ce local ou de l'armoire est-elle naturelle ou forcée ?&lt;/P&gt;&lt;P&gt;La réponse à ces questions permettra de définir la conduite à tenir.&lt;/P&gt;</t>
  </si>
  <si>
    <t xml:space="preserve">Recherche cde pour DJ 20 KV SOLERNAC V23</t>
  </si>
  <si>
    <t xml:space="preserve">&lt;P&gt;A l'usine de CASTETARBE ( Pyr Atl 64) un disjoncteur 20KV de couplage&amp;nbsp;groupe ne se maintient plus&amp;nbsp;en position fermée &lt;STRONG&gt;(Cellule de type fermée&amp;nbsp;Merlin Gérin 20 KV VERCOR&amp;nbsp;V23 DIS 23 / 25A -année 1970)&amp;nbsp; &lt;/STRONG&gt;&lt;/P&gt;&lt;P&gt;Verdict du technicien MG : la commande mécanique est gommée voir grippée&amp;nbsp;(irréparable en l'état)  et&amp;nbsp;absence de piéce de rechange à moins que le GEH se lance dans la démarche de chercher le bloc de commande adéquat ( voir documents joints ) &lt;/P&gt;&lt;P&gt;&lt;STRONG&gt;Donc, si vous avez une commande de type LP R3 pour ce disjoncteur merci de me contacter. Sachez que nous envisageons&amp;nbsp;de remplcer qlp cellules SOLENARC&amp;nbsp;en 2006 et que nous pourrons aussi vous dépanner si vous êtes concernés&lt;/STRONG&gt;&lt;/P&gt;&lt;P&gt;&lt;STRONG&gt;Tél : 05 62 97 70 64 &lt;/STRONG&gt;&lt;/P&gt;&lt;P&gt;&lt;STRONG&gt;Merci et bonnes fetes de fin d'année pour les uns ! sinon bon début d'année pour les autres !&lt;/STRONG&gt;&lt;/P&gt;</t>
  </si>
  <si>
    <t xml:space="preserve"> Jean Pascal KOLBECHER</t>
  </si>
  <si>
    <t xml:space="preserve">cdeLPR3.jpg</t>
  </si>
  <si>
    <t xml:space="preserve">GEH ADOUR et GAVES - Pole Maintenance...tél 05 62 97 70 64</t>
  </si>
  <si>
    <t xml:space="preserve">FABRICATION REFRIGERANTS</t>
  </si>
  <si>
    <t xml:space="preserve">&lt;P&gt;bonjour, je pense que tu peut contacter Mr Lacroix&amp;nbsp; entreprise &lt;/P&gt;&lt;P&gt;GEA ERGE SPIRALE SORAMAT&lt;/P&gt;&lt;P&gt;agence de lyon 69007&lt;/P&gt;&lt;P&gt;tel 04.72.76.50.35&lt;/P&gt;</t>
  </si>
  <si>
    <t xml:space="preserve"> pierre HORN</t>
  </si>
  <si>
    <t xml:space="preserve">13871</t>
  </si>
  <si>
    <t xml:space="preserve">UPALPES GEH TARENTAISE CENTRALE DERANDENS</t>
  </si>
  <si>
    <t xml:space="preserve">GRAISSAGE CÄBLES DE COMMANDE</t>
  </si>
  <si>
    <t xml:space="preserve">&lt;P&gt;Nous venons de remplacer les câbles de commande sur une vanne secteur. Câble en acier galvanisé imprégné à c?ur. Le câble est soumis aux intempéries et aux aspersions. Nous recherchons une huile de graissage pour l'entretien du câble qui soit compatible avec le "PETROLANUM" qui imprègne le c?ur du câble. La Ste TREFILEUROP qui a fabriqué le câble nous propose de l'huile NCL-1000 de NEUFCAR.Est-ce que quelqu'un utilise cette huile? Sinon sur vos sites, qu'utilisez-vous?&lt;/P&gt;</t>
  </si>
  <si>
    <t xml:space="preserve"> JC GIROD</t>
  </si>
  <si>
    <t xml:space="preserve">NIveau de tension 24 V</t>
  </si>
  <si>
    <t xml:space="preserve">Le Cih nous propose pour certaines affaires de passer en 24 V.Cette question du niveau de tension destiné au CC des installations PH est une question récurrente dès que les matériels du marché utilisent des niveaux de tension plus bas ; hier 48 V face au 125 V, aujourd'hui 24 V (et même 12 V) face au 48 V.Ce passage en 24 V a certainement des intérêts notamment en terme d'offre mais a aussi des limites d'emploi. Je souhaiterais dans un premier temps connaître&amp;nbsp; les réalisations effectives en 24 V&amp;nbsp; et avoir différents points de vue tant sur les avantages que sur les contraintes ou les limites d'emploi de ce niveau de tension.</t>
  </si>
  <si>
    <t xml:space="preserve">Ref : Masse rotor embarquée CEE TTA</t>
  </si>
  <si>
    <t xml:space="preserve">&lt;P&gt;Power Alsthom propose un relais embarqué type MREH2. La personne à contacter est:&lt;/P&gt;&lt;P&gt;Christe GRUGEARD &lt;/P&gt;&lt;P&gt;Tel: 03 84 55 66 65&lt;/P&gt;&lt;P&gt;Email: &lt;A href="mailto:christel.grugeard@power.alstom.com"&gt;christel.grugeard@power.alstom.com&lt;/A&gt;&lt;/P&gt;</t>
  </si>
  <si>
    <t xml:space="preserve">13863</t>
  </si>
  <si>
    <t xml:space="preserve">Ref : Imprimante SEISKO</t>
  </si>
  <si>
    <t xml:space="preserve">Je crois me rappeler en avoir achetée à une époque à la SCLE à Toulouse</t>
  </si>
  <si>
    <t xml:space="preserve"> Lormand</t>
  </si>
  <si>
    <t xml:space="preserve">13784</t>
  </si>
  <si>
    <t xml:space="preserve">Ref : NIveau de tension 24 V</t>
  </si>
  <si>
    <t xml:space="preserve">&lt;P&gt;Je vais poser 2 questions : &lt;/P&gt;&lt;P&gt;le lot de rechange sera t'il spécifique du fait de la tension différente avec nos tensions habituelles? &lt;/P&gt;&lt;P&gt;si oui pas d'échange possible en cas de panne avec le lot existant donc création d'un lot suplémentaire.&lt;/P&gt;&lt;P&gt;et pour finir la question de la fabrication de ce 24 VCC : est ce qu'il faudra remplacer les batteries usine ou en rajouter une neuve ?&lt;/P&gt;&lt;P&gt;je ne sais pas si à la fin on fait des économies il faudrait comparer tout ça.&lt;/P&gt;</t>
  </si>
  <si>
    <t xml:space="preserve">13929</t>
  </si>
  <si>
    <t xml:space="preserve">CQMII GEH Tarentaise</t>
  </si>
  <si>
    <t xml:space="preserve">Masse cuve transformateur</t>
  </si>
  <si>
    <t xml:space="preserve">&lt;P&gt;Existe il un document X ou une méthode qui permet de déterminer la section du câble de masse cuve sur un transformateur?&lt;/P&gt;&lt;P&gt;Merci.&lt;/P&gt;</t>
  </si>
  <si>
    <t xml:space="preserve"> Nicolas LOUIS</t>
  </si>
  <si>
    <t xml:space="preserve">XEL020100</t>
  </si>
  <si>
    <t xml:space="preserve">&lt;P&gt;Les pages C6.1 à C6.6 et C7.1 à C7.2 du document XEL020100 sont absentes du document scanné.&lt;/P&gt;&lt;P&gt;Est ce normal ?&lt;/P&gt;</t>
  </si>
  <si>
    <t xml:space="preserve">Modification sur site "Système de management"</t>
  </si>
  <si>
    <t xml:space="preserve">&lt;P&gt;Sur le site "Système de management", pourriez vous retirer le lien qui est fait dans "DOCUMENTATION", avec "La documentation de la Mission Développement de la Qualité", ainsi que le texte en dessosu "Aprés avoir cliqué sur le..."&lt;/P&gt;&lt;P&gt;Merci d'avance et bonne année à tous.&lt;/P&gt;</t>
  </si>
  <si>
    <t xml:space="preserve">Ref : PROTECTIONS INTRINSEQUES DES CLAPETS DE SURFACE DE BARRAGE</t>
  </si>
  <si>
    <t xml:space="preserve">Voir le CR de la CNSH du 8/12/2004 qui a traité de ce sujet.</t>
  </si>
  <si>
    <t xml:space="preserve">13721</t>
  </si>
  <si>
    <t xml:space="preserve">Ref : Recherche Entreprise pour fabrication Réfrigérant</t>
  </si>
  <si>
    <t xml:space="preserve">&lt;P&gt;Après une nouvelle consultation, nous avons trouvé une société susceptible de fabriquer le réfrigérant.&lt;/P&gt;&lt;P&gt;Cette société se nomme FAVIER SETREM. Elle est basée à côté de Lille.&lt;/P&gt;&lt;P&gt;Adresse :&lt;/P&gt;&lt;P&gt;1,Rue Winston Churchill - BP 325&lt;/P&gt;&lt;P&gt;59463 LOMME Cedex.&lt;/P&gt;&lt;P&gt;&amp;nbsp;&lt;/P&gt;&lt;P&gt;La technique de fabrication diffère un peu de l'origine.&lt;/P&gt;&lt;P&gt;Les ailettes sont serties mécaniquement sur les tubes. L'ensemble est ensuite ceintré à la forme circulaire voulue.&lt;/P&gt;</t>
  </si>
  <si>
    <t xml:space="preserve">GEH Lot-Truyère - Pôle Maintenance</t>
  </si>
  <si>
    <t xml:space="preserve">contrôle diélectrique de perches VAT</t>
  </si>
  <si>
    <t xml:space="preserve">&lt;P&gt;Dans le cadre de nos contrôles réglementaires nous avions décidé par une instruction au niveau unité de faire réaliser un&amp;nbsp;test de tenue&amp;nbsp;diélectrique des perches VAT tous les 3 ans. A la lecture du CPP § 10.1.8, il apparaît qu'il n'est pas obligatoire de faire réaliser ces essais, seules des recommandations d'entretien et de vérification sont données.&lt;/P&gt;&lt;P&gt;Pouvez vous me donner vos pratiques dans le domaine, sachant qu'il est devenu un peu plus difficile de faire réaliser ces essais auprès des GET. Dans l'hypothèse où nous mintenons ces tests, il faut se retourner vers des labo externes ou les constructeurs. (pb de logistique et de coût).&lt;/P&gt;&lt;P&gt;Un éclairage réglementaire et technique (SERECT) est souhaité&lt;/P&gt;&lt;P&gt;Merci&lt;/P&gt;</t>
  </si>
  <si>
    <t xml:space="preserve">Ref : Masse cuve transformateur</t>
  </si>
  <si>
    <t xml:space="preserve">&lt;P&gt;la section des câbles de mise à la terre est définit dans les directives postes du transport.&lt;/P&gt;&lt;P&gt;les section retenues sont les suivantes :&lt;/P&gt;&lt;P&gt;63 &amp;amp; 90 kV et Icc 20 kA : 75mm²&lt;/P&gt;&lt;P&gt;63 90 225 kV et Icc 31,5 kA : 116 mm²&lt;/P&gt;&lt;P&gt;400 kV et Icc 40 kA : 146 mm²&lt;/P&gt;&lt;P&gt;400 kV et Icc&amp;nbsp;63 kA : 182 mm²&lt;/P&gt;&lt;P&gt;Pour plus de précision n'hésitez pas à nous contacter au CIST&lt;/P&gt;&lt;P&gt;P Guyton 0143693580&lt;/P&gt;&lt;P&gt;P Jeannot 0143693734&lt;/P&gt;&lt;P&gt;&amp;nbsp;&lt;/P&gt;</t>
  </si>
  <si>
    <t xml:space="preserve">13933</t>
  </si>
  <si>
    <t xml:space="preserve">Ref : Quelques modifications</t>
  </si>
  <si>
    <t xml:space="preserve">13923</t>
  </si>
  <si>
    <t xml:space="preserve">Ref : Modification sur site "Système de management"</t>
  </si>
  <si>
    <t xml:space="preserve">13935</t>
  </si>
  <si>
    <t xml:space="preserve">Recherche convertisseur U/I type Alpe</t>
  </si>
  <si>
    <t xml:space="preserve">&lt;P&gt;Nous sommes à la recherche de convertisseur tension courant, utilisés fréquemment pour les mesures de niveau. Il sont constitués d'un coffret étanche, 2 paliers, un potentiomètre 10 tours et une carte U/I, type GRPH Alpes. Nous sommes autant intéréssés par la partie mécanique que par la partie éléctrique.&lt;/P&gt;&lt;P&gt;(Tél 05 53 88 30 66)&lt;/P&gt;</t>
  </si>
  <si>
    <t xml:space="preserve"> Mazière</t>
  </si>
  <si>
    <t xml:space="preserve">Protection incendie transfo de puissance</t>
  </si>
  <si>
    <t xml:space="preserve">-A partir de quelle puissance ou condition doit-on conserver une protection incendie.Notre installation comporte deux groupes de 63Mva avec chacun 3 transfos monophasés de 21 Mva(15,5/225 KV)qui ont une protection incendie par eau préssurisée qui nous provoque de nombreux incidents.</t>
  </si>
  <si>
    <t xml:space="preserve"> J.M.MERCIER et D.SIGAUD</t>
  </si>
  <si>
    <t xml:space="preserve">Ref : Survitesse Mécanique </t>
  </si>
  <si>
    <t xml:space="preserve">&lt;P&gt;La société Moisy se nomme maintenant&lt;/P&gt;&lt;P&gt;SERVAT TECHNOLOGIES&lt;/P&gt;&lt;P&gt;ZAC de l'Ambrésis&lt;/P&gt;&lt;P&gt;14 bis avenue Jean Monnet&lt;/P&gt;&lt;P&gt;77270 VILLEPARISIS&lt;/P&gt;&lt;P&gt;&amp;nbsp;&lt;/P&gt;&lt;P&gt;Ils sont fabriquant de la fameuse "gamelle" de survitesse dans le jargon des CQM.&lt;/P&gt;</t>
  </si>
  <si>
    <t xml:space="preserve">13904</t>
  </si>
  <si>
    <t xml:space="preserve">Maquette turbine-alternateur</t>
  </si>
  <si>
    <t xml:space="preserve">&lt;FONT color=#000000 face=Helv size=2&gt;&lt;P&gt;Lors de nos animations externes, nous utilisons habituellement une maquette présentant le fonctionnement d'un aménagement hydroélectrique. Oui mais... &lt;STRONG&gt;Comment, à partir d'une roue qui tourne, fabrique-t-on de la lumière ???&lt;BR&gt;&lt;/STRONG&gt;Un agent de l'équipe de l'EH de Pressy a construit une maquette qui permet de l'expliquer, à partir d'un... lave-bouteilles, avec en tout et pour tout un budget de 70 E.&lt;BR&gt;Et ça marche ! Elle&amp;nbsp;suscite beaucoup d'intérêt et de questions&amp;nbsp;du public.&lt;BR&gt;&lt;BR&gt;Pour plus de renseignements :&lt;BR&gt;Frédéric LABROSSE - 04 50 89 36 43&lt;/P&gt;&lt;/FONT&gt;</t>
  </si>
  <si>
    <t xml:space="preserve"> Laurence BEAUPAIN</t>
  </si>
  <si>
    <t xml:space="preserve">Maquetteturbine_alternateur.jpg</t>
  </si>
  <si>
    <t xml:space="preserve">Faire un Pdf à partir d'un courrier, rapport ... papier</t>
  </si>
  <si>
    <t xml:space="preserve">&lt;P&gt;Voir la méthode ci-jointe.&lt;/P&gt;&lt;P&gt;&amp;nbsp;&lt;/P&gt;&lt;P&gt;Historique :&lt;/P&gt;&lt;P&gt;Le 13/01/2005 : version 1.0&lt;/P&gt;</t>
  </si>
  <si>
    <t xml:space="preserve">Commentfaireundocumentpdfapartirdundocumentpapier.pdf</t>
  </si>
  <si>
    <t xml:space="preserve">mini tension batterie</t>
  </si>
  <si>
    <t xml:space="preserve">Quel relais (Alstom ou CEE) peut être utilisé pour assurer la protection mini tension batterie 127 V cc.</t>
  </si>
  <si>
    <t xml:space="preserve"> Michel Borrely</t>
  </si>
  <si>
    <t xml:space="preserve">Unité exploitation Rhone</t>
  </si>
  <si>
    <t xml:space="preserve">Ref : XEL020100</t>
  </si>
  <si>
    <t xml:space="preserve">Je vais voir ce qu'il en est.</t>
  </si>
  <si>
    <t xml:space="preserve">13934</t>
  </si>
  <si>
    <t xml:space="preserve">Ref : mini tension batterie</t>
  </si>
  <si>
    <t xml:space="preserve">&lt;P&gt;On utilise généralement un relais muni de deux seuils à maximum et minimum de tension continue.&lt;/P&gt;&lt;P&gt;Le relais AREVA (ex ALSTOM) TUG 1110 n'est plus fabriqué, mais il reste à ma connaissance le matériel ICE (ex CEE) TTB7025.&lt;/P&gt;</t>
  </si>
  <si>
    <t xml:space="preserve">13947</t>
  </si>
  <si>
    <t xml:space="preserve">Ref : Protection incendie transfo de puissance</t>
  </si>
  <si>
    <t xml:space="preserve">&lt;B&gt;&lt;FONT color=#000000 face=Helv size=2&gt;&lt;P&gt;Les règles de l'hydraulique :&lt;/P&gt;&lt;/B&gt;&lt;P&gt;X-EL-02-01-00 (directif) : protection incendie tfo supérieur à 80 MVA, approche pûrement "économique" (hypothèse économique du calcul non connue de moi d'ailleurs...) ou "présentant des risques" je suppose qu'il faut comprendre risque (permanent ?) pour les personnes.&amp;nbsp;&lt;/P&gt;&lt;P&gt;X-EL-02-01-01 (recommandation) : idem à X-EL-02-01-00.&lt;/P&gt;&lt;P&gt;X-SE-02-05 (recommandation) : recommande détection incendie sur locaux ou enceinte transformateur + action de prévention "classique"&lt;/P&gt;&lt;P&gt;X-EX-04-05 (informatif) : recommande une protection fixe si charge calorifique &amp;gt; au 400MJ/m² et "locaux difficile d'accès" &lt;/P&gt;&lt;B&gt;&lt;P&gt;Ce que dit la loi (d'après les éditions législatives) :&lt;/B&gt;&lt;/FONT&gt;&lt;TABLE border=0 cellPadding=2 cellSpacing=0 width=933&gt;&lt;TBODY&gt;&lt;TR&gt;&lt;TD&gt;&lt;P&gt;&amp;nbsp;&lt;/P&gt;&lt;/TD&gt;&lt;/TR&gt;&lt;/TBODY&gt;&lt;/TABLE&gt;&lt;/P&gt;&lt;FONT color=#000000 face="Tms Rmn" size=2&gt;&lt;/FONT&gt;&lt;FONT color=#000000 face="Tms Rmn" size=3&gt;&lt;P&gt;Diélectriques liquides inflammables utilisés dans les matériels électriques&amp;nbsp;&amp;nbsp;&lt;/P&gt;&lt;P&gt;Les mesures de prévention des risques d'incendie présentés par l'épandage et l'inflammation des diélectriques liquides inflammables utilisés dans les matériels électriques sont fixées par l'arrêté du 17&amp;nbsp;janvier 1989.&lt;/P&gt;&lt;P&gt;&amp;nbsp;1o&amp;nbsp;&amp;nbsp;Classement des diélectriques liquides inflammables&lt;/P&gt;&lt;P&gt;&amp;nbsp;Ne sont pas considérés comme inflammables les diélectriques liquides qui ne présentent pas de point de feu mesurable et dont le pouvoir calorifique inférieur est inférieur à 32 MJ/kg (classe L 3).&lt;/P&gt;&lt;P&gt;Sont considérés comme de classe : &lt;/P&gt;&lt;/FONT&gt;&lt;FONT color=#ff0000 face="Tms Rmn" size=3&gt;&lt;P&gt;01 : les diélectriques liquides dont le point de feu est inférieur ou égal à 300 °C et dont le pouvoir calorifique inférieur est supérieur ou égal à 42 MJ/kg.&lt;/P&gt;&lt;/FONT&gt;&lt;FONT color=#000000 face="Tms Rmn" size=3&gt;&lt;P&gt;K1 : les diélectriques liquides dont le point de feu est supérieur à 300 °C et dont le pouvoir calorifique inférieur est supérieur ou égal à 42 MJ/kg.&lt;/P&gt;&lt;P&gt;K2 : les diélectriques liquides dont le point de feu est supérieur à 300 °C et dont le pouvoir calorifique inférieur est supérieur ou égal à 32 MJ/kg et inférieur à 42 MJ/kg.&lt;/P&gt;&lt;P&gt;K3 : les diélectriques liquides dont le point de feu est supérieur à 300 °C et dont le pouvoir calorifique inférieur est inférieur à 32 MJ/kg. &lt;/P&gt;&lt;P&gt;2o&amp;nbsp;&amp;nbsp;Mesures de prévention et de protection applicables aux installations, locaux et emplacements comportant des matériels contenant des diélectriques liquides inflammables &lt;/P&gt;&lt;/FONT&gt;&lt;FONT color=#ff0000 face="Tms Rmn" size=3&gt;&lt;P&gt;Les installations électriques comportant des matériels où il est fait usage de plus de 25 litres de diélectrique de classe 01 ou de classe K1, ou plus de 50 litres de classe K2 ou K3 sont soumises aux dispositions suivantes :&lt;/P&gt;&lt;/FONT&gt;&lt;I&gt;&lt;FONT color=#000000 face="Tms Rmn" size=3&gt;&lt;/FONT&gt;&lt;FONT color=#ff0000 face="Tms Rmn" size=3&gt;&lt;P&gt;a)&lt;/I&gt; Aucune matière ou objet inflammable ne doit être entreposé à proximité des matériels considérés. &lt;/P&gt;&lt;I&gt;&lt;P&gt;b)&lt;/I&gt; Des récipients remplis de sable propre et sec doivent être disposés à proximité desdits matériels. &lt;/P&gt;&lt;I&gt;&lt;P&gt;c)&lt;/I&gt; Des mesures particulières de protection sont à mettre en oeuvre suivant les catégories de matériels et locaux ou emplacements : on se reportera à l'arrêté du 17&amp;nbsp;janvier 1989, notamment ses annexes :&lt;/P&gt;&lt;/FONT&gt;&lt;FONT color=#000000 face="Tms Rmn" size=3&gt;&lt;P&gt;A. Spécification des diverses mesures de protection pouvant être mises en ?uvre.&lt;/P&gt;&lt;P&gt;B. ? Mesures minimales à mettre en ?uvre dans les installations où il est fait usage de plus de 25 litres de diélectrique liquide inflammable de classe 01 ou K1 ou de plus de 50 litres de diélectrique inflammable de classe K2 ou K3.( &lt;B&gt;&lt;U&gt;Arr. 17&amp;nbsp;janv.&amp;nbsp;1989 : JO, 2 févr.&lt;/B&gt;&lt;/U&gt;).&lt;/FONT&gt;&lt;FONT color=#ff0000 face="Tms Rmn" size=3&gt;Voir ci dessous&lt;/P&gt;&lt;/FONT&gt;&lt;FONT color=#000000 face="Tms Rmn" size=3&gt;&lt;P&gt;En ce qui concerne les industries extractives, les mesures de prévention des risques d'incendie présentés par l'épandage et l'inflammation des diélectriques liquides inflammables dans les matériels électriques (EL-1A, art.&amp;nbsp;39) sont fixés par l'arrêté du 25&amp;nbsp;octobre 1991.&lt;/P&gt;&lt;B&gt;&lt;P&gt;Normes sur les isolants électriques&lt;/B&gt;.&lt;/P&gt;&lt;P&gt;NF EN 61&amp;nbsp;100 : classification des isolants liquides selon le point de feu et le pouvoir calorifique inférieur (indice de classement : C&amp;nbsp;27301).&lt;/P&gt;&lt;/FONT&gt;</t>
  </si>
  <si>
    <t xml:space="preserve">13943</t>
  </si>
  <si>
    <t xml:space="preserve">Je ne peux pas joindre le texte de l'arrêté à ce message, je vous l'envoie par mail.</t>
  </si>
  <si>
    <t xml:space="preserve">Ref : Faire un Pdf à partir d'un courrier, rapport ... papier</t>
  </si>
  <si>
    <t xml:space="preserve">&lt;P&gt;Bonjour,&lt;/P&gt;&lt;P&gt;Je viens de lire votre procédure pour créer un pdf.&lt;BR&gt;Mais je trouve dommage de passer par une numérisation. En effet, quand on installe Acrobat Writer, une "imprimante" qui s'appelle "Acrobat Writer" s'installe sur le poste.&lt;/P&gt;&lt;P&gt;On peut donc créer un fichier pdf à partir de Word, Excel... en cliquant sur "Imprimer", puis en choisissant "Acrobat Writer" dans la liste des imprimantes.&lt;/P&gt;&lt;P&gt;2 avantages majeurs à cette méthode :&lt;BR&gt;- les fichiers sont moins lourds et de meilleure qualité que des fichiers numérisés,&lt;BR&gt;- ils permettent de faire des recherches texte.&lt;/P&gt;</t>
  </si>
  <si>
    <t xml:space="preserve">13946</t>
  </si>
  <si>
    <t xml:space="preserve">Ref : Ref : Survitesse Mécanique </t>
  </si>
  <si>
    <t xml:space="preserve">&lt;P&gt;Merci pour la réponse&lt;/P&gt;&lt;P&gt;Yves AUBE&lt;/P&gt;</t>
  </si>
  <si>
    <t xml:space="preserve"> YVES AUBE</t>
  </si>
  <si>
    <t xml:space="preserve">139043944</t>
  </si>
  <si>
    <t xml:space="preserve">BEAUMONT-MONTEUX</t>
  </si>
  <si>
    <t xml:space="preserve">Ref : Relais CEE TTM7141</t>
  </si>
  <si>
    <t xml:space="preserve">&lt;P&gt;MEILLEURS VOEUX,&lt;/P&gt;&lt;P&gt;tu trouveras surement les informations auprés de ton service électrique de proximité . [;-))&lt;/P&gt;</t>
  </si>
  <si>
    <t xml:space="preserve"> de potter</t>
  </si>
  <si>
    <t xml:space="preserve">13899</t>
  </si>
  <si>
    <t xml:space="preserve">geh ambes</t>
  </si>
  <si>
    <t xml:space="preserve">conséquences d'associations de PMD dans les bacs de rétention : Boum ?</t>
  </si>
  <si>
    <t xml:space="preserve">Je suis actuellement sur la rédaction de fiches de prévention sur les bonnes associations de PMD stockables sur une même rétention. Pour donner du corps au message, j'aimerais savoir ce qu'il se passe lorsqu'on fait les mauvaises associations, j'ai pas envie d'essayer pour savoir. Pour ceux qui ne sauraient pas, on ne peut mettre n'importe quels produits sur une même rétention ; les plus connus sont les acides et les bases, mais un produit porteur d'une tête de mort ne doit pas se stocker avec un produit inflammable par exemple ; ne me demandez pas de références réglementaires, je ne les ai pas. si vous avez cette info, merçi de m'envoyer un mail. philippe.sanson@edf.fr</t>
  </si>
  <si>
    <t xml:space="preserve">&lt;P&gt;&lt;STRONG&gt;Nous avons installé des patins FLERTEX 272 sur le G1 de Fessenheim, et avons pris des mesures de temps de freinage avant et après le remplacement. Nous avons pu ainsi comparer la performance des FLERTEX 272 neuf avec des patins usés (mais pas en fin de vie). Il en ressort que le temps de freinage a été réduit avec les FLERTEX 272. Concernant le trempage dans l'huile, il n'a pas généré de dégagement de fumée. Je tiens à votre disposition sur simple demande par email le compte rendu détaillé ainsi que la procédure de mise en place du REX : &lt;A href="mailto:vincent.vassards@edf.fr"&gt;vincent.vassards@edf.fr&lt;/A&gt;&lt;/STRONG&gt;&lt;/P&gt;</t>
  </si>
  <si>
    <t xml:space="preserve"> Vincent VASSARDS (03.89.28.02.37)</t>
  </si>
  <si>
    <t xml:space="preserve">Ref : Ref : Ref : Survitesse Mécanique </t>
  </si>
  <si>
    <t xml:space="preserve">&lt;P&gt;Tel : 01 64 27 38 56&lt;/P&gt;&lt;P&gt;Fax : 01 64 27 28 71&lt;/P&gt;&lt;P&gt;Mail : &lt;A href="mailto:servat.tech@9online.fr"&gt;servat.tech@9online.fr&lt;/A&gt;&lt;/P&gt;&lt;P&gt;Technico-commercial : S. BLOT&lt;/P&gt;</t>
  </si>
  <si>
    <t xml:space="preserve"> Yann CHAFAI</t>
  </si>
  <si>
    <t xml:space="preserve">1390439443953</t>
  </si>
  <si>
    <t xml:space="preserve">UPSO (CQM Aude Ariège)</t>
  </si>
  <si>
    <t xml:space="preserve">&lt;P&gt;&lt;U&gt;Relais pour détection des tensions anormales batteries&lt;/U&gt;&lt;/P&gt;&lt;P&gt;&lt;STRONG&gt;CEE &lt;/STRONG&gt;: TTB 7011 maxi; TTB 1013 mini; TTB 7025 maxi et mini&lt;/P&gt;&lt;P&gt;&lt;STRONG&gt;ICE &lt;/STRONG&gt;: DUB 50; UC20 maxi; UC 30 mini; UC 230 maxi; UC 330mini&lt;/P&gt;&lt;P&gt;&lt;STRONG&gt;ENERTEC &lt;/STRONG&gt;: RMV 1200&lt;/P&gt;</t>
  </si>
  <si>
    <t xml:space="preserve">Un point REX sur les patins de freinage a été fait lors de la CUTM 2002 et lors de la COMEP 2003. Les articles sont dans les recueils diffusés suite aux commissions ou mieux en ligne sur Hydro.</t>
  </si>
  <si>
    <t xml:space="preserve"> Jean-Luc PERLOT</t>
  </si>
  <si>
    <t xml:space="preserve">Enregistreurs numériques</t>
  </si>
  <si>
    <t xml:space="preserve">&lt;P&gt;Nous disposons d'un certain nombre d'enregistreurs papier, de marque SIEMENS type VARIOGRAPH, qui arrivent en fin de vie, (de nombreuses réparations plus ou moins efficaces). On envisage de les remplacer par des enregistreurs numériques, mais on se pose des questions concernant la traçabilité, notamment vis à vis du service de contrôle qui doit pouvoir vérifier les débits, les niveaux,&amp;nbsp;etc... (cf cahier des charges des aménagements)&lt;/P&gt;&lt;P&gt;Est ce que ce type d'enregistreur est utilisé sur vos ouvrages et comment est géré l'archivage des données&amp;nbsp;?&lt;/P&gt;&lt;P&gt;Qu'elles sont les précautions à prendre pour éviter des pertes de données ?&lt;/P&gt;&lt;P&gt;Qu'elle est la position de votre service du contrôle vis à vis de cette forme d'enregistrement?&lt;/P&gt;&lt;P&gt;Merci de votre participation.&lt;/P&gt;&lt;P&gt;&amp;nbsp;&lt;/P&gt;</t>
  </si>
  <si>
    <t xml:space="preserve"> Hubert TEIL</t>
  </si>
  <si>
    <t xml:space="preserve">&amp;nbsp;&lt;P&gt;Bonjour, j'ai ce que tu cherche, mais comme sur ce forum on ne peut pas mettre de pièce jointe j'essaye de t'envoyer ça par mail.&lt;/P&gt;</t>
  </si>
  <si>
    <t xml:space="preserve"> Istria F</t>
  </si>
  <si>
    <t xml:space="preserve">CQM PH Corse</t>
  </si>
  <si>
    <t xml:space="preserve">Regarde bien le titre de mon message (le dernier mot)</t>
  </si>
  <si>
    <t xml:space="preserve">=&amp;gt; Papier</t>
  </si>
  <si>
    <t xml:space="preserve">139463952</t>
  </si>
  <si>
    <t xml:space="preserve">... pour aller plus loin :</t>
  </si>
  <si>
    <t xml:space="preserve">&lt;P&gt;... Si on veut faire des docs Microsoft Office (Word, Excel, ppt etc ...) incluant des images et de petite taille, &lt;STRONG&gt;&lt;EM&gt;il y a une des règles à suivre - plus efficaces - disponibles ici même dans ce forum&lt;/EM&gt;&lt;/STRONG&gt;.&lt;/P&gt;&lt;P&gt;Si ACROBAT WRITER (ou distiller ou autre équivalent gratuit comme PDFCREATOR) réduit dans certaines situations&amp;nbsp;un document WORD, c'est principalement parce que la "précision" maximum des images définie par défaut&amp;nbsp;dans ces outils &lt;U&gt;est bien plus faible &lt;/U&gt;que celle des images que nous incluons dans le document WORD.&lt;/P&gt;&lt;P&gt;(le terme "précision" regroupe tous les paramètres que sont la taille, le nombre de couleurs, le format du document source avec une éventuelle compression à taux paramétrable etc ...)&lt;/P&gt;&lt;P&gt;Le format PDF est un format de document électronique :&lt;BR&gt;- qui permet la diffusion d'information sous une forme difficilement modifiable (un peu comme un doc papier)&lt;BR&gt;- qui permet d'être lu sur toutes les plates-formes (Mac, PC Windows, PC LINUX, etc ...) avec un lecteur gratuit (à la différence de WORD par exemple),&lt;BR&gt;- qui apparaitra à l'écran ou imprimé éxactement dans la même mise en page, sur toutes les plates-formes (sur un WORD par exemple, les sauts de pages automatiques d'un même document ne sont pas au même endroit d'une machine à l'autre ou d'une imprimante à l'autre...)&lt;BR&gt;- qui a une compatibilité ascendante dans les versions, donc peu de problèmes de lecture de docs anciens.&lt;BR&gt;- qui permet d'agréger dans un même document des documents produits avec des logiciels de tout horizon, sous toutes plates-formes : par exemple : un texte sous word, un plan sous AUTOCAD, un courrier papier de la DRIRE qui aura été scanné pour l'occasion etc...&lt;/P&gt;&lt;P&gt;En fait c'est un format d'échange universel qui peut être utilisé par toute personne possédant un équipement informatique. Par exemple, de nombreux documents contractuels sont aujourd'hui échangés entre les entreprises contractantes en format pdf...&lt;/P&gt;</t>
  </si>
  <si>
    <t xml:space="preserve">Ref : Ref : Masse cuve transformateur</t>
  </si>
  <si>
    <t xml:space="preserve">&lt;P&gt;Le transformateur en question est un 5KV/10KV.&lt;/P&gt;&lt;P&gt;Avez vous la section correspondante?&lt;/P&gt;</t>
  </si>
  <si>
    <t xml:space="preserve"> LOUIS Nicolas</t>
  </si>
  <si>
    <t xml:space="preserve">139333939</t>
  </si>
  <si>
    <t xml:space="preserve">palier pour echelle fixe dans un puits</t>
  </si>
  <si>
    <t xml:space="preserve">&lt;P&gt;Nous sommes à la recherche d'un fournisseur ou constructeur de palier, pour equiper une échelle fixe d'un puits de barrage&amp;nbsp; , équipée d'une crinoline mais dont la hauteur dépasse les 9 métres.&amp;nbsp;&amp;nbsp;&amp;nbsp;&amp;nbsp;&amp;nbsp;&amp;nbsp;&amp;nbsp;&amp;nbsp;&amp;nbsp;&amp;nbsp;&amp;nbsp;&amp;nbsp; Le diamétre du puits (0.95) ne nous permet pas d'autre alternative.Qui connais les coordonnées d'un tel fournisseur?&lt;/P&gt;</t>
  </si>
  <si>
    <t xml:space="preserve"> de meyer philippe</t>
  </si>
  <si>
    <t xml:space="preserve">CHASSEZAC</t>
  </si>
  <si>
    <t xml:space="preserve">Réglage et étalonnage relais Microener MG 30 I</t>
  </si>
  <si>
    <t xml:space="preserve">&lt;P&gt;Je suis à la recherche d'information pour configurer un relais micro ener MG30 I pour les fonctions Perte Excit , Masse Stator , Maxi I , Masse Stator.&lt;/P&gt;&lt;P&gt;J'aimerai connaitre aussi la méthode d'injection pour tester la protection perte excitation.&lt;/P&gt;&lt;P&gt;&amp;nbsp;&lt;/P&gt;</t>
  </si>
  <si>
    <t xml:space="preserve"> Maitre Norbert</t>
  </si>
  <si>
    <t xml:space="preserve">Ref : conséquences d'associations de PMD dans les bacs de rétention : Boum ?</t>
  </si>
  <si>
    <t xml:space="preserve">j'ai mes infos_x005F_x000D_
merçi</t>
  </si>
  <si>
    <t xml:space="preserve">13955</t>
  </si>
  <si>
    <t xml:space="preserve">Ref : Ref : Relais CEE TTM7141</t>
  </si>
  <si>
    <t xml:space="preserve">DE QUEL SERVICE PARLE TU?</t>
  </si>
  <si>
    <t xml:space="preserve">138993954</t>
  </si>
  <si>
    <t xml:space="preserve">ERA</t>
  </si>
  <si>
    <t xml:space="preserve">&lt;P&gt;Merci &lt;/P&gt;&lt;P&gt;doc bien recue!!&lt;/P&gt;&lt;P&gt;a charge de revanche!!&lt;/P&gt;&lt;P&gt;Serge&lt;/P&gt;</t>
  </si>
  <si>
    <t xml:space="preserve">138993961</t>
  </si>
  <si>
    <t xml:space="preserve">era</t>
  </si>
  <si>
    <t xml:space="preserve">Ref : Enregistreurs numériques</t>
  </si>
  <si>
    <t xml:space="preserve">&lt;P&gt;Vous pouvez prendre contact avec les surveillants de l'aménagement du Chavaroche Barrage ou&amp;nbsp;des enregisteurs numériques ont été installés.&lt;/P&gt;&lt;P&gt;tél : 04-50-62-28-59&lt;/P&gt;</t>
  </si>
  <si>
    <t xml:space="preserve">13960</t>
  </si>
  <si>
    <t xml:space="preserve">Geh Arve-Fier</t>
  </si>
  <si>
    <t xml:space="preserve">Ref : Brochures ouvrages</t>
  </si>
  <si>
    <t xml:space="preserve">En effet et cette question revient fréquemment sans que nous ayons tranché sur la façon d'y répondre. C'est un sujet qui est à traiter dans le cadre du GAAT GC. Je vous propose donc de vous rapprocher de L Pierson, le représentant de l'UP MED pour formaliser une demande dans le cadre de l'animation de l'UP.</t>
  </si>
  <si>
    <t xml:space="preserve">13866</t>
  </si>
  <si>
    <t xml:space="preserve">Ref : Ref : Enregistreurs numériques</t>
  </si>
  <si>
    <t xml:space="preserve">&lt;P&gt;L'enregistreur installé est :&lt;/P&gt;&lt;P&gt;Marque : Endress+Hauser&amp;nbsp; Type:RSG20-61AA1CA&lt;/P&gt;&lt;P&gt;&amp;nbsp;&lt;/P&gt;</t>
  </si>
  <si>
    <t xml:space="preserve">139603970</t>
  </si>
  <si>
    <t xml:space="preserve">Ref : Edition fiches de décision</t>
  </si>
  <si>
    <t xml:space="preserve">Prise en compte de ce besoin dans la future version de Pluri-hydro fin 2005.</t>
  </si>
  <si>
    <t xml:space="preserve">13921</t>
  </si>
  <si>
    <t xml:space="preserve">Ref : Réglage et étalonnage relais Microener MG 30 I</t>
  </si>
  <si>
    <t xml:space="preserve">Je n'ai que cela à te fournir sur ce relais.... si ça peut t'aider... (pièce jointe)</t>
  </si>
  <si>
    <t xml:space="preserve">13966</t>
  </si>
  <si>
    <t xml:space="preserve">MicroEnerMG30I.pdf</t>
  </si>
  <si>
    <t xml:space="preserve">&lt;P&gt;Salut hubert&lt;/P&gt;&lt;P&gt;Des enregistreurs numériques sont installés à Pragniéres, tu peux contacter un ancien du MC&lt;/P&gt;&lt;P&gt;Francis Estrade au 0562924312&amp;nbsp; Salut&lt;/P&gt;&lt;P&gt;&amp;nbsp;&lt;/P&gt;</t>
  </si>
  <si>
    <t xml:space="preserve"> Calvignac Patrick</t>
  </si>
  <si>
    <t xml:space="preserve">PHV Toulouse</t>
  </si>
  <si>
    <t xml:space="preserve">&lt;P&gt;S'agissant d'un relais triphasé et sans information sur les calculs effectués par celui-ci pour déterminer l'impédance, il semble préférable d'effectuer un essai en triphasé. Pour celà, le principe de la fiche d'essai X-EL-08-02-26 s'applique en ce qui concerne la vérification des points XM et Xm :&lt;/P&gt;&lt;P&gt;- alimenter les entrées courants à 0 et tensions à Vn/2 (le point Xm pouvant conduire à des valeurs de courant élevées en alimentant à Vn),&lt;/P&gt;&lt;P&gt;- régler un déphasage tel que les courants soient en avance de 90° sur les tensions (nature capacitive),&lt;/P&gt;&lt;P&gt;- augmenter progressivement les courants jusqu'à l'activation de la sortie (correspondant au point XM),&lt;/P&gt;&lt;P&gt;- continuer d'augmenter les courants jusqu'à retombée du courant de sortie,&lt;/P&gt;&lt;P&gt;- effectuer une RAZ du relais,&lt;/P&gt;&lt;P&gt;- diminuer progressivement les courants jusqu'à activation de la sortie (correspondant au point Xm).&lt;/P&gt;&lt;P&gt;&amp;nbsp;&lt;/P&gt;&lt;P&gt;On suppose bien sûr que, si les valeurs trouvées correspondent à celles affichées, le relais sait tracer un cercle ...&lt;/P&gt;&lt;P&gt;Par ailleurs, cette fonction a deux paramètres supplémentaires par rapport au relais d'impédance traditionnel : des valeurs minimales pour I et V, en d'autres termes des seuils d'inhibition qu'il pourrait être utile de contrôler. Attention cependant : le seuil en courant pourrait être susceptible, avec une tension à Vn/2 et suivant la valeur de XM réglée, de poser problème pour la vérification de cette dernière.&lt;/P&gt;</t>
  </si>
  <si>
    <t xml:space="preserve">Relais Surveillance Températures</t>
  </si>
  <si>
    <t xml:space="preserve">&lt;P&gt;Je suis à la recherche de 2 tiroirs TMTP 33b (Delle-Alsthom) pour l'usine de Lamanon.&lt;/P&gt;&lt;P&gt;Merci de me tenir informé si vous aviez ce genre de matériel à mettre à notre disposition.&lt;/P&gt;&lt;P&gt;&amp;nbsp;&lt;/P&gt;</t>
  </si>
  <si>
    <t xml:space="preserve"> BRIVE  Michel</t>
  </si>
  <si>
    <t xml:space="preserve">UP Méditerranée GEH-BD</t>
  </si>
  <si>
    <t xml:space="preserve">&lt;FONT&gt;&lt;B&gt;Message Contrôle des berges et zone d'envasement sur une retenue&lt;/B&gt;&lt;/FONT&gt;&lt;BR&gt;&lt;FONT size=+0&gt;Au cours des visites de préparation de l'évaluation des risques autour des retenues (Projet d'analyse spécifique des risques liés à la présence et l'exploitation des retenues au GEH Jura Bourgogne) on a pu constater que les exploitants utilisent leur volumes utiles en occultant l'impact du marnage sur les berges et les zones exondées. &lt;BR&gt;&lt;BR&gt;Je souhaite mettre en place une visite périodique des berges et des zones exondées afin d'évaluer les risques générés par les marnages répétés et définir des moyens d'actions possibles. &lt;BR&gt;&lt;BR&gt;Est-ce qu'il existe des procédures périodiques de suivi des berges et zones exondées dans un GEH? procédure adaptée à nos faibles retenues (V ut: 1 500 000 m3)si c'est le cas, je suis interessé par cette démarche.&lt;/FONT&gt;</t>
  </si>
  <si>
    <t xml:space="preserve"> Jacky Mesnier Pierroutet</t>
  </si>
  <si>
    <t xml:space="preserve">UP est</t>
  </si>
  <si>
    <t xml:space="preserve">Des enregistreurs numériques de marque Endress Hauser type Memograh sont installés au groupement de Saint Gaudens GEH Garonne</t>
  </si>
  <si>
    <t xml:space="preserve"> Jean-Paul GUILHEM</t>
  </si>
  <si>
    <t xml:space="preserve">Huile isolante silicone</t>
  </si>
  <si>
    <t xml:space="preserve">Existe t-il des préconisations, voire réglementations, sur l'utilisation d'huile silicone dans les transformateurs ?</t>
  </si>
  <si>
    <t xml:space="preserve">UPA GEH VDM</t>
  </si>
  <si>
    <t xml:space="preserve">maquette pédagogique "court-circuit"</t>
  </si>
  <si>
    <t xml:space="preserve">&lt;P&gt;En prévision de l'organisation d'une séance de sécurité centrée sur les conséquences des court-circuits, je suis à la recherche de maquettes, de dispositifs, de vidéos, ...  permettant de mettre en évidence l'importance des protections individuelles lors de ces incidents. Par exemple, il existait, il y a quelques années, une maquette CETAP qui démontrait de façon indiscutable l'utilité de l'écran facial ; peut-être existe-t-il encore ce genre de relique quelque part ...&lt;/P&gt;&lt;P&gt;Merci par avance pour toute information ou proposition.&lt;/P&gt;</t>
  </si>
  <si>
    <t xml:space="preserve">Mis à jour avec la nouvelle version (3.4) du 08/02/05 ???</t>
  </si>
  <si>
    <t xml:space="preserve">1374838073825</t>
  </si>
  <si>
    <t xml:space="preserve">Ref : Ref : Recherche dans les forums</t>
  </si>
  <si>
    <t xml:space="preserve">Oui la recherche sera dans la version 3.4</t>
  </si>
  <si>
    <t xml:space="preserve">13748380738253982</t>
  </si>
  <si>
    <t xml:space="preserve">Ref : maquette pédagogique "court-circuit"</t>
  </si>
  <si>
    <t xml:space="preserve">&lt;P&gt;J'utilise une vidéo appelée "Face au court circuit" réalisée par EDF GDF Services Côte d'Opale.&lt;/P&gt;&lt;P&gt;Elle dure 6 min et montre bien l'utilité de l'écran facial type casque IDRA.&lt;/P&gt;&lt;P&gt;J'ai de vieilles coordonnées. Je ne sais pas si elles sont toujours d'actualité : 03 21 03 05 03&lt;/P&gt;</t>
  </si>
  <si>
    <t xml:space="preserve">13981</t>
  </si>
  <si>
    <t xml:space="preserve">Ref : contrôle diélectrique de perches VAT</t>
  </si>
  <si>
    <t xml:space="preserve">&lt;P&gt;En UP Alpes, nous avons tracé que nous passions ces essais d'une périodicité annuelle à une périodicité de tous les 5 ans, pour se cadrer avec des procédures internes au RTE. &lt;/P&gt;&lt;P&gt;En Arve Fier, nous avons donc 3 ans devant nous avant de devoir nous rapprocher des GET ou d'EGS (suivant le niveau de tension des perches, RTE n'assurant le contrôle que des perches &amp;gt;= 63 KV). &lt;/P&gt;</t>
  </si>
  <si>
    <t xml:space="preserve"> AS DELPLANQUE</t>
  </si>
  <si>
    <t xml:space="preserve">13938</t>
  </si>
  <si>
    <t xml:space="preserve">Modif compteur DEX - fiches d'aide 20 et 21</t>
  </si>
  <si>
    <t xml:space="preserve">&lt;P&gt;&lt;FONT size=3&gt;Pour ceux qui tentent de remplacer des compteurs de DEX en utilisant les fiches d'aide N°20 et 21,&lt;BR&gt;&lt;/FONT&gt;&lt;FONT size=3&gt;Une erreur s'est glissée dans la fiche N°21 :&lt;/FONT&gt;&lt;/P&gt;&lt;FONT face=Arial&gt;&lt;P&gt;&lt;FONT size=1&gt;1. La première différence concerne les dates qu'on va entrer pour la date de &lt;/FONT&gt;&lt;FONT size=1&gt;saisie et la date de début de validation. Le remplacement du compteur se fait &lt;/FONT&gt;&lt;FONT size=1&gt;courant &lt;/FONT&gt;&lt;B&gt;&lt;FONT face=Arial&gt;Févrie&lt;/B&gt;&lt;/FONT&gt;&lt;/FONT&gt;&lt;FONT size=1&gt;&lt;FONT face=Arial&gt;r, le mois à mettre pour la date de saisie est le mois &lt;/FONT&gt;&lt;B&gt;&lt;FONT face=Arial&gt;M &lt;/B&gt;&lt;/FONT&gt;&lt;/FONT&gt;&lt;FONT face=Arial&gt;&lt;FONT size=1&gt;(et non &lt;/FONT&gt;&lt;FONT size=1&gt;M ? 1 comme dans la fiche 20). De même, pour la date de &lt;FONT color=red&gt;&lt;STRONG&gt;saisie&lt;/STRONG&gt;&lt;/FONT&gt;, on entre le &lt;/FONT&gt;&lt;FONT size=1&gt;mois &lt;/FONT&gt;&lt;B&gt;&lt;FONT face=Arial&gt;M + 1 &lt;/B&gt;&lt;/FONT&gt;&lt;/FONT&gt;&lt;FONT face=Arial&gt;&lt;FONT size=1&gt;(et non M comme dans la fiche 20).&lt;/FONT&gt;&lt;/P&gt;&lt;/FONT&gt;&lt;P&gt;En fait il faut lire :&lt;/P&gt;&lt;FONT size=1&gt;&lt;FONT face=Arial&gt;&lt;P&gt;1. La première différence concerne les dates qu'on va entrer pour la date de saisie et la date de début de validation. Le remplacement du compteur se fait courant &lt;/FONT&gt;&lt;B&gt;&lt;FONT face=Arial&gt;Févrie&lt;/B&gt;&lt;/FONT&gt;&lt;FONT face=Arial&gt;r, le mois à mettre pour la date de saisie est le mois &lt;/FONT&gt;&lt;B&gt;&lt;FONT face=Arial&gt;M &lt;/B&gt;&lt;/FONT&gt;&lt;FONT face=Arial&gt;(et non M ? 1 comme dans la fiche 20). De même, pour la date de &lt;FONT color=mediumseagreen&gt;&lt;STRONG&gt;début de validité&lt;/STRONG&gt;&lt;/FONT&gt;, on entre le mois &lt;/FONT&gt;&lt;B&gt;&lt;FONT face=Arial&gt;M + 1 &lt;/B&gt;&lt;/FONT&gt;&lt;FONT face=Arial&gt;(et non M comme dans la fiche 20).&lt;/FONT&gt;&lt;/FONT&gt;&lt;/P&gt;&lt;FONT size=1&gt;&lt;FONT size=1&gt;&lt;FONT face=Arial size=3&gt;&lt;P&gt;C'est bien assez difficile...&lt;/P&gt;&lt;/FONT&gt;&lt;/FONT&gt;&lt;/FONT&gt;</t>
  </si>
  <si>
    <t xml:space="preserve">Pour tout ce qui est mesure de débit, la DTG peut vous donner des informations, en particulier sur les précautions à prendre pour installer des débitmètres US</t>
  </si>
  <si>
    <t xml:space="preserve">Ref : Modif compteur DEX - fiches d'aide 20 et 21</t>
  </si>
  <si>
    <t xml:space="preserve">Effectivement la date est bien de "validation"et non&amp;nbsp;de "saisie", la fiche sera corrigée.</t>
  </si>
  <si>
    <t xml:space="preserve">13986</t>
  </si>
  <si>
    <t xml:space="preserve">Ref : Huile isolante silicone</t>
  </si>
  <si>
    <t xml:space="preserve">&lt;P&gt;La XMA 08-40 déconseille l'approvisionnement de transfos à huile silicone princpalemenet à cause des fumées et pollutions émise par la combustion de l'huile silicone.&lt;/P&gt;&lt;P&gt;Les Techniques des l'Ingénieur (D2471 §2.5) "'liquides isolants en électrotechnique"&amp;nbsp;signale des difficultés pour la destruction de ces huiles silicones également difficilement biodégradables.&lt;/P&gt;&lt;P&gt;La norme NFC 27-131 spécifie les "liquides silicones pour usages électriques" et précise,entre autre,  les précautions d'emploi.&lt;/P&gt;&lt;P&gt;La norme NFC 27-132 "Guide pour la maintenace des liquides&amp;nbsp; silicines pour transformateurs"&amp;nbsp; donne également des conseils.&lt;/P&gt;&lt;P&gt;&amp;nbsp;Les huiles silicones ont comme avantage (par rapport aux huiles minérales),&amp;nbsp;une grande stabilité à l'oxydation qui permet l'utilisation à des températures très élevées. Elles sont difficilement inflamables.&lt;/P&gt;&lt;P&gt;Les transformateurs à huile silicone sont beaucoup utilisés pour les transfos embarqués en traction.&lt;/P&gt;</t>
  </si>
  <si>
    <t xml:space="preserve">13980</t>
  </si>
  <si>
    <t xml:space="preserve">&lt;FONT color=#000000 face=Arial size=2&gt;&lt;P align=justify&gt;&amp;nbsp;&lt;/P&gt;&lt;P align=justify&gt;Voici une réponse plus large que j'ai donné à un MPL d'un groupement du GEH.&lt;/P&gt;&lt;P align=justify&gt;&amp;nbsp;&lt;/P&gt;&lt;P align=justify&gt;Concernant les perches et d'ailleurs tout le matériel en général, tu n'es pas obligé de remplacer ton matériel en service par du matériel aux nouvelles normes. Par contre, &lt;B&gt;le nouveau matériel doit être aux normes en vigueur lors de l'achat.&lt;/P&gt;&lt;P align=justify&gt;Par exemple les perches avec manche en bois :&lt;/P&gt;&lt;/B&gt;&lt;P align=justify&gt;En premier, il faut rappeler que ces perches, suivant le décret n°78-72 du 20 janvier 1978 modifié et l'arrêté du 14 février 1992 sur les premiers soins à donner aux victimes d'accidents électriques, ne sont utilisables qu'en Basse tension sous tension. Dans les autres tensions, il faut d'abord mettre hors tension les installations.&lt;/P&gt;&lt;P align=justify&gt;Si on suit ce qui est dit plus haut, il n'est pas utile de les changer mais préférable. Le législateur dit que tout le matériel, en particulier ces perches doivent être contrôlées, au moins une fois par an, visuellement (contrôle de l'état de la perche).&lt;/P&gt;&lt;B&gt;&lt;P align=justify&gt;Les mise à la terre :&lt;/P&gt;&lt;/B&gt;&lt;P align=justify&gt;Même si la norme en vigueur n'accepte plus les raccords Fontenay, il n'est pas utile de les changer immédiatement. Par contre, un plan de remplacement sur plusieurs années peut être envisagé.&lt;/P&gt;&lt;P align=justify&gt;En ce qui concerne &lt;B&gt;les perches de mise à la terre&lt;/B&gt;, de plus en plus, nous préconisons périodiquement de les faire essayer diélectriquement dans un laboratoire, comme les perches TST.&lt;/P&gt;&lt;P align=justify&gt;Concernant ta troisième question sur &lt;B&gt;les règles à respecter sur le matériel pour consignation&lt;/B&gt;. Le matériel se compose principalement d'un détecteur de tension (VAT) + une perche isolante et d'un ensemble de mise à la terre &lt;/P&gt;&lt;P align=justify&gt;avec perche isolante. (Il ne faut pas oublier les EPI).&lt;/P&gt;&lt;P align=justify&gt;Indépendamment du contrôle avant emploi par les utilisateurs, (pour les VAT, avant et après une utilisation), il faut rajouter un contrôle périodique (annuel ou deux fois par an suivant le matériel de sécurité) réalisé par une personne compétente. Cette personne peut être d'EDF si elle est formée ( du RTE par exemple), si elle possède les moyens de contrôle, en somme comme le nom le dit &lt;I&gt;compétente&lt;/I&gt;. Cette vérification doit être enregistrée sur un registre. Le contrôle des VAT consiste à regarder l'état des piles et essayer la VAT sous tension ainsi que ses fonctions annexes si elles existent( rotation de phase, continuité,...)&lt;/P&gt;&lt;P align=justify&gt;Le contrôle de la perche de VAT consiste à maintenir la perche propre(hors de la poussière (dans une housse dans l'idéal), siliconée, sans état de choc et périodiquement (3 ans) nous conseillons un essai électrique.&lt;/P&gt;&lt;P align=justify&gt;&lt;/P&gt;&lt;P align=justify&gt;Pour la mise à le terre, rien de spécial à part l'état du cuivre, de la protection plastique, des raccords et la qualité des serrages.&lt;/P&gt;&lt;P align=justify&gt;Les changer ,dans le temps, si elles possèdent des raccords Fontenay. &lt;/P&gt;&lt;P align=justify&gt;Pour la perche même démarche que pour la VAT. Une tresse qui a subit un court-circuit doit être retirée immédiatement et remplacée.&lt;/P&gt;&lt;P align=justify&gt;&lt;/P&gt;&lt;P align=justify&gt;&lt;/P&gt;&lt;P align=justify&gt;Se conformer au recommandation des constructeurs,&lt;B&gt; il n'existe aucune règlement dans le domaine, seul des recommandations existent&lt;/P&gt;&lt;P align=justify&gt;&lt;/P&gt;&lt;P align=justify&gt;Un conseil :&lt;/P&gt;&lt;P align=justify&gt;&lt;/P&gt;&lt;P&gt;Afin d'éviter de multiplier les tableaux de matériels de consignation (coût et entretien), vous pourriez créer des chariots mobiles avec le-dit matériel, que vous déplacez de groupe en groupe en fonction des besoins&lt;/P&gt;&lt;/B&gt;&lt;/FONT&gt;</t>
  </si>
  <si>
    <t xml:space="preserve"> alain LAFFONT</t>
  </si>
  <si>
    <t xml:space="preserve">législation appareils à pression d'huile</t>
  </si>
  <si>
    <t xml:space="preserve">Je recherche les textes réglementaires se rapportant aux appareils à pression d'huile portatifs (clefs hydrauliques Hytorc, pompes portatives Enerpac.....) particulierement sur l'affichage obligatoire et les frequences des contrôles à apporter à ces appareils.</t>
  </si>
  <si>
    <t xml:space="preserve"> Henri GRANGEON</t>
  </si>
  <si>
    <t xml:space="preserve">UP CENTRE, E.I. Le PUY</t>
  </si>
  <si>
    <t xml:space="preserve">Sondes DGPT1 ou 2</t>
  </si>
  <si>
    <t xml:space="preserve">&lt;P&gt;Pour ces 2 types de sondes équipant les transformateurs auxiliaires je voudrais savoir qu'elle est la conduite à tenir pour leur contrôle.&lt;/P&gt;&lt;P&gt;Actuellement pour ces 2 types de sondes nous ne faisons que du contrôle en fictif.&lt;/P&gt;</t>
  </si>
  <si>
    <t xml:space="preserve"> BRIVE</t>
  </si>
  <si>
    <t xml:space="preserve">UP Méd. GEH Basse Durance</t>
  </si>
  <si>
    <t xml:space="preserve">Ref : Sondes DGPT1 ou 2</t>
  </si>
  <si>
    <t xml:space="preserve">&lt;P&gt;Ce type de protection etant "moulé" dans la cuve du transformateur et donc raisonnablement indémontable, sinon&amp;nbsp;il&amp;nbsp;y a risque de destruction de la protection ou de l'étanchéité du transfo.&lt;/P&gt;&lt;P&gt;Je conseillerai l'essai fictif et c'est ce que nous faisons sur cette protection dans mon équipe.&lt;/P&gt;&lt;P&gt;&amp;nbsp;&lt;/P&gt;</t>
  </si>
  <si>
    <t xml:space="preserve">13995</t>
  </si>
  <si>
    <t xml:space="preserve">Ref : Caissons à air sur liaisons HTA</t>
  </si>
  <si>
    <t xml:space="preserve">&lt;P&gt;Tu pourrais peut être essayer d'insérer des éléments de contact "MULTI-CONTACT " au niveau des plages de&amp;nbsp;raccordement&amp;nbsp;des jeux de barres et/ou des traversées. Ces dispositifs améliorent, à peu de frais, les connexions et limitent les échauffements grâce à la diminution de la résistance de contact.&lt;/P&gt;&lt;P&gt;Correspondant France:  &lt;/P&gt;&lt;P&gt;MULTI-CONTACT SA &lt;/P&gt;&lt;P&gt;4 rue de l'industrie&lt;/P&gt;&lt;P&gt;68221 HESSINGUE&lt;/P&gt;&lt;P&gt;Tel: 03 89 67 65 70&lt;/P&gt;&lt;P&gt;&amp;nbsp;&lt;/P&gt;</t>
  </si>
  <si>
    <t xml:space="preserve">13608</t>
  </si>
  <si>
    <t xml:space="preserve">Ref : Ref : Modif compteur DEX - fiches d'aide 20 et 21</t>
  </si>
  <si>
    <t xml:space="preserve">&lt;P&gt;La fiche 21 est corrigée : bravo pour la réactivité.&lt;/P&gt;</t>
  </si>
  <si>
    <t xml:space="preserve">139863988</t>
  </si>
  <si>
    <t xml:space="preserve">Travaux en lieux obscurs</t>
  </si>
  <si>
    <t xml:space="preserve">&lt;P&gt;Existe t-il une réglementation&amp;nbsp;lors&amp;nbsp;de travaux dans un lieu totalement obscur (chambre d'eau...)?&lt;/P&gt;&lt;P&gt;Doit t-il y avoir un éclairage de sécurité en cas de panne de l'éclairage principal?&lt;/P&gt;</t>
  </si>
  <si>
    <t xml:space="preserve"> Geoffroy JOYEUX</t>
  </si>
  <si>
    <t xml:space="preserve">Ref : législation appareils à pression d'huile</t>
  </si>
  <si>
    <t xml:space="preserve">Tu devrais peut-être allez voir sur le site EDF Centre de Normalisation (norm.edf.fr), tu y trouveras toutes les normes en vigeur, et avec un peu de chance, il y aura les décrets d'application.</t>
  </si>
  <si>
    <t xml:space="preserve"> Leblanc</t>
  </si>
  <si>
    <t xml:space="preserve">13994</t>
  </si>
  <si>
    <t xml:space="preserve">Ref : Ref : Caissons à air sur liaisons HTA</t>
  </si>
  <si>
    <t xml:space="preserve">&lt;P&gt;Suite à la présentation qu'en avait faite JL Drommi à Toulouse, j'ai effectivement proposé d'expérimenter ces rondelles à Curbans. L'exploitant en a donc montées fin novembre sur l'une des bornes MT du T2 et j'attend le contrôle comparatif des températures maximales atteintes sur les bornes (particulièrement à la saison chaude à venir). Par contre, nous avons du mal à obtenir de Multu-contact l'information de "réutilisabilité" de ces rondelles après un démontage par exemple. En tout cas, je ne manquerai pas de diffuser l'information si ces rondelles donnent satisfaction.&lt;/P&gt;&lt;P&gt;Pour ce qui est des autres solutions, nous envisageons d'ajourer les caissons au moyen de grilles (type armoire BT) et cas ultime de remplacer les traversées par des traversées surdimensionnées.&lt;/P&gt;&lt;P&gt;A ce sujet, AREVA Petit-Quevilly m'a indiqué qu'en présence de caissons, ils avaient l'habitude de surdimensionner d'un facteur 1,6 les traversées, ce qui reviendrait à passer de 3150A à 5000A pour des traversées 10,3 kV à Curbans (55MVA)!&lt;/P&gt;</t>
  </si>
  <si>
    <t xml:space="preserve">136083997</t>
  </si>
  <si>
    <t xml:space="preserve">On les essaye en diminant le seuil de déclenchement jusqu'au fonctionnement de la protection.</t>
  </si>
  <si>
    <t xml:space="preserve"> Maitre N</t>
  </si>
  <si>
    <t xml:space="preserve">AREVA nous a dit qu'on pouvait refaire le niveau des transformateurs (à huile silicone) avec de l'huile minérale. Celles-ci se mélangent en 1 semaine</t>
  </si>
  <si>
    <t xml:space="preserve">après la foule de reponses à notre questionnement, nous avons pris la décision de faire faire une analyse. Resultat 30% de chrysotile par analyse MOLP. Ce type de régulateur, bien qu'obsolète, est encore utilisé sur les vielles machines, alors avis aux utilisateurs !!</t>
  </si>
  <si>
    <t xml:space="preserve"> allais</t>
  </si>
  <si>
    <t xml:space="preserve">Redresseurs disponibles à Golfech</t>
  </si>
  <si>
    <t xml:space="preserve">&lt;FONT color=#000000 face=Helv size=2&gt;&lt;P&gt;Le matériel suivant est disponible à Golfech, vous pouvez contacter Michel Dubois pour tout renseignement : 05 63 29 47 02&lt;/P&gt;&lt;P&gt;- 1 Redresseur MEP&lt;/P&gt;&lt;P&gt;Type : TYSI 69 77&lt;/P&gt;&lt;P&gt;220/380V 29A&lt;/P&gt;&lt;P&gt;48Vcc 150A&lt;/P&gt;&lt;P&gt;- 1 Redresseur SFEE&lt;/P&gt;&lt;P&gt;Type : RT1 FEDF 1 réf : 72/77/39&lt;/P&gt;&lt;P&gt;220/380V 50Hz&lt;/P&gt;&lt;P&gt;24Vcc 60A&lt;/P&gt;&lt;P&gt;- 1 Redresseur SFEE&lt;/P&gt;&lt;P&gt;Type : RT1 FEDF 1 réf : 72/55/59&lt;/P&gt;&lt;P&gt;220/380V 50Hz&lt;/P&gt;&lt;P&gt;24Vcc 25A&lt;/P&gt;&lt;/FONT&gt;</t>
  </si>
  <si>
    <t xml:space="preserve">&lt;P&gt;salut michel, trouve ci-joint&amp;nbsp;la notice technique sur le DGPT2 du constructeur ( Automation 2000 ) ainsi que les essais sur site.&lt;/P&gt;&lt;P&gt;A+&lt;/P&gt;&lt;P&gt;luc&lt;/P&gt;</t>
  </si>
  <si>
    <t xml:space="preserve"> templier luc</t>
  </si>
  <si>
    <t xml:space="preserve">luc_transfo_DGPT.pdf</t>
  </si>
  <si>
    <t xml:space="preserve">CQM GEH TARENTAISE</t>
  </si>
  <si>
    <t xml:space="preserve">Contrôles de perf RGN RGU</t>
  </si>
  <si>
    <t xml:space="preserve">&lt;P&gt;Quelle est la périodicité à appliquer sur les contrôles de performances confiés à DTG pour ces matériels ? &lt;/P&gt;&lt;P&gt;Une réflexion a-t-elle été menée sur la différence entre les régulateurs numériques et analogiques en terme de périodicité de contrôle?&lt;/P&gt;&lt;P&gt;Faites-vous une différence entre les groupes de plus de 20MW et les plus petits encore équipés ?&lt;/P&gt;</t>
  </si>
  <si>
    <t xml:space="preserve">UP Mediterranée MT</t>
  </si>
  <si>
    <t xml:space="preserve">Ref : Ref : DPA</t>
  </si>
  <si>
    <t xml:space="preserve">&lt;P&gt;Nous avons résolu nos problemes de DPA, il semblerai que le point faible soit l'alim (convertisseu127Vcc).&lt;/P&gt;&lt;P&gt;Voir le rapport joint&lt;/P&gt;</t>
  </si>
  <si>
    <t xml:space="preserve"> alain TOUZAC</t>
  </si>
  <si>
    <t xml:space="preserve">119742289</t>
  </si>
  <si>
    <t xml:space="preserve">dpa88.doc</t>
  </si>
  <si>
    <t xml:space="preserve">GEH OISANS</t>
  </si>
  <si>
    <t xml:space="preserve">Ref : Redresseurs disponibles à Golfech</t>
  </si>
  <si>
    <t xml:space="preserve">&lt;P&gt;Nous serions interessés par le chargeur 48 V 150 A, mais nous souhaiterions quelques renseignements conplémentaires:&lt;/P&gt;&lt;P&gt;Est-ce un modéle prévu pour des batteries plomb ou cadmium/nickel, et est il transportable&lt;/P&gt;</t>
  </si>
  <si>
    <t xml:space="preserve">14005</t>
  </si>
  <si>
    <t xml:space="preserve">GEH LOIRE ARDECHE</t>
  </si>
  <si>
    <t xml:space="preserve">Lunettes de sécurité</t>
  </si>
  <si>
    <t xml:space="preserve">&lt;FONT color=#0000ff face="Comic Sans MS" size=2&gt;&lt;P align=justify&gt;"Le SPS validait en son temps des lunettes &lt;B&gt;correctrices &lt;/B&gt;de sécurité. Par exemple, un courrier daté du 9/3/99 qui donnait un agrément EDF sur des lunettes de marque Essilor modèle EAGLE. Dans son catalogue, Essilor préconise ces lunettes pour des travaux de meulage, percage, tournage, ... Par ailleurs notre SU a autorisé les agents (ayant besoin d'une correction occulaire) à se doter de ce type de protection en 1999.&lt;/P&gt;&lt;P align=justify&gt;&lt;/P&gt;&lt;P align=justify&gt;Hors, nous doutons de l'efficacité réelle de ce modèle en terme de protection mécanique. Je souhaiterai donc connaître l'avis du national :&lt;/P&gt;&lt;P align=justify&gt;&lt;/P&gt;&lt;P align=justify&gt;Peut-on continuer à utiliser des modèles de ce type (ou équivalent validé par médecin du travail) ?&lt;/P&gt;&lt;P align=justify&gt;Ou bien doit-on imposer la superposition d'un masque de protection classique par dessus les lunettes correctrices de l'agent ?&lt;/FONT&gt;&lt;FONT color=#0000ff face=Helv size=2&gt;" &lt;/P&gt;&lt;/FONT&gt;</t>
  </si>
  <si>
    <t xml:space="preserve">Philippe TREMBLIN</t>
  </si>
  <si>
    <t xml:space="preserve">Ref : Lunettes de sécurité</t>
  </si>
  <si>
    <t xml:space="preserve">&lt;FONT color=#000000 face=Helv size=2&gt;&lt;P&gt;Philippe,&lt;/P&gt;&lt;P&gt;tu trouveras ci-après les éléments de réponse fournis par le SMaRT.&lt;/P&gt;&lt;P&gt;Cordialement.&lt;/P&gt;&lt;/FONT&gt;&lt;FONT color=#0000ff face=Helv size=2&gt;&lt;P&gt;En 1999, un expert du SPS avait donné un agrément à ESSILOR concernant les lunettes de protection type EAGLE. Ces lunettes étaient agréées sous le numéro A213 0648.&lt;/P&gt;&lt;P&gt;Cet agrément (un courrier du 9/03/1999) prévoyait qu'éventuellement, à la demande spécifique des unités, des verres correcteurs puissent être adaptés.&lt;/P&gt;&lt;P&gt;A noter toutefois que cette dernière disposition n'était pas disponible sur un marché national car cette solution étant réalisée sur-mesure engendrait un coût élevé (possibilité pour les porteurs de verres correcteurs de disposer de surlunettes de protection).&lt;/P&gt;&lt;P&gt;Pour ce qui concerne les dispositions actuelles, les surlunettes de protection intégrées au marché national permettent à l'utilisateur le port de lunettes de vue.&lt;/P&gt;&lt;P&gt;Celles-ci sont déclinées en deux teintes :&lt;/P&gt;&lt;P&gt;- une teinte incolore pour une utilisation intérieure. &lt;/P&gt;&lt;P&gt;- une teinte verte ou grise pour une utilisation à la lumière du soleil et les environnements éblouissants.&lt;/P&gt;&lt;P&gt;De classe optique 1, sans défaut optique notable permettant un port permanant.&lt;/P&gt;&lt;P&gt;Une absorption des chocs d'impact à faible énergie de particules lancées à grande vitesse.&lt;/P&gt;&lt;P&gt;Une résistance aux détériorations des surfaces des oculaires par des fines particules (traitement anti-rayures).&lt;/P&gt;&lt;P&gt;Un traitement anti-buée.&lt;/P&gt;&lt;P&gt;La monture est équipée de protections latérales intégrées et sont ventilées.&lt;/P&gt;&lt;P&gt;Elles sont anti UV.&lt;/P&gt;&lt;P&gt;Les filtres sont de code 3 : pas de modification sensible des couleurs. &lt;/P&gt;&lt;P&gt;Leur poids est inférieur à 43 grammes.&lt;/P&gt;&lt;/FONT&gt;</t>
  </si>
  <si>
    <t xml:space="preserve">14010</t>
  </si>
  <si>
    <t xml:space="preserve">Déséquilibre pont de thyristors</t>
  </si>
  <si>
    <t xml:space="preserve">&lt;P&gt;Les groupes de la centrale de Montézic sont équipés d'une protection déséquilibre pont de thyristors réalisée à l'aide d'une platine composée d'un pont redresseur alimenté par 3 TC situés sur le pont de puissance du RGU, alimentant deux résistances de 0,47 ohm et d'un relais différentiel de tension de type RBV220 (schéma de la platine en pièce jointe). Ces relais sont HS et obsolètes (fonctionnement aléatoire), nous souhaiterions remplacer cette protection soit par un relais déséquilibre de courant analogique ou numérique (remplacement de toute la platine), soit remplacer uniquement le relais RBV220 sur la platine par un relais au fonctionnement équivalent.&lt;/P&gt;&lt;P&gt;Pouvez vous nous aiguiller sur la meilleure solution à adopter, ce type de protection est il utilisé ailleurs? &lt;/P&gt;</t>
  </si>
  <si>
    <t xml:space="preserve"> CQM LOT-TRUYERE</t>
  </si>
  <si>
    <t xml:space="preserve">Platinedeprotectiondesequilibredepontthyristors.doc</t>
  </si>
  <si>
    <t xml:space="preserve">Survitesse CF par tubes de Pitot</t>
  </si>
  <si>
    <t xml:space="preserve">Je vais être amené à réaliser le contrôle de la protection survitesse CF par tubes de Pitot. Je souhaiterai savoir si quelqu'un peu m'informer sur les méthodes permettant de faire un contrôle cohérent de tout le système, ou bien suis-je contraint de ne tester que le relais de pression?</t>
  </si>
  <si>
    <t xml:space="preserve">Ref : Survitesse CF par tubes de Pitot</t>
  </si>
  <si>
    <t xml:space="preserve">&lt;P&gt;Le principe du tube de pitot est de collecter la pression du centre de la CF ainsi que celle de la surface de la CF. Ces 2 pressions sont envoyées sur une membrane différentielle qui élabore un signal électrique en fonction de la différence de pression. Un simple relais à seuil permet d'élaborer une alarme au dépassement du seuil.&lt;/P&gt;&lt;P&gt;Il faut donc connaitre la courbe i = f(Q) [le courant élaboré en fonction du débit dans la conduite] Si cette courbe n'est pas connu tu ne peux rien faire, si ce n'est demandé à tracer cette courbe.&lt;BR&gt;[Le seuil de déclenchement est obtenue en extrapolant cette courbe à XX % de la valeur nominale (120% si ma mémoire est bonne)]&lt;/P&gt;&lt;P&gt;Le test du pressostat différentiel est trés difficile sans matériel approprié (la différence de pression est très petite), suivant les valeurs de pressions appliquées il peut être utile de confectionner un montage avec des colonnes d'eau graduées, la précision peu alors être suffisante.&lt;/P&gt;</t>
  </si>
  <si>
    <t xml:space="preserve">14013</t>
  </si>
  <si>
    <t xml:space="preserve">DPA 88</t>
  </si>
  <si>
    <t xml:space="preserve">De nombreux défauts sur les DPA 88 peuvent être résolus en remplaçant certains condensateurs du convertisseur. La procédure est indiquée sur le Forum "Contrôle - Essais - Mesures"</t>
  </si>
  <si>
    <t xml:space="preserve"> Alain TOUZAC</t>
  </si>
  <si>
    <t xml:space="preserve">Séquence surexcitation régulateurs type P</t>
  </si>
  <si>
    <t xml:space="preserve">&lt;P&gt;Dans les stages ET4 et ET5 on nous dit que lors d'une séquence de surexcitation, avec un régulateur de type P, la séquence s'effectue avec un déblocage à 1,6 Ifn pendant 4s et maintient à 1,2Ifn pendant les 96s seconde suivantes, soit une séquence totale de 100s. &lt;/P&gt;&lt;P&gt;Dans la X-EL-08-03-74 (08/1999) le déblocage à 1,6Ifn est aussi de 4s mais le plafond permanent à 1,2Ifn de 196s soit une séquence totale de 200s. &lt;/P&gt;&lt;P&gt;Aucune note d'information de modification de ces temps n'a été transmise à CQM depuis 99. Quels temps doit-on prendre en compte ? &lt;/P&gt;</t>
  </si>
  <si>
    <t xml:space="preserve">CQM GEH Vallée de la Maurienne</t>
  </si>
  <si>
    <t xml:space="preserve">Ref : Séquence surexcitation régulateurs type P</t>
  </si>
  <si>
    <t xml:space="preserve">&lt;P&gt;Le débloquage de la limitation de 1,2 Ifn ne se comporte pas de la même manière selon que le régulateur est un PARS ou un FCB, en effet, chez PARS, c'est une temporisation qui gére les 200s, alors que chez FCB c'est une constante de temps (de 100s semble t'il) à la manière d'une décharge de condensateur, ce qui implique qu'au terme des 100s, la surexcitation n'est redescendue que de 63%, il reste donc à ce moment là une surexcitation de 1.07 Ifn environ, et elle ne sera ramenée à Ifn qu'au bout de 5*T.&lt;/P&gt;</t>
  </si>
  <si>
    <t xml:space="preserve">14016</t>
  </si>
  <si>
    <t xml:space="preserve">GEH LOIRE-ARDECHE</t>
  </si>
  <si>
    <t xml:space="preserve">J'oubliais un petit détail, tu aura surement d'autre réponses et pourquoi pas des meilleures en posant ta question sur le forum CQM.</t>
  </si>
  <si>
    <t xml:space="preserve">Séquence surexcitation RGU type P</t>
  </si>
  <si>
    <t xml:space="preserve"> Gilles ALBRIEUX</t>
  </si>
  <si>
    <t xml:space="preserve">GEH Vallée de la Maurienne</t>
  </si>
  <si>
    <t xml:space="preserve">contrôle batteries</t>
  </si>
  <si>
    <t xml:space="preserve">&lt;P&gt;Dans le cadre de la suveillance des batteries la société COREDEL aurait développé un matériel qui se place entre le redresseur, la batterie et l'utilisation. Cet appareil, une fois par semaine et pendant&amp;nbsp;15 minutes, sépare le redresseur de la batterie pour que cette dernière débite sur l'utilisation. Durant ces 15 minutes l'appareil surveille la tension et délivre une alarme au dessous d'un seuil déterminé.&lt;/P&gt;&lt;P&gt;est-ce que ce type de matériel est reconnu par EDF?&lt;/P&gt;&lt;P&gt;Si oui, cela dispense-t-il des contrôles annuels (décharge batteries ou mesure d'impédance?&lt;/P&gt;&lt;P&gt;et si cela dispense de ce type de contrôle qu'elle est la conduite à tenir si l'appareil passe en dessous du seuil?(doit-on faire une décharge batterie?)&lt;/P&gt;&lt;P&gt;En complément existe-t-il un positionnement d'EDF sur le contrôle des batteries entre la décharge et la mesure d'impédance?&lt;/P&gt;</t>
  </si>
  <si>
    <t xml:space="preserve"> CE GEHOUEST</t>
  </si>
  <si>
    <t xml:space="preserve">Ref : Contrôles de perf RGN RGU</t>
  </si>
  <si>
    <t xml:space="preserve">&lt;P&gt;C'est une question récurrente...qui figure d'ailleurs dans le plan d'action CEM qui reste toujours à approuver.&lt;/P&gt;&lt;P&gt;Les périodicités ont été a priori définies par les GEH dans leur politique de maintenance en fonction de leur analyse des enjeux des centrales.&amp;nbsp;&lt;/P&gt;&lt;P&gt;Parmi les critères, outre l'importance des groupes pour le réseau, les fonctions de renvoi de tension voire de réseau séparé, on peut également citer la technologie du régulateur, la connaissance que nous pouvons avoir quant à sa fiabilité: ce travail est engagé à DTG; d'où l'importance du REX sur les incidents rencontrés en exploitation. &lt;/P&gt;&lt;P&gt;Il ne faut pas oublier cependant que nous contrôlons la fonction de la régulation, de tension ou de fréquence, et non pas seulement le régulateur, qu'il soit analogiqueou numérique: d'où l'importance de la vérification du comportement de la partie puissance (thyristors et système d'excitation en RGU, partie hydraulique en RGN, séquences d'automatismes sur déclenchement,...).&lt;/P&gt;&lt;P&gt;Reste que en pratique on constate des disparités, inévitablement, les périodicités variant entre 5 (voire 4) et 9 (voire 10 ans). Les projets de politiques des familles RGU et RGN élaborés fin 2004 doivent&amp;nbsp;être complétés sur le volet maintenance,&amp;nbsp;précisant celle qui doit être faite par l'exploitant et celle qui doit être faite par des équipes plus spécialisées à DTG (et CEM Colmar).&lt;/P&gt;&lt;P&gt;Concernant les enjeux, les réflexions en cours sur la mise à jour du protocole P209 sur les services système (réglages primaires et secondaires de tension et de fréquence), qui doit être signé prochainement entre RTE et les producteurs dont EDF, vont probablement amener des évolutions sur les engagements des producteurs, et les contrôles qui seront réalisés par RTE.&lt;/P&gt;&lt;P&gt;A noter ainsi que dans le projet de protocole, le RTE a découpé le territoire, avec une zone normale et une zone sensible, les exigences, ainsi que les rémunérations associées, étant différentes suivant la zone.&lt;/P&gt;&lt;P&gt;A suivre donc. &lt;/P&gt;&lt;P&gt;Ce qui n'empêche pas d'échanger sur les politiques actuellement en vigueur,&amp;nbsp;et les critères retenus: je ne peux qu'encourager à continuer à déposer sur le site CEM ces documents pour favoriser le partage de pratiques: cf en particulier le doct du GEH Tarn-Agout déjà disponible citant les périodicités pour les contrôles RGU et RGN(espace doc, rubrique "organisation, périodicité contenu des contrôles").&lt;/P&gt;&lt;P&gt;&amp;nbsp;&lt;/P&gt;&lt;P&gt;&amp;nbsp;&lt;/P&gt;</t>
  </si>
  <si>
    <t xml:space="preserve"> Bruno CAILLAULT</t>
  </si>
  <si>
    <t xml:space="preserve">14007</t>
  </si>
  <si>
    <t xml:space="preserve">Ref : Séquence surexcitation RGU type P</t>
  </si>
  <si>
    <t xml:space="preserve">&lt;P&gt;Le contrôle de cette fonction de surexcitation dans un contrôle de maintenance doit être réalisé en prenant comme référence la séquence des essais de réception de la régulation, qui donne à la fois la durée, effectivement de 200s (environ), et la valeur du seuil du plafond permanent (1,2Ifn en principe, mais le réglage doit être défini en fonction des échauffements tolérés par la machine, voire réactualisé à l'occasion des essais périodiques de maintenance DTG).&lt;/P&gt;&lt;P&gt;En l'absence d'essais de réception ou de point zéro de référence, il parait souhaitable d'analyser les valeurs à retenir, en se rapprochant de Gabriel Furon 04.76.20.22.89 à DTG.&lt;/P&gt;&lt;P&gt;La durée de 100s porte sur la limitation de courant stator.&lt;/P&gt;</t>
  </si>
  <si>
    <t xml:space="preserve">14019</t>
  </si>
  <si>
    <t xml:space="preserve">Recensement sources mobiles excitation</t>
  </si>
  <si>
    <t xml:space="preserve">&lt;P&gt;Plusieurs sources mobiles permettant de pallier à un défaut éventuel du RGU existent sur le territoire national; leur recensement a été décidé par MHY. Si vous possédez dans vos installations une source mobile, merci de me le signaler. Dans un 2ème temps, je vous contacterai afin de vous demander + d'informations sur ce matériel (caractéristiques, état de fonctionnement, lieu stockage...).&lt;/P&gt;&lt;P&gt;&amp;nbsp;&lt;/P&gt;</t>
  </si>
  <si>
    <t xml:space="preserve">Jean-louis FRAYSSE</t>
  </si>
  <si>
    <t xml:space="preserve">Ref : Travaux en lieux obscurs</t>
  </si>
  <si>
    <t xml:space="preserve">&lt;P&gt;&lt;FONT size=1&gt;Je pense qu'une partie de la réponse doit se situer dans l'arrêté du 26 février 2003 qui aborde l'éclairage de sécurité. Elle note par exemple que &lt;/FONT&gt;"&lt;FONT size=1&gt;&lt;EM&gt;Le chef d'établissement doit prendre toutes dispositions pour que les installations électriques de ces immeubles qui assurent une fonction essentielle à la sécurité des travailleurs" &lt;/EM&gt;et que &lt;EM&gt;"&lt;/EM&gt;&lt;/FONT&gt;&lt;EM&gt;Les installations de sécurité comprennent&amp;nbsp;les installations assurant&amp;nbsp;...l'éclairage de sécurité"...&lt;/EM&gt;&lt;/P&gt;&lt;P&gt;&lt;FONT size=1&gt;Pour nous être renseigné auprès des services juridiques, tout endroit où l'on travail est dans "un immeuble", ce qui nous pose pas mal de soucis. En effet, on a ici des galeries de fuite qui servent aussi d'évacuation (en centrale souterraine). Mais pas possible de mettre des éclairage fixes (car c'est aussi ce que demande l'arrêté) dans des galeries de fuite où passe l'eau... &lt;/FONT&gt;&lt;/P&gt;&lt;P&gt;&lt;FONT size=1&gt;Si quelqu'un s'est penché sur la problématique, ça m'intéresse !!!&lt;/FONT&gt;&lt;/P&gt;</t>
  </si>
  <si>
    <t xml:space="preserve">13999</t>
  </si>
  <si>
    <t xml:space="preserve">UP Alpes- GEH Arve Fier</t>
  </si>
  <si>
    <t xml:space="preserve">Ref : Ref : Auscultation piézomètres canal</t>
  </si>
  <si>
    <t xml:space="preserve">&lt;P&gt;Bonjour &lt;/P&gt;&lt;P&gt;je suis interressé par le chariot porte sonde&amp;nbsp; jai le mm probleme avec 2 piezo inclinés sur le canal Hermillon UP Alpes.j'aimerai avoir les plans pour en réalisé un et faire l'essai .&lt;/P&gt;&lt;P&gt;cordialement&lt;/P&gt;</t>
  </si>
  <si>
    <t xml:space="preserve">  Gachet jean Luc</t>
  </si>
  <si>
    <t xml:space="preserve">129513633</t>
  </si>
  <si>
    <t xml:space="preserve">&lt;P&gt;Nous avons installé un enregistreur 16 pistes numérique de chez GMC instrument ( Camille BAUER) qui possede un lecteur de carte Flash, ce qui resoud le problème des sauvegardes répétitives.&lt;/P&gt;&lt;P&gt;Nous installons aussi en ce moment le modèle plus "bas de gamme " à 6 pistes et disquettes.&lt;/P&gt;&lt;P&gt;Je crois que la marque originelle est Honeywell.Ils répondent à une norme qui est reconnue par les autorités.&lt;/P&gt;&lt;P&gt;A ta disposition pour de plus amples renseignements&lt;/P&gt;</t>
  </si>
  <si>
    <t xml:space="preserve"> Gerard RATABOUIL</t>
  </si>
  <si>
    <t xml:space="preserve">GEH Garonne ,GU de PALAMINY</t>
  </si>
  <si>
    <t xml:space="preserve">Recherche de drome</t>
  </si>
  <si>
    <t xml:space="preserve">Ayant des besoins pour plusieurs de nos aménagements, nous sommes à la recherche de dromes déposées "récupérables" de tous types et de toutes dimensions._x005F_x000D_
Après échanges et vérifications de l'adaptabilité, nous effectuerions à notre charge le transport et la récupération._x005F_x000D_
Merci d'avance.</t>
  </si>
  <si>
    <t xml:space="preserve">REILLAT - PM GEH Bergerac</t>
  </si>
  <si>
    <t xml:space="preserve">Edition "Tableau de bord"</t>
  </si>
  <si>
    <t xml:space="preserve">&lt;P&gt;&lt;B&gt;Production nette (MWh) : Quel type de DEX faut -il configurer pour que la production d'une centrale non EDF (qui ne doit pas apparaitre dans le D3)&amp;nbsp; apparaisse dans le tableau de bord ?&lt;/B&gt;&lt;/P&gt;</t>
  </si>
  <si>
    <t xml:space="preserve"> JM CHABROL</t>
  </si>
  <si>
    <t xml:space="preserve">GEH Vallée de Maurienne</t>
  </si>
  <si>
    <t xml:space="preserve">Type de DEX</t>
  </si>
  <si>
    <t xml:space="preserve">&lt;FONT size=3&gt;Ou trouve-t-on la signification et l'utilité des différents type de DEX (ex: MEG, MEF, 40,....)?&lt;/FONT&gt;</t>
  </si>
  <si>
    <t xml:space="preserve"> JM Chabrol</t>
  </si>
  <si>
    <t xml:space="preserve">Micro-CENTRALOG</t>
  </si>
  <si>
    <t xml:space="preserve">&lt;P&gt;Notre &lt;STRONG&gt;&lt;U&gt;module alimentation &lt;/U&gt;&lt;/STRONG&gt;du &lt;STRONG&gt;micro-CENTRALOG &lt;/STRONG&gt;est hors service.Nous recherchons en remplacement, l'ensemble ou un &lt;STRONG&gt;convertiseur 127 V= / 24 V=.&lt;/STRONG&gt;&lt;/P&gt;&lt;P&gt;DC/DC CONVERTER marque POLYAMP AB &lt;/P&gt;&lt;P&gt;PC100C24B&amp;nbsp;&amp;nbsp;&amp;nbsp;&amp;nbsp; &lt;STRONG&gt;tel 04 92 70 88 27 &lt;/STRONG&gt;ou&lt;STRONG&gt; 04 92 70 88 31 ou un message&lt;/STRONG&gt;&lt;/P&gt;</t>
  </si>
  <si>
    <t xml:space="preserve"> Marchadier Roger</t>
  </si>
  <si>
    <t xml:space="preserve">GEH HAUTE-PROVENCE</t>
  </si>
  <si>
    <t xml:space="preserve">Ref : contrôle batteries</t>
  </si>
  <si>
    <t xml:space="preserve">&lt;P&gt;Ce sujet rejoint la problématique générale du contrôle des batteries d'accumulateurs, plusieurs fois évoquée sur ce forum et qui fait l'objet d'un thème dans le plan d'actions soumis à l'approbation du CPH en 2004.&lt;/P&gt;&lt;P&gt;Des réponses plus formelles seront donc apportées à l'issue de cette réflexion.&lt;/P&gt;&lt;P&gt;Ceci étant, quelques éléments techniques :&lt;/P&gt;&lt;P&gt;- les constructeurs sont partagés sur l'opportunité des essais de décharges périodiques qui ont deux buts principaux :&lt;/P&gt;&lt;UL&gt;&lt;LI&gt;permettre de remettre l'électrolyte en mouvement dans les batteries stationnaires,&lt;/LI&gt;&lt;LI&gt;vérifier que la batterie rend encore le service attendu (à condition que les mesures effectuées puissent permettre de déceler une dégradation des performances avant l'incident, sans parler de la méthode de mesure - tension ou résistance interne- sur laquelle les spécialistes sont aussi partagés ...).&lt;/LI&gt;&lt;/UL&gt;&lt;P&gt;- l'intérêt de cet essai dépend donc de la technologie des batteries (il est par exemple déconseillé sur les batteries à recombinaison de gaz dont le nombre de cycles est limité) et de leurs conditions d'utilisation.&lt;/P&gt;&lt;P&gt;- cette remarque relativise les prescriptions de la DT-DE 66 concernant, par exemple, la coupure périodique du redresseur pour passer en charge d'égalisation.&lt;/P&gt;&lt;P&gt;Pour rester au plus près des questions posées :&lt;/P&gt;&lt;UL&gt;&lt;LI&gt;ce matériel n'est, à ma connaissance, pas reconnu à ce jour par EDF (tout au moins côté production hydraulique),&lt;/LI&gt;&lt;LI&gt;il me semble qu'il faut mener une réflexion plus approfondie pour déterminer si cet essai pourrait dispenser d'un contrôle périodique type DT-DE 66,&lt;/LI&gt;&lt;LI&gt;la conduite à tenir en cas de passage en dessous du seuil est elle aussi à définir en fonction de critères tels que technologie de la batterie surveillée, valeur du seuil d'alarme, ...,&lt;/LI&gt;&lt;LI&gt;comme je l'ai dit plus haut, le débat entre mesure de tension ou mesure de résisance interne (avec ou sans décharge ...) est toujours d'actualité.&lt;/LI&gt;&lt;/UL&gt;&lt;P&gt;Le sujet n'est donc pas clos et il me semble préférable, sauf urgence particulière ou volonté d'enrichir le retour d'expérience, d'attendre le résultat de la réflexion à venir pour prendre position.&lt;/P&gt;</t>
  </si>
  <si>
    <t xml:space="preserve">14020</t>
  </si>
  <si>
    <t xml:space="preserve">&lt;P&gt;La question a été posée aux spécialistes du groupe de partage de connaissances transformateurs.&lt;/P&gt;&lt;P&gt;Je suis dans l'attente d'une réponse que je mettrai en ligne dès réception.&lt;/P&gt;</t>
  </si>
  <si>
    <t xml:space="preserve">Huiles Dielectriques MOBILECT et ISOVOLTINE II</t>
  </si>
  <si>
    <t xml:space="preserve">&lt;P&gt;Esso Mobil commercialise une huile diélectrique non inhibée appelée "MOBILECT 35" dans la nouvelle version de l'Accord Cadre C909T43260. Comme le groupe Exxon Mobil ne fabrique plus d'huile diélectrique (sauf rachat récent de société !) il s'agit probablement d'un produit d'un autre pétrolier. Serait il possible de savoir s'il s'agit d'un produit connu (Nynas Nytro 10 GBN). J'ai déjà posé la question à l'acheteur en charge du dossier (David ROGER au 03 20 15 37 45). Si ce n'est pas un produit connu, il faudra tester sa compatibilité avec les UNIVOLT et autres DIALA.&lt;/P&gt;&lt;P&gt;Par ailleurs l'ISOVOLTINE II (en fait de la NYNAS NYTRO 10 GBN) a disparu du catalogue TOTAL.&lt;/P&gt;</t>
  </si>
  <si>
    <t xml:space="preserve">mobilect.pdf</t>
  </si>
  <si>
    <t xml:space="preserve">Ref : Huiles Dielectriques MOBILECT et ISOVOLTINE II</t>
  </si>
  <si>
    <t xml:space="preserve">Effectivement, Total a proposé dans son catalogue plusieurs huiles minérales isolantes, parmi lesquelles l'Isovoltine II (présentée comme la remplaçante de l'huile Transfo 50 auparavant vendue par Elf). Il s'avère que l'huile Isovoltine II est en fait l'appellation commerciale donnée par Total de l'huile Nytro 10 GBN qu'il achète auprès de Nynäs&amp;nbsp;: ces deux huiles sont donc strictement identiques.&lt;P&gt;Total, n'ayant aucune plus-value apportée par la revente de cette huile, a probablement décidé d'abandonner sa commercialisation en laissant Nynas, réel fournisseur du produit, le faire ...&lt;/P&gt;&lt;P&gt;A propos de l'huile Mobilect 35, tu peux interroger Y. Bertrand (EDF R&amp;amp;D) sur le sujet.&lt;/P&gt;</t>
  </si>
  <si>
    <t xml:space="preserve">14035</t>
  </si>
  <si>
    <t xml:space="preserve">Sondes DGPT</t>
  </si>
  <si>
    <t xml:space="preserve">&lt;P&gt;Je transmets ci-après une question posée le 11/02 dernier sur le forum CEM.&lt;/P&gt;&lt;P&gt;Compte tenu des risques potentiels associés à l'ouverture de transformateurs à remplissage intégral, j'aurais tendance à penser qu'il faut effectivement se limiter au contrôle fictif.&lt;/P&gt;&lt;P&gt;Quel est l'avis du groupe sur ce sujet récurrent ?&lt;/P&gt;&lt;P&gt; &lt;/P&gt;&lt;P&gt;&lt;B&gt;Message sondes DGPT 1 ou 2&lt;/B&gt;&lt;/P&gt;&lt;P&gt;Pour ces 2 types de sondes équipant les transformateurs auxiliaires je voudrais savoir qu'elle est la conduite à tenir pour leur contrôle.&lt;/P&gt;&lt;P&gt;Actuellement pour ces 2 types de sondes nous ne faisons que du contrôle en fictif.&lt;/P&gt;</t>
  </si>
  <si>
    <t xml:space="preserve">la baisse du niveau de tension est pronée par les contructeurs de matériels ceci étant les problemes suivants se posent :_x005F_x000D_
- il reste dans l'installation du matériel  à un niveau de tension plus élevée =&gt; il faut des convertisseurs_x005F_x000D_
- certains matériels demandent une puissance élevée or les faitS sont tétus , à puissance égale si on baisse la tenion il faut augmenter l'intensité d'où des problemes de cables_x005F_x000D_
- il est difficile voire impossible de traiter la détection des court circuits avec des distances importantes et des tension faibles d'où aussi des problemes de cables d'où des problemes de protection des circuits</t>
  </si>
  <si>
    <t xml:space="preserve">Risque liè à un acte de secourisme</t>
  </si>
  <si>
    <t xml:space="preserve">Lorsque, dans le cadre d'un acte de secourisme sur le lieu de travail ou trajet, le sauveteur est en contact avec le sang de la victime, doit-il s'inscrire sur le Registre d'accident du travail? </t>
  </si>
  <si>
    <t xml:space="preserve">Ref : Risque liè à un acte de secourisme</t>
  </si>
  <si>
    <t xml:space="preserve">&lt;P&gt;En juillet 2004, 2 agents de Tarentaise ont porté secours à des accidentés de la route (tiers) pendant l'horaire de travail. Ils ont été en contact avec le sang de la victime.&lt;/P&gt;&lt;P&gt;Sur le conseil de la médecine du travail, ces 2 agents ont fait faire des examens pour es éventuelles lésions aux mains, une prise de sang à J+1, après 3 mois et après 6 mois.&lt;/P&gt;&lt;P&gt;Nous avons du faire une déclaration d'accident sans arrêt pour les 2 agents.&lt;/P&gt;</t>
  </si>
  <si>
    <t xml:space="preserve">14039</t>
  </si>
  <si>
    <t xml:space="preserve">Ref : Type de DEX</t>
  </si>
  <si>
    <t xml:space="preserve">Il n'y a pas de document existant expliquant cela mais néanmoins en voici les principes :&lt;BR&gt;Pour choisir un type : il faut savoir si la DEX est rattachée à un groupe et si elle alimente une édition&lt;BR&gt;Si elle est rattachée à un groupe, on choisit un type qui à Oui dans la colonne ' obligatoire'&lt;BR&gt;Si elle alimente une édition, on choisit un type qui a un code d'Edition dans la colonne 'Edition' &lt;BR&gt;&amp;nbsp;Si la DEX ne sert que comme intermédiaire de calcul, le type de DEX doit être choisi parmi ceux qui commencent par un I.&lt;BR&gt;Cordialement.</t>
  </si>
  <si>
    <t xml:space="preserve">14031</t>
  </si>
  <si>
    <t xml:space="preserve">Consigne "gel" sur vanne de fond type JET CREUX</t>
  </si>
  <si>
    <t xml:space="preserve">&lt;P&gt;Le barrage du Laouzas à l'altitude 775 NGF est équipé en vanne de fond d'un jet creux diamètre 1750. La partie métallique dépasse de 4 mètres du béton. Depuis bon nombre d'années, l'Exploitant applique une consigne "hors gel" sans en connaître les causes. Il s'agit&amp;nbsp;de batarder, vider le conduit et ouvrir d'1/10 ème le jet. La conséquence sur le jet creux se traduit par une corrosion interne. Parallèlement la manoeuvre électrique de ce jet est non sûre. Une maintenance est à l'étude.&lt;/P&gt;&lt;P&gt;D'après votre expérience, connaissez-vous d'autres sites où il existerait une consigne "gel" pour des jets creux de cette importance ou avez-vous des arguments pour dire "l'inefficacité" de ce genre de consigne ?&lt;/P&gt;</t>
  </si>
  <si>
    <t xml:space="preserve"> Denis POMMIE</t>
  </si>
  <si>
    <t xml:space="preserve">MontaMaintCR040426.doc.ZIP</t>
  </si>
  <si>
    <t xml:space="preserve">ZIP</t>
  </si>
  <si>
    <t xml:space="preserve">UPSO - GEH Tarn Agout</t>
  </si>
  <si>
    <t xml:space="preserve">Ref : Edition "Tableau de bord"</t>
  </si>
  <si>
    <t xml:space="preserve">&lt;P&gt;Il faut choisir une DEX de type 11 et vérifier que la chute ne rentre pas dans le calcul du D3 ( en configuration de chute).&lt;BR&gt;cordialement&lt;/P&gt;&lt;P&gt;&amp;nbsp;&lt;/P&gt;</t>
  </si>
  <si>
    <t xml:space="preserve">LINOL</t>
  </si>
  <si>
    <t xml:space="preserve">14030</t>
  </si>
  <si>
    <t xml:space="preserve">GDMI</t>
  </si>
  <si>
    <t xml:space="preserve">Réponses aux questionements issus des GT transverses</t>
  </si>
  <si>
    <t xml:space="preserve">&amp;nbsp;Les questionnements sont issus des compte rendus des 8 GT Transverses réalisés dans le cadre des réflexions engagées en 2004 sur l'évolution de la MMS. Les réponses ont été préparées par le responsable du projet MMS et validées en CODIR d'unité.</t>
  </si>
  <si>
    <t xml:space="preserve">QRMMScommunicationV2.doc</t>
  </si>
  <si>
    <t xml:space="preserve">Visuels projetés lors des réunions encadrement des 3 et 4</t>
  </si>
  <si>
    <t xml:space="preserve">&lt;P&gt;Ci-joints les visuels utilisés pour la présentation du projet MMS lors des réunions d'encadrement portant sur les projets d'adaptation de l'unité.&lt;/P&gt;&lt;P&gt;N'hésitez pas à réagir et faire part de vos questions via ce forum.&lt;/P&gt;</t>
  </si>
  <si>
    <t xml:space="preserve">ProjetHydrauliqueGMH03_040305.ppt</t>
  </si>
  <si>
    <t xml:space="preserve">&lt;P&gt;Le barrage du Laouzas à l'altitude 775 NGF est équipé en vanne de fond d'un jet creux diamètre 1750. La partie métallique dépasse de 4 mètres du béton. Depuis bon nombre d'années, l'Exploitant applique une consigne "hors gel" sans en connaître les causes. Il s'agit de batarder, vider le conduit et ouvrir d'1/10 ème le jet. La conséquence sur le jet creux se traduit par une corrosion interne. Parallèlement la manoeuvre électrique de ce jet est non sûre. Une maintenance est à l'étude.&lt;/P&gt;&lt;P&gt;D'après votre expérience, connaissez-vous d'autres sites où il existerait une consigne "gel" pour des jets creux de cette importance ou avez-vous des arguments pour dire "l'inefficacité" de ce genre de consigne ?&lt;/P&gt;</t>
  </si>
  <si>
    <t xml:space="preserve">&lt;P&gt;&amp;nbsp;Salut David&lt;/P&gt;&lt;P&gt;Tu peux te rapprocher de l'équipe CQM Tarentaise (de Guy Souvy, ingénieur CQM), je crois qu'ils ont eu le même problème sur un groupe des Brévières&lt;/P&gt;&lt;P&gt;Eric&lt;/P&gt;</t>
  </si>
  <si>
    <t xml:space="preserve"> EH BEAUFORT</t>
  </si>
  <si>
    <t xml:space="preserve">1ere réunion du groupe de pilotage de la mise en place d'un système de management d'Unité</t>
  </si>
  <si>
    <t xml:space="preserve">La&amp;nbsp;1ere réunion du groupe de pilotage de la mise en place d'un système de management d'Unité a eu lieu le 9 mars.&lt;P&gt;La mission de ce groupe est de définir et de piloter la mise en place du système de management d'Unité de demain et ce en lien avec le niveau national et les projets internes (propriétaire exploitant, MMS, ?).&lt;/P&gt;&lt;P&gt;Ce groupe est piloté par Y. Montagne. Les conclusions du groupe sont présentées en CODIR.&lt;/P&gt;&lt;H1&gt;&lt;FONT size=3&gt;La composition du groupe «&amp;nbsp;système de management d'Unité&amp;nbsp;»&lt;/FONT&gt;&lt;/H1&gt;&lt;P&gt;ð&amp;nbsp;&amp;nbsp;&amp;nbsp;&amp;nbsp;&amp;nbsp; C. ABEL&amp;nbsp;: Auditeur interne, représentant de la fonction ressource&lt;/P&gt;&lt;P&gt;ð&amp;nbsp;&amp;nbsp;&amp;nbsp;&amp;nbsp;&amp;nbsp; G. MANTES&amp;nbsp;: Chef du projet MMS&lt;/P&gt;&lt;P&gt;ð&amp;nbsp;&amp;nbsp;&amp;nbsp;&amp;nbsp;&amp;nbsp; P. BELLET&amp;nbsp;: MPL du Mont Cenis&lt;/P&gt;&lt;P&gt;ð&amp;nbsp;&amp;nbsp;&amp;nbsp;&amp;nbsp;&amp;nbsp; T. THAIZE - Attaché QSE du GEH Tarentaise &lt;/P&gt;&lt;P&gt;ð&amp;nbsp;&amp;nbsp;&amp;nbsp;&amp;nbsp;&amp;nbsp; F. PITULA - Attaché QSE du S.R.H.&lt;/P&gt;&lt;P&gt;ð&amp;nbsp;&amp;nbsp;&amp;nbsp;&amp;nbsp;&amp;nbsp; N. SZYLOWICZ&amp;nbsp;: Attachée au GEH Dauphiné&lt;/P&gt;&lt;P&gt;ð&amp;nbsp;&amp;nbsp;&amp;nbsp;&amp;nbsp;&amp;nbsp; J. DELERUE&amp;nbsp;: Attaché QSE UP Alpes qui assure le secrétariat, &lt;/P&gt;&lt;P&gt;ð&amp;nbsp;&amp;nbsp;&amp;nbsp;&amp;nbsp;&amp;nbsp; Y. MONTAGNE&amp;nbsp;: Directeur du GEH Arve Fier qui assure le pilotage du Groupe&lt;/P&gt;&lt;P&gt;ð&amp;nbsp;&amp;nbsp;&amp;nbsp;&amp;nbsp;&amp;nbsp; Nos prestataires autant que de besoin&lt;/P&gt;</t>
  </si>
  <si>
    <t xml:space="preserve">UPALPES5</t>
  </si>
  <si>
    <t xml:space="preserve">Ref : Consigne "gel" sur vanne de fond type JET CREUX</t>
  </si>
  <si>
    <t xml:space="preserve">&lt;P&gt;L'ancienne vanne de fond du barrage du Chambon&amp;nbsp; (UPA, GEH Oisans) ne peut être batardée et la seule consigne de gel consiste à s'assurer que la température ne passe pas en dessous de zéro dans son local (situé&amp;nbsp;à 1000m&amp;nbsp; d'altitude.).&amp;nbsp;Mais à Laouzas, y a t'il un local?&lt;/P&gt;&lt;P&gt;Thierry Bianchi (CIH&amp;nbsp; Grenoble ) a fait une étude type "appui au propriétaire" en cours de signature. Contacte le...&lt;/P&gt;</t>
  </si>
  <si>
    <t xml:space="preserve"> Caillette</t>
  </si>
  <si>
    <t xml:space="preserve">14051</t>
  </si>
  <si>
    <t xml:space="preserve">&lt;P&gt;S'agissant d'un DPA 88, il convient de noter que ces appareils sont très "sensibles" du fait de leur technologie. En effet, on contrôle un seuil de vitesse élaboré à partir d'une mesure d'accélération ; l'intégrateur joue donc son rôle avec efficacité pour tout signal à l'entrée ... D'autre part, la faible temporisation interne fait apparaître des phénomènes qui étaient masqués, sur les DPA 15-40, par la temporisation autour de 20 secondes.&lt;/P&gt;&lt;P&gt;L'alimentation auxiliaire à découpage est effectivement une source d'ennuis parmi d'autres : un problème de soudure peut par exemple se traduire par une ondulation BF reprise par l'intégrateur.&lt;/P&gt;&lt;P&gt;D'autre part, les premiers modèles mis en service avaient fait l'objet de nombreuses modifications destinées à les durcir du point de vue CEM : cf. note SPH D.421 Be/AMt Df.25-5 - Db.01 du 15/05/90.&lt;/P&gt;&lt;P&gt;Cette situation, associée à d'autres considérations, à d'ailleurs conduit EDF à qualifier le RPV actuel en remplacement du DPA 88.&lt;/P&gt;</t>
  </si>
  <si>
    <t xml:space="preserve">TRS</t>
  </si>
  <si>
    <t xml:space="preserve">Qu'est-ce qui définit un groupe qui participe au TRS ?</t>
  </si>
  <si>
    <t xml:space="preserve">C LABORDE</t>
  </si>
  <si>
    <t xml:space="preserve">Ref : TRS</t>
  </si>
  <si>
    <t xml:space="preserve">C'est l'état de son indicateur TRS à oui ou à non qui défini si le groupe est sélectionné dans l'édition du TRS/PAND.On peut paramétrer au niveau de chaque chute le paramétrage de chaque groupe en configuration de l'édition. </t>
  </si>
  <si>
    <t xml:space="preserve"> LINOL P</t>
  </si>
  <si>
    <t xml:space="preserve">14056</t>
  </si>
  <si>
    <t xml:space="preserve">&lt;FONT color=#000000 face=Symbol size=2&gt;&lt;FONT color=#000000 face=Helv size=2&gt;&lt;P&gt;Le principe de la mesure du débit à partir d'un tube de Pitot repose sur une mesure de pression différentielle : Pression dynamique = Pression totale - Pression statique = &lt;/FONT&gt;&lt;FONT color=#000000 face=Symbol size=2&gt;D&lt;/FONT&gt;&lt;FONT color=#000000 face=Helv size=2&gt; P= 1/2 * &lt;/FONT&gt;&lt;FONT color=#000000 face=Symbol size=2&gt;r&lt;/FONT&gt;&lt;FONT color=#000000 face=Helv size=2&gt; *v², d'où v = (2 * &lt;/FONT&gt;&lt;FONT color=#000000 face=Symbol size=2&gt;D&lt;/FONT&gt;&lt;FONT color=#000000 face=Helv size=2&gt; P / &lt;/FONT&gt;&lt;FONT color=#000000 face=Symbol size=2&gt;r&lt;/FONT&gt;&lt;FONT color=#000000 face=Helv size=2&gt; )0,5. En fonction de la forme du tube de pitot, il convient d'appliquer un coefficient &lt;/FONT&gt;&lt;FONT color=#000000 face=Symbol size=2&gt;a&lt;/FONT&gt;&lt;FONT color=#000000 face=Helv size=2&gt;, tel que V=&lt;/FONT&gt;&lt;FONT color=#000000 face=Symbol size=2&gt;a&lt;/FONT&gt;&lt;FONT color=#000000 face=Helv size=2&gt;*(2 * &lt;/FONT&gt;&lt;FONT color=#000000 face=Symbol size=2&gt;D&lt;/FONT&gt;&lt;FONT color=#000000 face=Helv size=2&gt; P / &lt;/FONT&gt;&lt;FONT color=#000000 face=Symbol size=2&gt;r&lt;/FONT&gt;&lt;FONT color=#000000 face=Helv size=2&gt; )0,5.&lt;/P&gt;&lt;P&gt;Le débit est calculé à partir de la formule : Q = V * S (avec S section au droit de la mesure de la vitesse - du tube de Pitot).&lt;/P&gt;&lt;P&gt;Dans votre cas, vous ne cherchez pas à mesurer la vitesse réelle mais seulement une &lt;/FONT&gt;&lt;FONT color=#000000 face=Symbol size=2&gt;D&lt;/FONT&gt;&lt;FONT color=#000000 face=Helv size=2&gt;P associée à un débit turbiné. En conséquence, la valeur du coefficient &lt;/FONT&gt;&lt;FONT color=#000000 face=Symbol size=2&gt;a&lt;/FONT&gt;&lt;FONT color=#000000 face=Helv size=2&gt; n'est pas primordiale.&lt;/P&gt;&lt;P&gt;Le contrôle de la protection s'effectue en deux étapes :&lt;/P&gt;&lt;P&gt;1ére étape : Contrôle de l'évolution de la vitesse (et de la&lt;/FONT&gt;&lt;FONT color=#000000 face=Symbol size=2&gt; D&lt;/FONT&gt;&lt;FONT color=#000000 face=Helv size=2&gt; P ) au droit du point de mesure,&lt;/P&gt;&lt;P&gt;S'assurer que le tube de Pitot est en bon état et non obturé.&lt;/P&gt;&lt;P&gt;Il faut déposer le pressostat, raccorder un capteur de pression différentielle et mesurer, pour différents points de fonctionnement de la centrale compris entre 0 et le débit max turbinable, la valeur de cette &lt;/FONT&gt;&lt;FONT color=#000000 face=Symbol size=2&gt;D&lt;/FONT&gt;&lt;FONT color=#000000 face=Helv size=2&gt; P et le débit associé.&lt;/P&gt;&lt;P&gt;Tracer un graphique sur lequel on reporte l'ensemble des couples mesurés (Débit, &lt;/FONT&gt;&lt;FONT color=#000000 face=Symbol size=2&gt;D&lt;/FONT&gt;&lt;FONT color=#000000 face=Helv size=2&gt; P). Ensuite, il est nécessaire d'extrapoler cette courbe jusqu'à la valeur correspondant à la valeur de protection (120 % du débit max.).&lt;/P&gt;&lt;P&gt;Nota : en théorie, la pression statique sur le tube de Pitot est égale à la pression de ligne, sur toute la plage de mesure, sauf si le tube de Pitot est mal positionné (prise en compte partielle du terme cinétique), ou s'il y a présence de vitesse transversale dans l'écoulement . Si toutefois la &lt;/FONT&gt;&lt;FONT color=#000000 face=Symbol size=2&gt;D&lt;/FONT&gt;&lt;FONT color=#000000 face=Helv size=2&gt; P n'évolue pas en fonction du débit, il est probable que le Pitot soit bouché ou mal orienté dans l'écoulement.&lt;/P&gt;&lt;P&gt;2nde étape : Contrôle de la valeur à laquelle le pressostat se déclenche (cette valeur est directement liée à la vitesse dans la CF (et à la &lt;/FONT&gt;&lt;FONT color=#000000 face=Symbol size=2&gt;D&lt;/FONT&gt;&lt;FONT color=#000000 face=Helv size=2&gt; P)).&lt;/P&gt;&lt;P&gt;Vérifier à l'aide d'un générateur de pression, ou dans un laboratoire, que le pressostat se déclenche pour une valeur de &lt;/FONT&gt;&lt;FONT color=#000000 face=Symbol size=2&gt;D&lt;/FONT&gt;&lt;FONT color=#000000 face=Helv size=2&gt; P égale à celle extrapolée à l'étape 1, pour un débit de 120 % de Q max.&lt;/P&gt;&lt;P&gt;Nous restons à votre disposition pour tout renseignement complémentaire.&lt;/FONT&gt;&lt;/FONT&gt;&lt;FONT color=#000000 face=Helv size=2&gt;&lt;/P&gt;&lt;/FONT&gt;</t>
  </si>
  <si>
    <t xml:space="preserve"> TORIBIO JL 0476202248</t>
  </si>
  <si>
    <t xml:space="preserve">Ref : Ref : TRS</t>
  </si>
  <si>
    <t xml:space="preserve">&lt;P&gt;Merci, mais la réponse appelle une autre question :&lt;/P&gt;&lt;P&gt;Qui détermine ( et sur quels critères) la participation d'un groupe au TRS ?&lt;/P&gt;</t>
  </si>
  <si>
    <t xml:space="preserve"> C laborde</t>
  </si>
  <si>
    <t xml:space="preserve">140564057</t>
  </si>
  <si>
    <t xml:space="preserve">&lt;P&gt;Un complément : nous avons appliqué la KR T828 en A26 de feu le recueil de textes de sécurité du SPS.&lt;/P&gt;&lt;P&gt;Cette note donne les préconisations à mettre en oeuvre.&lt;/P&gt;&lt;P&gt;Malheureusement elle n'a pas été reprise dans Arche.&lt;/P&gt;</t>
  </si>
  <si>
    <t xml:space="preserve">Ref : Ref : Survitesse CF par tubes de Pitot</t>
  </si>
  <si>
    <t xml:space="preserve">Merci de vos réponses.</t>
  </si>
  <si>
    <t xml:space="preserve">140134058</t>
  </si>
  <si>
    <t xml:space="preserve">GEH LORE ARDECHE</t>
  </si>
  <si>
    <t xml:space="preserve">A mon avis il y a eu un peu de confusion entre les temporisations des limitations Istator et I rotor. On a du vous dire lors des stages ET4 et ET4 que : Le plafond à 1,6 Ufn dure effectivement 4 s, aprés cette séquence de surexcitation l'intensité rotorique sera plafonnée à 1,2Ifn pendant environ 200s (sauf sur un FCB ou il s'agit d'une constante de temps et non pas un temporisation). C'est la limitation Istator qui est temporisée à 100s.</t>
  </si>
  <si>
    <t xml:space="preserve"> Roland MARTIN</t>
  </si>
  <si>
    <t xml:space="preserve">SFP-PPH La Pérollière</t>
  </si>
  <si>
    <t xml:space="preserve">&lt;FONT face=Verdana size=1&gt;A mon avis il y a eu un peu de confusion entre les temporisations des limitations Istator et I rotor. On a du vous dire lors des stages ET4 et ET4 que : Le plafond à 1,6 Ufn dure effectivement 4 s, aprés cette séquence de surexcitation l'intensité rotorique sera plafonnée à 1,2Ifn pendant environ 200s (sauf sur un FCB ou il s'agit d'une constante de temps et non pas un temporisation). C'est la limitation Istator qui est temporisée à 100s.&lt;/FONT&gt;</t>
  </si>
  <si>
    <t xml:space="preserve">SFP-PPH La Pérolière</t>
  </si>
  <si>
    <t xml:space="preserve">Ref : Ref : Ref : TRS</t>
  </si>
  <si>
    <t xml:space="preserve">Reponse MOA:&lt;BR&gt;&lt;FONT color=#000000 face=Helv size=2&gt;&lt;P&gt;Il y a deux types de centrales : celles qui participent au TRS Nat et celles qui n'y participent pas.&lt;/P&gt;&lt;P&gt;Les groupes qui participent au TRS national sont les groupes qui participent au TDG national moins ceux des centrales au fil de l'eau (logique). la liste des centrales TDG nat&amp;nbsp; sont les centrales de type S. Cela a été décidé il y a quelques années par le métier hydraulique, représenté par la Mission Hydraulique.&lt;BR&gt;Au niveau de chaque GEH, il est possible de suivre également les centrales qui ne participent pas au TDG nat (paramétrage SILEX)&lt;/P&gt;&lt;/FONT&gt;</t>
  </si>
  <si>
    <t xml:space="preserve">1405640574059</t>
  </si>
  <si>
    <t xml:space="preserve">Relais retour de puissance</t>
  </si>
  <si>
    <t xml:space="preserve">&lt;P&gt;Bonjour,&lt;/P&gt;&lt;P&gt;Nous avons quelques soucis avec des relais de retour de puissance de type Alstom TMWR3. Ceci sur 2 groupes de la centrale de Serre-Ponçon&lt;/P&gt;&lt;P&gt;Est-ce que quelqu'un a un relais de ce type disponible à nous prêter, afin que l'on sache si ces incidents proviennent des relais au d'une autre cause.&lt;/P&gt;&lt;P&gt;Merci d'avance&lt;/P&gt;</t>
  </si>
  <si>
    <t xml:space="preserve"> J-M EUVRARD</t>
  </si>
  <si>
    <t xml:space="preserve">Evolution fiche de criticité des sites</t>
  </si>
  <si>
    <t xml:space="preserve">&lt;P&gt;Après un an d'utilisation nous proposons que soit améliorée la fiche EXCEL pour la mesure de la criticité&lt;/P&gt;&lt;OL&gt;&lt;LI&gt;&amp;nbsp;Il serait préférable de&amp;nbsp;rebaptiser la criticité finale " nulle " en "très faible". Cela facilitera la communication de la méthode à l'externe.&lt;/LI&gt;&lt;LI&gt;Il est dommage que l'opérateur saisisse des commentaires et remarques dans la feuille de saisie et que tous ces commentaires ne soient pas archivés ( seuls le sont les commentaires généraux et des parades sont archivés) Toutes les remarques et les autres commentaires (sur la fréquentation, la description du site....) sont perdus sauf si on a pris soin de faire un archivage papier. Il est demandé que tous les commentaires et remarques soient aussi archivés et qu'en attendant une couleur différente soit mise dans les champs de saisie pour différencier ce qui est archivé de ce qui ne l'est pas.&lt;/LI&gt;&lt;LI&gt;&amp;nbsp;Il faut rajouter le nom du site dans la fiche de l'onglet Archivage&lt;/LI&gt;&lt;LI&gt;Il y a un problème à l'impression des fiches "archivage" et "récapitulatif", on imprime en plus beaucoup de pages blanches. La zone d'impression est vérouillée.&lt;/LI&gt;&lt;LI&gt;Nous avons ressenti le desoin d'identifier un nom et une date de mise à jour sur les fiches "archivage" et "récapitulatif", tout cela dans le cadre de nos certifications, nous les avons rajoutés grâce à l'accès au pied de page du menu affichage. Cela serait un plus si c'était mis ( en vierge ) dans la trame générale de ces fiches.&lt;/LI&gt;&lt;/OL&gt;</t>
  </si>
  <si>
    <t xml:space="preserve">Evolutions fiches criticité des sites</t>
  </si>
  <si>
    <t xml:space="preserve">voir dans le forum général sûreté</t>
  </si>
  <si>
    <t xml:space="preserve">Ref : Evolution fiche de criticité des sites</t>
  </si>
  <si>
    <t xml:space="preserve">&lt;P&gt;Toutes ces modifications vont être intégrées dans une nouvelle version de la fiche de calcul de la criticité. Cette nouvelle version sera disponible prochainement.&lt;/P&gt;&lt;P&gt;Concernant le changement de dénomination "Nulle" en "Très faible", je ne suis pas contre. Je demande juste une validation de la part de M. Poupart. Il est vrai que nous n'avons pas été confrontés à ce problème puisque la cotation a concerné jusqu'à maintenant que les sites de criticité "Forte" et "Très forte", mais que cela va se produire si on décide de coter à partir de maintenant l'ensemble des sites.&lt;/P&gt;&lt;P&gt;Arnaud BELLEVILLE&lt;/P&gt;</t>
  </si>
  <si>
    <t xml:space="preserve">Arnaud BELLEVILLE</t>
  </si>
  <si>
    <t xml:space="preserve">14066</t>
  </si>
  <si>
    <t xml:space="preserve">En assimilant une chambre d'eau à une visite ou à des travaux en galerie, la XSE 0201 indique les recommandations et la conduite à tenir sur le sujet.Voir le préambule "préparation du travail" et le paragraphe 2.6.2.3. Dans tous les cas une lampe individuelle (frontale ou de poche) est de rigueur</t>
  </si>
  <si>
    <t xml:space="preserve"> Gérard Chavernac</t>
  </si>
  <si>
    <t xml:space="preserve">Unité Energie Rhône</t>
  </si>
  <si>
    <t xml:space="preserve">VPSOFT POUR AUTOMATE GAMME SMC</t>
  </si>
  <si>
    <t xml:space="preserve">&lt;P&gt;Je suis à la recherche d'un dongle VPSOFT inutilisé&amp;nbsp;dans vos installation, pour la mise à disposition de notre équipe informatique industriel.&lt;/P&gt;&lt;P&gt;Contacter BARTOT Daniel au 04-92-70-88-24 ou sur l'adresse email &lt;A href="mailto:daniel.bartot@edf.fr"&gt;daniel.bartot@edf.fr&lt;/A&gt;&lt;/P&gt;</t>
  </si>
  <si>
    <t xml:space="preserve"> bartot daniel</t>
  </si>
  <si>
    <t xml:space="preserve">geh haute provence</t>
  </si>
  <si>
    <t xml:space="preserve">protection température de petites machines</t>
  </si>
  <si>
    <t xml:space="preserve">&lt;P&gt;De quel retour d'expérience dispose-t-on sur les cartes "PT 100" sur automate PREMIUM en fonction Protection machine sur les centrales de puissance 5MW à 20MW ?&lt;/P&gt;&lt;P&gt;Peut-on considérer que ces cartes remplacent les relais de protection échauffemnt sur ces petites machines ?&lt;/P&gt;</t>
  </si>
  <si>
    <t xml:space="preserve">&lt;P&gt;je suis membre sur hydro, mais je n'arrive pas a récupérer les documents X&lt;/P&gt;&lt;P&gt;merci de m'indiquer la démarche&amp;nbsp;à suivre , le sîte que vous indiquez&amp;nbsp; m'indique :droits d'accès insuffisants, et ,dans le menu : tout sur l'hydraulique je ne vois pas d'intitulé documents X&lt;/P&gt;&lt;P&gt;JF MACHIZAUD&lt;/P&gt;</t>
  </si>
  <si>
    <t xml:space="preserve">Jean-françois MACHIZAUD</t>
  </si>
  <si>
    <t xml:space="preserve">Ref : protection température de petites machines</t>
  </si>
  <si>
    <t xml:space="preserve">&lt;P&gt;Au GEH Arve-Fier nous avons depuis 07/2002 la centrale de Brassilly 3MVA équipée de cartes automate Prémium pour l'acquisition des sondes PT100. A ce jour nous n'avons eu aucun problème.&lt;/P&gt;&lt;P&gt;En février 2005 nous avons mis en service le groupe de restitution de Motz avec la même configuration.&lt;/P&gt;</t>
  </si>
  <si>
    <t xml:space="preserve">14071</t>
  </si>
  <si>
    <t xml:space="preserve">&lt;P&gt;Il y a 4 ans on étalonnait le capteur différentiel de la protection Surdébit au moyen d'une colonne à Mercure et d'une pompe à épreuve à main , on mesurait le delta de pression nécessaire au déclenchement de la protection.&lt;/P&gt;&lt;P&gt;&amp;nbsp;Depuis nos colonnes à mercure ont été déposées .Nous avons&amp;nbsp;alors enregitrer&amp;nbsp;la courbe&amp;nbsp;i (issu du capteur)= f(Q) (Q étant déduit de la Puissance )et nous en déduisons le seuil&amp;nbsp;de déclenchement en extrapolant cette courbe à 120% .A chaque contrôle on vérifie que&amp;nbsp;la courbe est identique.&lt;/P&gt;</t>
  </si>
  <si>
    <t xml:space="preserve">Ref : Ref : conséquences d'associations de PMD dans les bacs de rétention : Boum ?</t>
  </si>
  <si>
    <t xml:space="preserve">Voir avec Daniel Marcarini mais autant que je me ouvienne au GEH adour et Gaves nous avons repris un tableau croisé avec les pictogramme ( tableau disponible auprès de l'ADEME je crois) qui indique en fonction des pictogramme les associations à éviter. ce tableau a été diffusé aux équipes.</t>
  </si>
  <si>
    <t xml:space="preserve">139553967</t>
  </si>
  <si>
    <t xml:space="preserve">Ref : Ref : Huiles Dielectriques MOBILECT et ISOVOLTINE II</t>
  </si>
  <si>
    <t xml:space="preserve">Pas de réponse d'Yves Bertrand sur la Mobilect 35 à ce jour.</t>
  </si>
  <si>
    <t xml:space="preserve">140354036</t>
  </si>
  <si>
    <t xml:space="preserve">Ref : Recensement sources mobiles excitation</t>
  </si>
  <si>
    <t xml:space="preserve">&lt;P&gt;Nous avons à BOLLENE une source excitation 200V - 1000A qui sert peu, mais c'est un matériel qui appartient à la CNR.&lt;/P&gt;</t>
  </si>
  <si>
    <t xml:space="preserve">Marc INGALA</t>
  </si>
  <si>
    <t xml:space="preserve">14023</t>
  </si>
  <si>
    <t xml:space="preserve">Trame d'analyse d'accidents</t>
  </si>
  <si>
    <t xml:space="preserve">&lt;P&gt;Il semble qu'il y ait une légère erreur dans le tableau des références documentaire ENERTHY :&lt;/P&gt;&lt;P&gt;La description sommaire du guide d'analyse REC 01 01 mentionne la trame de la fiche d'étude avec la référence ENR 05 01 alors que dans ce même tableau on la retrouve sous la référence REX 05 01.&lt;/P&gt;</t>
  </si>
  <si>
    <t xml:space="preserve">Stage</t>
  </si>
  <si>
    <t xml:space="preserve">&lt;P&gt;Bonjour, je recherche un stage en urgence sur Toulouse pour le fils de mon amie. Il est actuellement en 1ere STAE (amenagement et environnement ) . Ce stage d'une durée de 4 semaines debuterait le 13/06 et se terminerait le 8/8. D'avance merci c'est une bouteille à la mer mais qui sait. Mes amitiés&lt;/P&gt;</t>
  </si>
  <si>
    <t xml:space="preserve"> jean-pierre.schneider@edf.fr</t>
  </si>
  <si>
    <t xml:space="preserve">R&amp;D</t>
  </si>
  <si>
    <t xml:space="preserve">Ref : Ref : Ref : Ref : Liaison</t>
  </si>
  <si>
    <t xml:space="preserve">&lt;P&gt;Souci que je croyais réglé depuis longtemps.&lt;/P&gt;&lt;P&gt;J'ai toujours "POL 03 03" dans le bouton qui s'affiche et ne sais pas comment ôter le cache dont vous parlez.&lt;/P&gt;&lt;P&gt;Cordialement.&lt;/P&gt;</t>
  </si>
  <si>
    <t xml:space="preserve">13856385738593861</t>
  </si>
  <si>
    <t xml:space="preserve">Ref : Ref : Quelques modifications</t>
  </si>
  <si>
    <t xml:space="preserve">&lt;P&gt;Merci pour ce qui a été fait.&lt;/P&gt;&lt;P&gt;En revanche, le contenu du bouton évoqué en 2) doit devenir "Guide amiante DPRS" et celui évoqué en 3) "Amiante Guide Pédagogique SMaRT".&lt;/P&gt;&lt;P&gt;Cordialement.&amp;nbsp;&lt;/P&gt;</t>
  </si>
  <si>
    <t xml:space="preserve">139233940</t>
  </si>
  <si>
    <t xml:space="preserve">&lt;P&gt;Les consignes de surveillance des Geh de l' UPSO prescrivent des visites de berges (dont le contenu a été défini bien souvent à&amp;nbsp; partir des investigations menées par TEGG dans le cadre des PPI ) ainsi que des bathymétries&amp;nbsp; à l' aval de certains ouvrages (périodicité + cas exceptionnel). Se rapprocher du Geh Aude Ariège pour exemples. &lt;/P&gt;&lt;P&gt;Le suivi de l' envasement ne fait pas  par contre , l' objet d'une procédure de suivi systématique.&lt;/P&gt;&lt;P&gt;&amp;nbsp;&lt;/P&gt;&lt;P&gt;&amp;nbsp;&lt;/P&gt;</t>
  </si>
  <si>
    <t xml:space="preserve">MOUREY</t>
  </si>
  <si>
    <t xml:space="preserve">13978</t>
  </si>
  <si>
    <t xml:space="preserve">Ref : Ref : Ref : Quelques modifications</t>
  </si>
  <si>
    <t xml:space="preserve">Désolé, l'erreur vient de la livraison de la dernière version.</t>
  </si>
  <si>
    <t xml:space="preserve">1392339404081</t>
  </si>
  <si>
    <t xml:space="preserve">Ref : Ref : Ref : Ref : Ref : Liaison</t>
  </si>
  <si>
    <t xml:space="preserve">138563857385938614080</t>
  </si>
  <si>
    <t xml:space="preserve">-Concernant les visites de berges effectuées à ce jour, elles sont sur le GEH Jura-Bourgogne de fréquence biennale par exemple pour le barrage de Vouglans ou déclenchés en cas de pluies très importantes comme pour le barrage de Cize-Bolozon par exemple._x005F_x000D_
-Concernant l'évolution d'envasement, un levé bathymétrique point zéro est à effectuer. Le suivi pourrait être réalisée alors par des mesures topographiques sur des points particuliers.</t>
  </si>
  <si>
    <t xml:space="preserve"> Gerin Bernard</t>
  </si>
  <si>
    <t xml:space="preserve">Up Est - Geh Jura-Bourgogne</t>
  </si>
  <si>
    <t xml:space="preserve">Prêt de vérins tendeurs HTA35</t>
  </si>
  <si>
    <t xml:space="preserve">Nous sommes à la recherche d'un ou plusieurs vérins tendeurs HTA35 de marque SKF pour la période fin aout début setembre 2005. Merci de votre réponse.</t>
  </si>
  <si>
    <t xml:space="preserve"> VIEILLEFOSSE françois</t>
  </si>
  <si>
    <t xml:space="preserve">PRODUCTION SUD-OUEST / EIM Garonne</t>
  </si>
  <si>
    <t xml:space="preserve">habilitation</t>
  </si>
  <si>
    <t xml:space="preserve">L'habilitation H2/B2 est-elle obligatoire pour les chargés de travaux mécaniciens qui interviennent sur des installations consignées (consignation générale ou partielle)</t>
  </si>
  <si>
    <t xml:space="preserve"> J-M Pilot (CHSCT GMH Alsace)</t>
  </si>
  <si>
    <t xml:space="preserve">Up Est</t>
  </si>
  <si>
    <t xml:space="preserve">Ref : habilitation</t>
  </si>
  <si>
    <t xml:space="preserve">Sauf erreur de ma part, l'habilitation B2 ou H2 concerne seulement les responsables de travaux d'ordre électrique concernant les parties actives (conducteurs) des matériels, les isolants, les circuits magnétiques,&amp;nbsp;en un mot tous les circuits électriques au sens large du terme ; ils nécessitent d'ailleurs des connaissances en électricité. Corollairement, ce niveau d'habilitation n'est pas obligatoire pour les autres types de travaux (mécaniques, hydrauliques, ...). Par exemple, le remplacement d'un vérin de freinage ne requiert pas, à mon sens, une habilitation H2 même si le bobinage stator est à proximité.</t>
  </si>
  <si>
    <t xml:space="preserve">14087</t>
  </si>
  <si>
    <t xml:space="preserve">Survitesse CF par capteur différentiel</t>
  </si>
  <si>
    <t xml:space="preserve">&lt;P&gt;Je dois contrôler le bon fonctionnement d'un capteur différentiel sur une CF.&lt;/P&gt;&lt;P&gt;Je peux faire référence à la fiche d'essai 1.7.3 de la XEL 08-02 &lt;STRONG&gt;&lt;U&gt;mise à jour en février 1987 &lt;/U&gt;&lt;/STRONG&gt;qui je trouve n'est pas&amp;nbsp;très explicite.&lt;/P&gt;&lt;P&gt;Est-ce que quelqu'un possède un MO ou une recette miracle pour contrôler ce matériel high tech !!!!!&lt;/P&gt;&lt;P&gt;&amp;nbsp;&lt;/P&gt;</t>
  </si>
  <si>
    <t xml:space="preserve"> SAINT-GFERMAIN</t>
  </si>
  <si>
    <t xml:space="preserve">P1010001.jpg</t>
  </si>
  <si>
    <t xml:space="preserve">UPSO GEH ADOUR ET GAVES</t>
  </si>
  <si>
    <t xml:space="preserve">SIG al Base</t>
  </si>
  <si>
    <t xml:space="preserve">Je débarques dans les PAH ( producteurs autonomes et EDF sur le territoire de l'UPA&amp;nbsp; ) pour mettre à jour une base SIG et plus tard poposer des stratégies envers ces '' collègues &amp;amp;concurents ) suis prenenur de tout aide ou conseil et notamment la règleùmentation en vigueur pour un autonome / EDF - rachat , contrôle etc ... merci d' avance !</t>
  </si>
  <si>
    <t xml:space="preserve"> LARZUL Loïs</t>
  </si>
  <si>
    <t xml:space="preserve">Ref : &lt;IMG SRC="/shell/noyau/library/images/smilies/3grin.gif" border="0"&gt;visite de barrage</t>
  </si>
  <si>
    <t xml:space="preserve">je ne sais pas...</t>
  </si>
  <si>
    <t xml:space="preserve">Herve PETIT BARAT</t>
  </si>
  <si>
    <t xml:space="preserve">12138</t>
  </si>
  <si>
    <t xml:space="preserve">Documents de référence</t>
  </si>
  <si>
    <t xml:space="preserve">Lorsque les saisisseurs ne trouvent pas l'info dans la liste des docs de référence mais dans un autre document, doivent ils néanmoins la saisir ou mettre sans référence ?</t>
  </si>
  <si>
    <t xml:space="preserve">BDHYDRAU2</t>
  </si>
  <si>
    <t xml:space="preserve">XMA 01.05</t>
  </si>
  <si>
    <t xml:space="preserve">&lt;P&gt;La dernière mise à jour de ce document&amp;nbsp;date de février 1992.&lt;/P&gt;&lt;P&gt;Le fichier à disposition sous Hydro date de juin 1987. (avec fiche en-tête de 1992)&lt;/P&gt;</t>
  </si>
  <si>
    <t xml:space="preserve">Herve BROUZE</t>
  </si>
  <si>
    <t xml:space="preserve">Ref : Documents de référence</t>
  </si>
  <si>
    <t xml:space="preserve">&lt;P&gt;Reponse MOA:&lt;BR&gt; 1 cas: si le saisisseur trouve la valeur dans un document qui n'est pas dans la liste référencée, alors il inscrit la référence du document trouvé.&lt;BR&gt;2 cas: Il ne trouve pas de document , mais il a une valeur, alors il renseigne "sans référence" dans la colonne "origine de la donnée"&lt;/P&gt;&lt;P&gt;&amp;nbsp;&lt;/P&gt;</t>
  </si>
  <si>
    <t xml:space="preserve">14092</t>
  </si>
  <si>
    <t xml:space="preserve">Réglage tension batterie anormale</t>
  </si>
  <si>
    <t xml:space="preserve">&lt;P&gt;Une usine a remplacé ses batteries 127V= par des batteries étanches au plomb de type POWERFIT S512/92 de EXIDE.&lt;/P&gt;&lt;P&gt;Il y a&amp;nbsp;2&amp;nbsp;ensembles de 9 batteries (les 9 batteries sont en séries - les 2&amp;nbsp;ensembles sont en parallèles). Une batterie (constituée de 6 éléments) a un Un = 12V&amp;nbsp;ce qui donne un Un batterie de 108V pour un ensemble de 9 batteries.&lt;/P&gt;&lt;P&gt;Pour régler l'alarme tension batterie anormale&amp;nbsp;la X-EL préconise&amp;nbsp;90% de Un (mini) et 110% de Un (maxi), ce qui donne dans notre cas 97,2V et 118,8V. Cela pose 2 problèmes :&lt;/P&gt;&lt;P&gt;1) Les batteries sont alimentées par une tension de floating égale à 122,58V (54 éléments * 2.27V). Nous sommes donc au dessus du Un maxi (118,8V) en fonctionnement normal (chargeur en marche).&lt;/P&gt;&lt;P&gt;2) Le seuil mini est en dessous des 100V et&amp;nbsp;s'avère être inefficace.&lt;/P&gt;&lt;P&gt;Comment faut-il donc régler cette alarme ? Faut-il se baser sur la tension de floating sachant que si le chargeur est à l'arrêt nous aurons l'alarme qui sortira immédiatement (90% de 122,58 = 110,3V et Un batterie = 108V) ?&lt;/P&gt;&lt;P&gt;&amp;nbsp;&lt;/P&gt;&lt;P&gt;&amp;nbsp;&lt;/P&gt;&lt;P&gt;&amp;nbsp;&lt;/P&gt;&lt;P&gt;&amp;nbsp;&lt;/P&gt;</t>
  </si>
  <si>
    <t xml:space="preserve">Eric GUERIN</t>
  </si>
  <si>
    <t xml:space="preserve">Ref : Réglage tension batterie anormale</t>
  </si>
  <si>
    <t xml:space="preserve">&lt;P&gt;Les 110% et 90% qui tu dois appliquer se font par rapport à ta tension de floating de 122,58V.&lt;/P&gt;&lt;P&gt;donc Umaxi:134,8 V et Umini=110,3 V&lt;/P&gt;</t>
  </si>
  <si>
    <t xml:space="preserve">14095</t>
  </si>
  <si>
    <t xml:space="preserve">Geh arve-fier</t>
  </si>
  <si>
    <t xml:space="preserve">Régulateur de tension BBC type AB</t>
  </si>
  <si>
    <t xml:space="preserve">&lt;P&gt;Nous voulons faire un contrôle de focntionnement sur nos régulateurs BBC type AB 2/1 et 4/1 . Nous sommes à la recherche de documentations .Tout est bien venu :&amp;nbsp;Mode opératoire pour le contrôle , rapports de contrôle etc .... &lt;/P&gt;&lt;P&gt;tél : 04 50 78 10 21&lt;/P&gt;&lt;P&gt;&lt;A href="mailto:norbert.maitre@edf.fr"&gt;norbert.maitre@edf.fr&lt;/A&gt;&lt;/P&gt;&lt;P&gt;&amp;nbsp;&lt;/P&gt;</t>
  </si>
  <si>
    <t xml:space="preserve"> Norbert maitre</t>
  </si>
  <si>
    <t xml:space="preserve">Régulateur de tension BBC type AB </t>
  </si>
  <si>
    <t xml:space="preserve">&lt;TABLE cellSpacing=0 cellPadding=0 border=0&gt;&lt;TBODY&gt;&lt;TR&gt;&lt;TD width=10&gt;&lt;IMG height=1 src="http://hydro.edf.fr/shell/noyau/library/image/transparent.gif" width=10 align=left&gt;&lt;/TD&gt;&lt;TD vAlign=top width="98%"&gt;&lt;TABLE cellSpacing=0 cellPadding=0 width="100%" border=0&gt;&lt;TBODY&gt;&lt;TR&gt;&lt;TD vAlign=center noWrap background=/shell/noyau/library/palette1/bandeau/palette2.gif height=26&gt;&lt;FONT size=+0&gt;&lt;IMG height=1 src="http://hydro.edf.fr/shell/noyau/library/image/transparent.gif" width=12&gt;&lt;STRONG&gt;&lt;FONT color=#003366&gt;&lt;FONT face=Verdana&gt;&lt;FONT size=4&gt;M&lt;/FONT&gt;&lt;FONT size=2&gt;&amp;nbsp;&lt;/FONT&gt;&lt;/FONT&gt;&lt;/FONT&gt;&lt;/STRONG&gt;&lt;/FONT&gt;essage Régulateur de tension BBC type AB&lt;/TD&gt;&lt;/TR&gt;&lt;/TBODY&gt;&lt;/TABLE&gt;&lt;SCRIPT&gt;  function supprime(url)  {		if (confirm('Etes-vous sûr de vouloir supprimer le message et toutes ses réponses ?'))	    window.location=url;  }&lt;/SCRIPT&gt;&lt;BR&gt;&lt;TABLE cellSpacing=0 cellPadding=0 width="100%" border=0&gt;&lt;TBODY&gt;&lt;TR&gt;&lt;TD vAlign=top align=left width="3%" bgColor=#ffffff&gt;&amp;nbsp;&lt;/TD&gt;&lt;TD&gt;&lt;A href="http://hydro.edf.fr/Shell/Noyau/Objets/Forum/AfficheForum1.asp?Modele=135&amp;amp;TpPage=LMsg&amp;amp;CodeSite=FORUM&amp;amp;IDPage=947&amp;amp;pPage=1&amp;amp;NbLignePage=20&amp;amp;pListe=&amp;amp;Forum=CQM1&amp;amp;NumMessage=4097&amp;amp;Nav="&gt;&lt;/A&gt;&lt;/TD&gt;&lt;/TR&gt;&lt;/TBODY&gt;&lt;/TABLE&gt;&lt;BR&gt;&lt;TABLE cellSpacing=0 cellPadding=0 width="100%" border=0&gt;&lt;TBODY&gt;&lt;TR&gt;&lt;TD width="3%" bgColor=#ffffff&gt;&lt;/TD&gt;&lt;TD&gt;&lt;FONT face=Verdana color=#263c91 size=1&gt;&lt;B&gt;&lt;/B&gt;&lt;/FONT&gt;&lt;/TD&gt;&lt;/TR&gt;&lt;/TBODY&gt;&lt;/TABLE&gt;&lt;BR&gt;&lt;TABLE cellSpacing=0 cellPadding=0 width=580 border=0&gt;&lt;TBODY&gt;&lt;TR&gt;&lt;TD vAlign=top align=right width=20 bgColor=#ffffff&gt;&lt;FONT face=Verdana color=#263c91 size=1&gt;&lt;/FONT&gt;&lt;/TD&gt;&lt;TD align=right&gt;&lt;TABLE cellSpacing=1 cellPadding=4 width=560 border=0&gt;&lt;TBODY&gt;&lt;TR vAlign=top&gt;&lt;TD width=360&gt;&amp;nbsp; &lt;FONT size=1&gt;&lt;FONT color=#ffffff&gt;&lt;FONT face=Verdana&gt;&lt;FONT size=+0&gt;&lt;B&gt;Message Régulateur de tension BBC type AB&lt;/B&gt;&lt;/FONT&gt;&lt;BR&gt;&lt;/FONT&gt;&lt;/FONT&gt;&lt;/FONT&gt;&lt;P&gt;&lt;FONT size=+0&gt;Nous voulons faire un contrôle de focntionnement sur nos régulateurs BBC type AB 2/1 et 4/1 . Nous sommes à la recherche de documentations .Tout est bien venu :&amp;nbsp;Mode opératoire pour le contrôle , rapports de contrôle etc .... &lt;/P&gt;&lt;P&gt;tél : 04 50 78 10 21&lt;/P&gt;&lt;P&gt;&lt;A href="mailto:norbert.maitre@edf.fr"&gt;&lt;FONT color=#003366&gt;norbert.maitre@edf.fr&lt;/FONT&gt;&lt;/A&gt;&lt;/P&gt;&lt;/FONT&gt;&lt;/TD&gt;&lt;/TR&gt;&lt;/TBODY&gt;&lt;/TABLE&gt;&lt;/TD&gt;&lt;/TR&gt;&lt;/TBODY&gt;&lt;/TABLE&gt;&lt;/TD&gt;&lt;/TR&gt;&lt;/TBODY&gt;&lt;/TABLE&gt;</t>
  </si>
  <si>
    <t xml:space="preserve">RECHERCHE DOCUMENTS</t>
  </si>
  <si>
    <t xml:space="preserve">&lt;P&gt;Je suis à la recherche de documents tel que cahier des charges, CCTP ou CSCT afin de m'en inspirer pour réaliser des trames type.&lt;/P&gt;&lt;P&gt;MERCI&lt;/P&gt;</t>
  </si>
  <si>
    <t xml:space="preserve"> MORETTO</t>
  </si>
  <si>
    <t xml:space="preserve">Intégration des canaux classés 70/15</t>
  </si>
  <si>
    <t xml:space="preserve">&amp;nbsp;comment intégrer dans le modèle les canaux 70/15, les bassins d'accumulation. </t>
  </si>
  <si>
    <t xml:space="preserve">Déscription des ouvrages d'amenée</t>
  </si>
  <si>
    <t xml:space="preserve">Doit on décrire les ouvrages d'amenée&amp;nbsp;par tous les tronçons successifs qui les composent&amp;nbsp; même s'ils sont&amp;nbsp;très nombreux ? </t>
  </si>
  <si>
    <t xml:space="preserve">Cohérence des données/ protos 202 et conventions de performances</t>
  </si>
  <si>
    <t xml:space="preserve">&lt;FONT size=1&gt;En tant que pilote du processus "produire" au GEH Adour et Gaves, je m'occupe des conventions de performances avec RTE, COPM, des contrats CSPE et également des différents protocoles 202, 209, 505. Force est de constater que pour un même groupe de production la puissance maximale mentionnée dans ces différents documents est souvent différente d'un contrat à un autre, ce qui dzevient trés ennuyeux puisqu'il s'agit de contrat. Est-ce que DOREMI sera enfin un fichier de données de références ou pas ? sinon, quelles sont les valuers de références ?&lt;/FONT&gt;</t>
  </si>
  <si>
    <t xml:space="preserve">cohérence des puissances max</t>
  </si>
  <si>
    <t xml:space="preserve">&lt;P&gt;Etant en charge des "protos 202", 505 et de la convention performances GEH-RTE au GEH Adour et Gaves, j'ai pu remarqué que les valeurs des puissances maximales peuvent différer d'un document à un autre&amp;nbsp; pour un même groupe de production. Il devient donc nécessaire d'avoir une valeur de référence contractuelle qui soit la même partout. Pour l'instant, nous mettons dans les protos 202 les mêmes valeurs&amp;nbsp;que celle&amp;nbsp;indiquées dans  la convention de performance avec RTE . Mais, attention, RTE sud-Ouest m'a informé que pour les centrales à obligation d'achat, la puissance maximale qui est prise en compte dans l'indeminisation de la production sera toujours celle du "proto 202 " et pas celle du contrat CSPE.&lt;/P&gt;&lt;P&gt;&amp;nbsp;&lt;/P&gt;</t>
  </si>
  <si>
    <t xml:space="preserve"> Thierry ATARD</t>
  </si>
  <si>
    <t xml:space="preserve">RECHERCHONS DPA 40 127VCC</t>
  </si>
  <si>
    <t xml:space="preserve">&lt;P&gt;Bonjour à tous,&lt;/P&gt;&lt;P align=center&gt;Nous serions désireux d'acquérir un ou deux&lt;/P&gt;&lt;P align=center&gt;&lt;FONT size=5&gt;DPA 40&lt;/FONT&gt;&lt;/P&gt;&lt;P align=center&gt;en 127Vcc ( contrôle vibration ).&lt;/P&gt;&lt;P&gt;Si vous connaissez une unité qui souhaite se débarrasser des siens, d'avance nous vous remercions de bien vouloir prendre contact avec nous.&lt;/P&gt;&lt;P&gt;Contacts: &lt;/P&gt;&lt;UL&gt;&lt;LI&gt;GALTIER&amp;nbsp;&amp;nbsp;&amp;nbsp; David au 05.65.66.72.13&lt;/LI&gt;&lt;LI&gt;&lt;P&gt;LE SAOUT&amp;nbsp; Marc au 05.65.66.72.15&lt;/P&gt;&lt;/LI&gt;&lt;/UL&gt;</t>
  </si>
  <si>
    <t xml:space="preserve"> Marc LE SAOUT</t>
  </si>
  <si>
    <t xml:space="preserve">GU BROMMAT (12)</t>
  </si>
  <si>
    <t xml:space="preserve">&lt;P&gt;Bonjour à tous,&lt;/P&gt;&lt;P align=center&gt;Nous serions désireux d'acquérir un ou deux&lt;/P&gt;&lt;P align=center&gt;&lt;FONT size=5&gt;DPA 40&lt;/FONT&gt;&lt;/P&gt;&lt;P align=center&gt;en 127Vcc ( contrôle vibration ).&lt;/P&gt;&lt;P&gt;Si vous connaissez une unité qui souhaite se débarrasser des siens, d'avance nous vous remercions de bien vouloir prendre contact avec nous.&lt;/P&gt;&lt;P&gt;Contacts: &lt;/P&gt;&lt;UL&gt;&lt;LI&gt;GALTIER&amp;nbsp;&amp;nbsp;&amp;nbsp; David au 05.65.66.72.13 &lt;LI&gt;&lt;P&gt;LE SAOUT&amp;nbsp; Marc au 05.65.66.72.15&lt;/P&gt;&lt;/LI&gt;&lt;/UL&gt;</t>
  </si>
  <si>
    <t xml:space="preserve">&lt;P&gt;&lt;STRONG&gt;Avancement du dossier au 26 avril 2005&lt;/STRONG&gt;&lt;/P&gt;&lt;P&gt;CIH a écrit un projet de note d'orientation intitulée "Niveau de tension du CC - Réflexions, orientations" en concertation avec P. Verrier de l'UP Alpes.&lt;/P&gt;&lt;P&gt;Ce projet va être soumis aux membres du Groupe d'Animation de l'Axe Technique CC le 24 mai prochain.&lt;/P&gt;&lt;P&gt;L'objectif est de disposer de la note d'orientation cet automne. &lt;/P&gt;</t>
  </si>
  <si>
    <t xml:space="preserve"> Michel-P. Bourquin</t>
  </si>
  <si>
    <t xml:space="preserve">CIH Le BG du Lac</t>
  </si>
  <si>
    <t xml:space="preserve">&lt;P&gt;La réglementation que je connais est celle des "enceintes sous pression". Les vérins style Hytorc / Enerpac rentrent dans son champ d'application (du moins, ils ne font pas partie des exclusions).&lt;/P&gt;&lt;P&gt;Les exigences sont minimes :&lt;/P&gt;&lt;P&gt;1) décret n°99-1046 du 13/12/99 : compte tenu que le volume de ces vérins est réduit, le produit pression (en bars) par volume (en litre) reste inférieur à 10000. Dans ces conditions les seules éxigences sont celles de l'article 7, à savoir :&lt;/P&gt;&lt;P&gt;- être conçus et fabriqués conformément aux règles de l'art en usage dans un état membre afin d'assurer leur utilisation de manière sûre,&lt;/P&gt;&lt;P&gt;- être accompagnés d'instructions d'utilisation suffisantes&lt;/P&gt;&lt;P&gt;- porter&amp;nbsp;des marques permettant d'identifier le fabricant ou son mandataire&lt;/P&gt;&lt;P&gt;- il n'est pas nécessaire de porter le marquage CE.&lt;/P&gt;&lt;P&gt;2) le décret du 15/3/2000 modifié relatif aux installations sous pression en service, et qui traite des visites périodiques, ne s'applique qu'aux récipiants contenant du gaz; donc non applicables pour des vérins.&lt;/P&gt;</t>
  </si>
  <si>
    <t xml:space="preserve">Pierre-guilhem BOUQUIER</t>
  </si>
  <si>
    <t xml:space="preserve">Ref : Cohérence des données/ protos 202 et conventions de performances</t>
  </si>
  <si>
    <t xml:space="preserve">&lt;P&gt;DOREMHY sera la base de référence du métier Hydraulique pour le "noyau dur" des&amp;nbsp;données de caractéritiques des centrales. En l'occurence pour la puissance maximale, la seule valeur officielle valide sera celle de DOREMHY.&lt;BR&gt;Le chargement initial de DOREMHY consistera à &lt;STRONG&gt;qualifier &lt;/STRONG&gt;toutes les données (vérifier les valeurs, compléter les trous, référencer les données) et à les valider. C'est l'objet du processus de validation des données présentés dans les documents du projet (sur cette même page).&lt;BR&gt;Ce travail&amp;nbsp; de qualification va commencer cete année avec l'UP Méditerranée, site pilote&amp;nbsp; et se poursuivra ensuite avec toutes les autres UP.&lt;/P&gt;</t>
  </si>
  <si>
    <t xml:space="preserve">14102</t>
  </si>
  <si>
    <t xml:space="preserve">Identifier les bassins d'accumulation</t>
  </si>
  <si>
    <t xml:space="preserve">&lt;P&gt;&lt;U&gt;Question GEH Var RoOya. 22/07/04.&lt;BR&gt;&lt;/U&gt;Les bassins d'accumulation ne sont pas prévus dans le dictionnaire des données. (ex : ISOLA, deuxbassins ; COURBAISSE, deux à trois bassins).&lt;BR&gt;Comment les intégrer ?&lt;BR&gt;&lt;/P&gt;</t>
  </si>
  <si>
    <t xml:space="preserve">Centrale de Ste TULLE : une ou deux centrales ?</t>
  </si>
  <si>
    <t xml:space="preserve">&lt;U&gt;Question du GEH Haute Provence le 25/02/05&lt;BR&gt;&lt;/U&gt;Actuellement dans la base il n'y a qu'une seule centrale : Ste TULLE avec deux chutes. Dans la réalité les années de mise en service sont différentes, les titres sont différents et n'ont pas les mêmes dates de renouvellement&lt;BR&gt;Question : faut il créer deux centrales : Ste TULLE 1 et Ste TULLE 2 ?</t>
  </si>
  <si>
    <t xml:space="preserve">X MA 08 32, procédure de contrôle des explosimètres</t>
  </si>
  <si>
    <t xml:space="preserve">&lt;FONT color=#000000 face=Helv size=2&gt;&lt;P&gt;A l'occasion du réapprovisionnement de "gaz étalon" servant à tester le fonctionnement des explosimètres utilisés lors des fonctionnement des protections Buccholz 1er stade des transformateur, le GEH Lot Truyère a fait quelques "découvertes" intéressantes :&lt;/P&gt;&lt;P&gt;La X MA 08 32 disponible sous HYDRO est une version "projet" de janvier 1995. &lt;U&gt;Je ne suis pas sûr que cette version ait été jamais officialisée&lt;/U&gt;. La version papier date d'octobre 1992. On note quelques erreurs dans la version HYDRO :&lt;/P&gt;&lt;UL&gt;&lt;LI&gt;le schéma de la page A2/4 n'est pas dans le bon paragraphe (il devrait être dans le §5).&lt;/LI&gt;&lt;LI&gt;la phrase de remarque en fin de la page A2/3 n'a pas de fin.&lt;/LI&gt;&lt;/UL&gt;&lt;P&gt;M. Dallo de la société SEWERIN qui commercialise les explosimètres en France a fait plusieurs remarques sur la procédure proposée par la XMA 08 32 (page A2/5).&lt;/P&gt;&lt;UL&gt;&lt;LI&gt;Le gaz étalon peut être à 4% de méthane (90 % de LIE) ou à 2.2 % de méthane (50% de LIE).&lt;/LI&gt;&lt;U&gt;&lt;LI&gt;Le test au "gaz de briquet" est fortement déconseillé par SEWERIN&lt;/U&gt;. Le gaz trop fortement concentré peut détériorer la cellule de test.&lt;/LI&gt;&lt;P&gt;Nous sommes un peu "léger" sur la vérification des explosimètres. Notre X-MA-08-32 préconise (mais n'impose pas) une vérification annuelle de l'explosimètre. Dans notre cas où l'utilisation de l'explosimètre est très rare, M. Dallo conseille un &lt;U&gt;ajustage&lt;/U&gt; ("étalonnage") annuel et une &lt;U&gt;vérification&lt;/U&gt; avant toute utilisation.&lt;/P&gt;&lt;/UL&gt;&lt;P&gt;Il n'existe pas de réglementation ou de normes en la matière. Les gros utilisateurs ce sont fixé des règles internes :&lt;/P&gt;&lt;P&gt;Gaz de France utilise des explosimètres et leur contrôle est précisé par le document "EXP 155" (référence non garantie)&lt;/P&gt;&lt;UL&gt;&lt;LI&gt;1&lt;U&gt;vérification&lt;/U&gt; tous les 6 mois. Celui ci ne donne pas lieu à ajustage si la valeur affichée est à +/- 10% du gaz test.&lt;/LI&gt;&lt;LI&gt;1&lt;U&gt;contrôle annuel&lt;/U&gt; ("étalonnage") avec ajustage systématique. Ce contrôle est effectué soit chez le fabricant soit en interne (par qui ?)&lt;/LI&gt;&lt;/UL&gt;&lt;P&gt;Il semble que RTE procède de même (pas d'élément plus précis).&lt;/P&gt;&lt;P&gt;J'ai mis "étalonnage" entre guillemets car un explosimètre n'est pas un appareil de mesure. &lt;/P&gt;&lt;P&gt;Pour information, les normes de référence pour les explosimètres ont changé en janvier 2005. Les nouvelles normes en vigueur sont les NF EN 61779-1/2/3/4/5. Le changement porte essentiellement sur l'obligation d'avoir des appareils "compatibles ATEX". C'est le cas des explosimètres à batterie (rechargeables) ce n'est pas le cas des appareils à piles car leur étanchéité n'est pas garantie. Ce ne me semble pas être un problème majeur pour nos applications.&lt;/FONT&gt;&lt;FONT color=#000000 face=Helv size=2&gt;A noter qu'il existe une brochure INRS (bien faite) "ED 116" relative aux explosimètres éditée en 2004. Elle ne précise pas de périodicité de vérification ou d'ajustement. Elle fait toutefois référence à des normes aujourd'hui obsolètes. &lt;/P&gt;&lt;P&gt;Merci à Gilles Cantarel du GEH Lot Truyère qui à découvert ces éléments.&lt;/P&gt;&lt;U&gt;&lt;P&gt;Je pense qu'il faudrait préciser le statut de la XMA 08 32 présente dans HYDRO et la modifier en fonction des éléments ci dessus.&lt;/P&gt;&lt;/U&gt;&lt;/FONT&gt;</t>
  </si>
  <si>
    <t xml:space="preserve">ED116.pdf</t>
  </si>
  <si>
    <t xml:space="preserve">Achat relais ALSTOM</t>
  </si>
  <si>
    <t xml:space="preserve">Suite à la publication faite par AREVA (nouveau dépositaire des relais ALSTOM) de stopper la fabrication des relais TROPIC 2 à compter du 30-10-2005, je ne sais plus vers qui me tourner. Avec le fait de vouloir uniformiser nos installations (et ce n'est pas chose facile vous en conviendrez tous) il devient difficile de trouver un bon fournisseur. Je voulais avoir vos avis sur ces relais numériques&amp;nbsp;(MicroEner, Schneider...) et j'ai surtout besoin de conseils sur l'achat de relais de retour de puissance ainsi que sur l'achat de relais de maxi tension</t>
  </si>
  <si>
    <t xml:space="preserve"> J Pierre LAMBOTIN</t>
  </si>
  <si>
    <t xml:space="preserve">CQM GAP</t>
  </si>
  <si>
    <t xml:space="preserve">Ref : RECHERCHE DOCUMENTS</t>
  </si>
  <si>
    <t xml:space="preserve">&lt;P&gt;Nous avons des trames type pour les CCTP dans le nuclaire ...Si ça t'interesse elle sont sous WORD &lt;/P&gt;&lt;P&gt;&amp;nbsp;&lt;/P&gt;</t>
  </si>
  <si>
    <t xml:space="preserve"> germain</t>
  </si>
  <si>
    <t xml:space="preserve">14099</t>
  </si>
  <si>
    <t xml:space="preserve">cctp.doc</t>
  </si>
  <si>
    <t xml:space="preserve">cnpe tricastin</t>
  </si>
  <si>
    <t xml:space="preserve">&amp;nbsp;&lt;P&gt;La question posée me semble plus complexe qu'il n'y paraît.&lt;/P&gt;&lt;P&gt;En premier lieu et d'après mon expérience, les batteries à recombinaison de gaz (dites étanches) sont sensibles à la valeur de la tension de floating, qui est normalement la même que la tension d'égalisation (en signalant au passage que la tension de floating dépend également, normalement, de la température ambiante ?), sous peine de "dégazer" et perdre une partie de leurs performances. Il conviendrait donc de vérifier que les réglages du chargeur ont été ajustés aux prescriptions du constructeur.&lt;/P&gt;&lt;P&gt;Par ailleurs, la tension "nominale" à obtenir d'une part, dépendant des équipements à alimenter (125 V a priori dans le cas qui nous intéresse) et la tension de floating par élément, d'autre part, devrait conditionner le nombre d'éléments à monter en série. Par exemple et pour 2V/él., il faudrait installer 125 / 2 = 62,5 soit 62 ou 63 éléments.&lt;/P&gt;Dans ces conditions, les réglages haut et bas de la protection "tension anormale batterie" deviennent simples.</t>
  </si>
  <si>
    <t xml:space="preserve">Défaut Isolement 127V= Contr. Comm.</t>
  </si>
  <si>
    <t xml:space="preserve">&lt;P&gt;Sur l'usine de Saint-Estève nous anons un défaut d'isolement 127V continu généré par les régulareurs de vitesse des 3 groupes, à savoir des DIGIPID-02 de NEYRPIC.&lt;/P&gt;&lt;P&gt;Le CPI est un XM-300C-HR-42P de "Merlin-Gérin";&lt;/P&gt;&lt;P&gt;Si ailleurs ce même problème a été rencontré, qu'elle est la conduite à tenir pour résoudre ce type de problème de façon à quand même bien surveiller les défauts d'isolement continu 127V= du contrôle commande de l'usine concernée.&lt;/P&gt;</t>
  </si>
  <si>
    <t xml:space="preserve">UP Méditerranée GEH_BD</t>
  </si>
  <si>
    <t xml:space="preserve">Ref : Achat relais ALSTOM</t>
  </si>
  <si>
    <t xml:space="preserve">&lt;P&gt;Théoriquement, on peut encore achéter des TROPIC 2 (ceux en magasins) chez AREVA pour quelques temps.&lt;/P&gt;&lt;P&gt;Si le besoin est uniquement le remplacement d'un relais défaillant, c'est certainement la meilleure solution.&lt;/P&gt;&lt;P&gt;Autre solution, choisir des relais CEE d'ICE qui sont eux toujours en fabrication.&lt;/P&gt;&lt;P&gt;Si le remplacement concerne un eensemble (groupe, transfo) il faut plutôt se diriger vers l'achats de matériel récent, aujourd'hui c'est effectivement la technologie numérique qui est sur le marché?&lt;/P&gt;&lt;P&gt;Les relais Microener, Sepam de Schneider et Micom d'AREVA sont déja utilisés à la PH en petite quantité (voir l'enquète sur le numérique déja utilisé&amp;nbsp;sur  "hydro").&lt;/P&gt;&lt;P&gt;MicroEner est plutôt bien placé en prix, et semble très interressant pour les petites installations. C'est une techno issue de la basse tension, qui "semble" plus lègere que ses concurrents cités plus haut. On trouve des relais générateur, ou simplement courant ou tension&lt;/P&gt;&lt;P&gt;SEPAM (voir utilisation à St Pierre Cognet sur publication COCCHE 2004) et Micom (voir utilisation à Vallorcine sur publication COCCHE 2002) sont de Vrais relais de protections adaptés à de grosses unités. Ce sont des relais multifonctions bien adaptés à la protection d'un groupe, mais d'un prix élévé. L'utiliser pour une seule fonction risque de couté cher.&lt;/P&gt;&lt;P&gt;En terme de politique Industrielle sur les nouveaux relais à utiliser une reflexion devrait débuter entre CIH et Mission hydraulique sur leur utilisation et les fournisseurs.&lt;/P&gt;&lt;P&gt;Pour plus de renseignements&lt;/P&gt;&lt;P&gt;Gilles HATTERER&lt;/P&gt;&lt;P&gt;04-79-60-60-68&lt;/P&gt;&lt;P&gt;&lt;A href="mailto:gilles.hatterer@edf.fr"&gt;gilles.hatterer@edf.fr&lt;/A&gt;&lt;/P&gt;</t>
  </si>
  <si>
    <t xml:space="preserve"> G. HATTERER</t>
  </si>
  <si>
    <t xml:space="preserve">14113</t>
  </si>
  <si>
    <t xml:space="preserve">Ref : Relais retour de puissance</t>
  </si>
  <si>
    <t xml:space="preserve">&lt;P&gt;Voir avec Jean CARBONNE de la DTG BEZIER, qui en temps que responsable du suivi technique de la maintenance des realais TROPIC, connait les problèmes techniques et a également une base de données des relais (avec les rechanges)&lt;/P&gt;&lt;P&gt;Tel 04-67-35-55-06&lt;/P&gt;</t>
  </si>
  <si>
    <t xml:space="preserve">14065</t>
  </si>
  <si>
    <t xml:space="preserve">Cartographie des processus futurs de l(Unité</t>
  </si>
  <si>
    <t xml:space="preserve">&lt;P&gt;Veuillez trouver ci-joint la liste des processus futurs de l'Unité ainsi que le nom des pilotes et appuis chargés de décrire ces processus.&lt;/P&gt;&lt;P&gt;Actuellement les pilotes constituent les équipes avec lesquelles ils vont décrire leur processus.&lt;/P&gt;&lt;P&gt;Comme vous pouvez le constater ces processus sont directement inspirés de ceux des sous Unités. L'objectif est bien de construire le système de management de l'Unité sur la base des bonnes pratiques des S/U pour répondre aux objectifs de performance de l'Unité;&lt;/P&gt;</t>
  </si>
  <si>
    <t xml:space="preserve">processus.xls</t>
  </si>
  <si>
    <t xml:space="preserve">Assecheur d'air</t>
  </si>
  <si>
    <t xml:space="preserve">Lors du remplacement du silicagel sur un transfo 5.5KV/63KV de fabrication&amp;nbsp; CEM de 1954, nous nous sommes rendus compte que&amp;nbsp;l'assécheur d'air n'est pas pourvu d'un bocal dans lequel on met de l'huile. Je voudrais savoir si ce bocal est nécéssaire et si son absence peut favoriser la présence d'humidité dans l'huile. </t>
  </si>
  <si>
    <t xml:space="preserve"> TRUC Frederic</t>
  </si>
  <si>
    <t xml:space="preserve">GEH VAR-ROYA</t>
  </si>
  <si>
    <t xml:space="preserve">Emballement électrique</t>
  </si>
  <si>
    <t xml:space="preserve">&lt;P&gt;Bonjour,&lt;/P&gt;&lt;P&gt;Les 4 groupes de BEAUFORT sont équipés de détecteurs Proxima et de relais Schlumberger DSV.&lt;/P&gt;&lt;P&gt;Dans la même semaine nous avons eu 2 emballements électriques sur le G2 + DVT groupe couplé sans incident réseau. Les seuils d'arrêt et d'excitation fonctionnent correctement.&lt;/P&gt;&lt;P&gt;Nous ne mettons pas en doute le proxima mais plutôt le détecteur d'emballement électrique.&lt;/P&gt;&lt;P&gt;1° question : est-ce que quelqu'un à déja eu ce genre de problème avec ce type de matériel ?&lt;/P&gt;&lt;P&gt;2° question : peut-on temporiser l'action du DVT de quelques dizaines de secondes ou la conditionnée par la position de la vanne de garde.&lt;/P&gt;&lt;P&gt;&amp;nbsp;&lt;/P&gt;</t>
  </si>
  <si>
    <t xml:space="preserve">EAL</t>
  </si>
  <si>
    <t xml:space="preserve">mon petit Hubert nous avons l'accord de UPC pour se faire , tu peux contacter ton GEH préferé pour avoir la réponse</t>
  </si>
  <si>
    <t xml:space="preserve">Azote liquide</t>
  </si>
  <si>
    <t xml:space="preserve">&lt;P&gt;Je cherche les procédures de manipulation de l'azote liquide ainsi que les règles de sécurité qui s'y rapportent.&lt;/P&gt;&lt;P&gt;L'azote liquide serait utiliser pour refroidir des pièces mécaniques afin de les contracter.&lt;/P&gt;</t>
  </si>
  <si>
    <t xml:space="preserve"> Michel Gallet</t>
  </si>
  <si>
    <t xml:space="preserve">UPC - GEH Ouest</t>
  </si>
  <si>
    <t xml:space="preserve">Ref : Assecheur d'air</t>
  </si>
  <si>
    <t xml:space="preserve">Quand le transformateur est en cours de refroidissement, la respiration s'établit par le "joint" d'huile de l'assécheur dès que la dépression atteint une certaine valeur. Son absence favorise la présence d'humidité dans l'huile mais ce n'est pas l'unique source (vérifier aussi la membrane de la cheminée d'expansion par exemple).</t>
  </si>
  <si>
    <t xml:space="preserve">14120</t>
  </si>
  <si>
    <t xml:space="preserve">Ref : Sondes DGPT</t>
  </si>
  <si>
    <t xml:space="preserve">&lt;P&gt;L'avis de l'équipe d'animation du GPC transfo rejoint l'avis de Michel Bally.&lt;/P&gt;&lt;P&gt;Compte tenu des difficultés et des risques liés à un essai réel de la protection, il est préférable de s'en tenir aux essais fictifs. &lt;/P&gt;&lt;P&gt;Ce type de protection ne devrait toutefois se rencontrer que sur des "petits" transformateurs pour lesquels l'enjeu économique à conduit à retenir ce dispositif.&lt;/P&gt;</t>
  </si>
  <si>
    <t xml:space="preserve">Hervé DUMAS</t>
  </si>
  <si>
    <t xml:space="preserve">14037</t>
  </si>
  <si>
    <t xml:space="preserve">&lt;P&gt;Si ce n'est pas trop tard tu peux contacter AIR INDUSTRIE THERMIQUE spécialisés dans la fabrication et la remise en état de réfrigérants et echangeurs de tous types Mr Robert WEGRZYN 01.70.38.68.20 ou 06.85.07.54.61&lt;/P&gt;&lt;P&gt;54 Avenue Victor HUGO 92566 Rueil Malmaison cedex&lt;/P&gt;</t>
  </si>
  <si>
    <t xml:space="preserve">Ange POLI</t>
  </si>
  <si>
    <t xml:space="preserve">SERVICE PRODUCTION</t>
  </si>
  <si>
    <t xml:space="preserve">Ref : Azote liquide</t>
  </si>
  <si>
    <t xml:space="preserve">Il existe sur le site web de la société canadienne PRAXAIR une fiche de santé sécurité bien faite. Je vous l'envoie.</t>
  </si>
  <si>
    <t xml:space="preserve">14123</t>
  </si>
  <si>
    <t xml:space="preserve">&lt;P&gt;Le "bocal d'hule" dont vous parlez fonctionne sur le principe du siphon de lavabo. L'huiile qui reste dans le "siphon" permet d'isoler le produit&amp;nbsp;déshydratant de l'air ambiant durant tout le temps il n'y a pas d'échange entre l'air&amp;nbsp;du conservateur et l'extrérieur, càd&amp;nbsp;lorsque le transformateur est à température stabilisée. Ce matelas d'huile permet de limiter la consommation de produit "Silicagel" dans des proportions importantes.&lt;/P&gt;&lt;P&gt;Outre la consommation plus grande de produit, l'absence d'huile dans le bocal favorise la pénétration de l'humidité dans les transfos car les échanges entre l'air du conservateur et l'externe sont plus importants.&lt;/P&gt;&lt;P&gt;Certains transformateurs sont équipés d'un dispositif assècheur à soupapes mécaniques. Le siphon est rempacé par des clapets. Ces clapets s'ouvent avec une légère surpression ou dépression dans le conservateur. Le reste du temps les clapets sont fermés et isolent le produit de l'humidité ambiante. Bien entendu, le bocal d'huile est inutile avec ce dispositif.&lt;/P&gt;&lt;P&gt;.&lt;/P&gt;</t>
  </si>
  <si>
    <t xml:space="preserve">A DTG nous ne possédons pas de relais de ce type en rechange._x005F_x000D_
Le rex en exploitation des relais de protection montre sur les 5 derniéres années, 2 retours de relais de ce type en 2002, dont un qui provient du GEH Hte Durance.Le constructeur n'a pas décelé de panne et retourne les 2 relais pour "Bon fonctionnement". On ne peut pas dire que ces relais présentent des défauts génériques._x005F_x000D_
Il faut creuser plus loin les indices corrélants ces déclenchements intempesitfs._x005F_x000D_
_x005F_x000D_
La convention de maintenance avec AREVA n° 4202089291 toujours en vigueur dans l'attente de la fin des négociations donne le prix de maintenance de ce relais aux alentours de 340 euros._x005F_x000D_
Toutefois, si vous voulez vous affranchir de ce doute, AREVA propose de  fabriquer des relais neufs jusqu'au 30 septembre 2005 dernier délai._x005F_x000D_
Le relais équivalent en Tropic 2 est le TWL4 dont le coût est de 2497 euros.</t>
  </si>
  <si>
    <t xml:space="preserve"> Jean Carbonne</t>
  </si>
  <si>
    <t xml:space="preserve">DTG Cem Béziers</t>
  </si>
  <si>
    <t xml:space="preserve">Ref : RECHERCHONS DPA 40 127VCC</t>
  </si>
  <si>
    <t xml:space="preserve">A DTG ,nous possédons quelques moniteurs de vibrations DPA 15 ou 40 sur les plaques de Brive , Grenoble ou Béziers._x005F_x000D_
Ces moniteurs nous permettent de faire des rotations afin d'assurer les maintenances de ces produits. Nous ne pouvons aujourd'hui vous fournir des DPA de manière définitive._x005F_x000D_
L'idée étant de récupérer les DPA quand on istalle des moniteurs RPV. Je pense que certaines centrales possédent des moniteurs qui pourraient être récupérer._x005F_x000D_
_x005F_x000D_
Vous pouvez vous rapprocher de Jean Pierre Lajoinie à Brive si vous avez besoin d'un prêt, le temps de la réparation.Ce sont vos interlocuteurs les plus proches.</t>
  </si>
  <si>
    <t xml:space="preserve"> Jean CARBONNE</t>
  </si>
  <si>
    <t xml:space="preserve">14104</t>
  </si>
  <si>
    <t xml:space="preserve">Requalification des accumulateurs oléopneumatiques</t>
  </si>
  <si>
    <t xml:space="preserve">La note du CNIR&amp;nbsp;signée le&amp;nbsp;3/11/1999 et&amp;nbsp;référencée D-5730.U.H52/99.344/AG/CD fait allusion à une dérogation avec certaines conditions ( DM - T/P N°30981 ) . J'ai voulu vérifier la validité de cette DECISION sur le site Legifrance.gouv.fr, mais je n'en trouve aucune trace ! ! Merçi à ceux qui pourront me renseigner</t>
  </si>
  <si>
    <t xml:space="preserve"> Michel SCHACHERER GEH Rhin Pôle maintenance tél: 0390002336</t>
  </si>
  <si>
    <t xml:space="preserve">Controles_reglementaires_Etna.doc</t>
  </si>
  <si>
    <t xml:space="preserve">Ref : Ref : RECHERCHE DOCUMENTS</t>
  </si>
  <si>
    <t xml:space="preserve">Supports utilisés au geh Tarn Agout</t>
  </si>
  <si>
    <t xml:space="preserve">140994114</t>
  </si>
  <si>
    <t xml:space="preserve">Masquecctp.doc.ZIP</t>
  </si>
  <si>
    <t xml:space="preserve">Ref : Ref : Ref : RECHERCHE DOCUMENTS</t>
  </si>
  <si>
    <t xml:space="preserve">suite</t>
  </si>
  <si>
    <t xml:space="preserve">1409941144132</t>
  </si>
  <si>
    <t xml:space="preserve">CCTPchecklist.xls</t>
  </si>
  <si>
    <t xml:space="preserve">&lt;P&gt;Pour l'EIM Ambazac, nous avons un sous traitant pour la réalisation de réfrigérant, nous avons eu l'occasion d'en faire réaliser 2. Qualité correcte. Cette entreprise est spécialisée dans la chaudronnerie industrielle, elle est située à proximité de nos locaux:&lt;/P&gt;&lt;P&gt;CIMC - ZI des Granges - 87240 AMBAZAC&amp;nbsp; - Tel: 05.55.56.68.33 - &lt;A href="http://www.cimc.com.fr"&gt;www.cimc.com.fr&lt;/A&gt;&lt;/P&gt;</t>
  </si>
  <si>
    <t xml:space="preserve"> BORDERIE</t>
  </si>
  <si>
    <t xml:space="preserve">EIM AMBAZAC</t>
  </si>
  <si>
    <t xml:space="preserve">Programmateur CENTRALP</t>
  </si>
  <si>
    <t xml:space="preserve">&lt;P&gt;Nous sommes à la recherche de pièce de rechange concernant ce matériel. En attente d'une reprise complête de l'automatisme de la centrale, il nous faut tenir encore quelques années. Lors de vos déposes, pensez à nous. Merci d'avance.&lt;/P&gt;&lt;P&gt;EH de St Guillerme II, GEH Oisans, UP Alpes, Tel 04 76 79 13 23&lt;/P&gt;</t>
  </si>
  <si>
    <t xml:space="preserve"> Jean-Michel SENART</t>
  </si>
  <si>
    <t xml:space="preserve">ELITEL_15</t>
  </si>
  <si>
    <t xml:space="preserve">Pour la remise en service d'une petite usine, nous recherchons un module d'acquisition "ELITEL15"de la marque ELICOM</t>
  </si>
  <si>
    <t xml:space="preserve"> roger.marchadier@edf.fr</t>
  </si>
  <si>
    <t xml:space="preserve">GEH HAUTE PROVENCE équipe ECM</t>
  </si>
  <si>
    <t xml:space="preserve">ENCHAINEMENT DES OUVRAGES D'AMENEE AUX OUVRAGES DE FUITE SANS DISCONTINUITE.</t>
  </si>
  <si>
    <t xml:space="preserve">Dans certains ouvrages de Durance les ouvrages de fuite d'une centrale sont les ouvrages d'amenée de la suivante. Il n'y a pas de critère générique pour les distinguer </t>
  </si>
  <si>
    <t xml:space="preserve">OUVRAGES SANS AUTORISATION</t>
  </si>
  <si>
    <t xml:space="preserve">&amp;nbsp;Dans le passé plusieurs ouvrages mineurs ont pu être construits en dehors des autorisations administratives. Exemples :&lt;BR&gt;&amp;nbsp;Siphons installés dans certaines retenues pour augmenter la capacité utile en deça de la cote minimale d'exploitation&lt;BR&gt;&amp;nbsp;Groupes supplémentaires sans titre&lt;BR&gt;Quelle conduite à tenir pour saisir les données afférentes à ces ouvrages dans DOREMHY&amp;nbsp;?</t>
  </si>
  <si>
    <t xml:space="preserve">Ref : X MA 08 32, procédure de contrôle des explosimètres</t>
  </si>
  <si>
    <t xml:space="preserve">Une reprise du document XMA-08-32 sera envisagée dans le second semestre de 2005. Je profite de ce délai pour rechercher des informations supplémentaires sur les procédures de contrôle. </t>
  </si>
  <si>
    <t xml:space="preserve">14112</t>
  </si>
  <si>
    <t xml:space="preserve">Procédure de contrôle des explosimètres</t>
  </si>
  <si>
    <t xml:space="preserve">Dans le cadre de la reprise de la XMA-08-32 "Transformateurs de puissance, conduite à tenir en cas de présomption de défaut grave (Buchholz, masse cuve...)", je recherche des éléments concernant la procédure de contrôle des explosimètres. Merci de me communiquer ce dont vous disposez.</t>
  </si>
  <si>
    <t xml:space="preserve">Répartition des fiches par familles</t>
  </si>
  <si>
    <t xml:space="preserve">&lt;P&gt;Les familles de matériel dans les fiches PLURI HYDRO existantes seront elles définies de façon automatique (ou semi automatique) en fonction des éléments de la Fiche lors de l'évolution de PLURI HYDRO pour la prise en compte des familles.&lt;/P&gt;&lt;P&gt;Il me semble qu'à chaque "triplet" (Ensemble fonctionnel, Ss ensemble fonctionnel, Domaine) on pourrait associer une famille de matériel "générique" avec peu de risque d'erreur.&lt;/P&gt;&lt;P&gt;Les cas "ambigus" seraient retraités manuellement.&lt;/P&gt;</t>
  </si>
  <si>
    <t xml:space="preserve">Répartition des dépenses GEH avec la création des GMH</t>
  </si>
  <si>
    <t xml:space="preserve">&lt;P&gt;Les dépenses détaillées dans les fiches PLURI HYDRO sont réparties selon la logique de l'organisation actuelle où les Equipes d'Intervention sont rattachées aux GEH. &lt;/P&gt;&lt;P&gt;Demain les GMH seront des structures rattachées aux UP avec un budget propre. Comment transférer de façon automatique ou semi automatique&amp;nbsp;les montants affectés aux futur GMH et les montants restant en GEH dans les fiches existantes ?&lt;/P&gt;&lt;P&gt;Il n'y a donc pas de façon simple de distinguer les deux.&lt;/P&gt;&lt;P&gt;Nous proposons de répartir les budgets de la façon suivante.&lt;/P&gt;&lt;UL&gt;&lt;LI&gt;Si dépenses GEH et Site du Pilote Opérationnel en Equipe d'Intervention ==&amp;gt; dépenses GMH&lt;LI&gt;Si dépenses GEH et Site du Pilote Opérationnel en&amp;nbsp;Groupement d'Usine ou Etat Major de GEH&amp;nbsp;==&amp;gt; dépenses GEH&lt;/LI&gt;&lt;/UL&gt;</t>
  </si>
  <si>
    <t xml:space="preserve">Recherche entreprise pour nettoyage locaux amiantés</t>
  </si>
  <si>
    <t xml:space="preserve">&lt;P&gt;Je recherche une entreprise qui pourrait réaliser le nettyage par aspiration d'une salle des machines d'une usine qui possède un plafond amianté.&lt;/P&gt;&lt;P&gt;Des bourres tombent au sol et il est nécessaire de réaliser un nettoyage complet de cette SdM par une entreprise spécialisée équipée de matériel conforme aux travaux aminatés.&lt;/P&gt;&lt;P&gt;Meric pour votre réponse&lt;/P&gt;&lt;P&gt;&amp;nbsp;&lt;/P&gt;</t>
  </si>
  <si>
    <t xml:space="preserve"> ARIEU Eric</t>
  </si>
  <si>
    <t xml:space="preserve">UP Centre GEH Lot/Truyère</t>
  </si>
  <si>
    <t xml:space="preserve">Ouvrage de franchissement</t>
  </si>
  <si>
    <t xml:space="preserve">&lt;P&gt;Question de B GALY:Un acqueduc est il un ouvrage de franchissement ?&lt;/P&gt;&lt;P&gt;&amp;nbsp;&lt;/P&gt;</t>
  </si>
  <si>
    <t xml:space="preserve">Ref : Ouvrage de franchissement</t>
  </si>
  <si>
    <t xml:space="preserve">Non, on entend par ouvrage de franchissement, tout ouvrage permettant de contourner un barrage , exemple&amp;nbsp; Ecluse (pour la navigation) , passe à poissons .&lt;BR&gt;La définition est donnée dans le dictionnaire des données , page 21/22.</t>
  </si>
  <si>
    <t xml:space="preserve">14144</t>
  </si>
  <si>
    <t xml:space="preserve">Défaut interne disjoncteur</t>
  </si>
  <si>
    <t xml:space="preserve">&lt;P&gt;Devant la multitude de disjoncteurs existants aucune des protections n'a la même action (DB,DH ou alarme),je n'est pas trouvé de doctrine ou de note à ce sujet.Qu'elle action doit réaliser cette protection ? Doit on tenir compte du type de DJ,de la tension,du fait d'avoir ou non des encadrants ?.Une alarme urgente suffit elle pour cette protection?&lt;/P&gt;&lt;FONT color=#000000 face=Helv size=2&gt;&lt;P&gt;La demande émane de l'exploitation de Super Bissorte pour les groupes de la centrale de Bissorte et d'Orelle.&lt;/P&gt;&lt;P&gt;L'agent d'astreinte est intervenu hors heures ouvrables sur la centrale de Bissorte (Centrale stratégique) pour un défaut interne disjoncteur intempestif .Le groupe a déclenché pour rien.&lt;/P&gt;&lt;P&gt;Le Défaut interne disjoncteur regroupe :&lt;/P&gt;&lt;P&gt;-marche prolongée de la pompe hydraulique.&lt;/P&gt;&lt;P&gt;-défaut thermique du moteur de la pompe.&lt;/P&gt;&lt;P&gt;Le défaut interne entraîne un "DH" sur le groupe.&lt;/P&gt;&lt;P&gt;Les disjoncteurs possèdent une protection de baisse pression hydraulique qui entraîne l'ouverture de celui ci.&lt;/P&gt;&lt;P&gt;Les groupes de Bissorte sont connectés sur le jeu de barres 42 Kv du poste Bissorte donc sans encadrant, ceux d'Orelle sur le réseau 225 kV mais avec un disjoncteur coté RTE au poste de la Praz.&lt;/P&gt;&lt;P&gt;Peut on ce contenter d'appeler l'agent d'astreinte pour ce type de défaut ? Doit on faire la distinction des disjoncteurs suivant leur type ,leur niveau de tension, le fait de posséder ou non un encadrant ?&lt;/P&gt;&lt;/FONT&gt;</t>
  </si>
  <si>
    <t xml:space="preserve">Stephane CHATEL</t>
  </si>
  <si>
    <t xml:space="preserve">Date sur les débits réservés</t>
  </si>
  <si>
    <t xml:space="preserve">Question de M GALY: Nous sommes obligé de remplir l'année sur le débit réservé (format jj/mm/aaaa) , hors le débit réservé est reconduit d'une année sur l'autre, comment cela va t il être géré ?</t>
  </si>
  <si>
    <t xml:space="preserve">Ref : Date sur les débits réservés</t>
  </si>
  <si>
    <t xml:space="preserve">Pour le remplissage du fichier EXCEL, il faut respecter ce format ( jj/mm/aaaa) , mais seul le jour et le mois sera retenu dans la base DOREMHY.</t>
  </si>
  <si>
    <t xml:space="preserve">14147</t>
  </si>
  <si>
    <t xml:space="preserve">Ref : Répartition des fiches par familles</t>
  </si>
  <si>
    <t xml:space="preserve">C'est en effet une des difficultés. Une "automatisation" de ce transfert via le découpage fonctionnel sera faite et les autres cas seront traités soit grâce à quelques mots clefs (libellé) sinon manuellement !</t>
  </si>
  <si>
    <t xml:space="preserve">14141</t>
  </si>
  <si>
    <t xml:space="preserve">Ref : Répartition des dépenses GEH avec la création des GMH</t>
  </si>
  <si>
    <t xml:space="preserve">Ce point n'avait pas été vu dans l'évolution de Pluri-Hydro. Il faut qu'il y ait une position commune pour tous les GEH dans ce transfert. Le problème va être examiné régionalement et une décision nationale sera faite.</t>
  </si>
  <si>
    <t xml:space="preserve">14142</t>
  </si>
  <si>
    <t xml:space="preserve">utilisation d'échelle aluminium</t>
  </si>
  <si>
    <t xml:space="preserve">&lt;P&gt;Peut-on utiliser une échelle en alluminium dans un poste H.T consigné hors tension?&lt;/P&gt;&lt;P&gt;Si oui, y a t'il un texte qui défini les règles d'utilisation?&lt;/P&gt;</t>
  </si>
  <si>
    <t xml:space="preserve"> Olivier MERZEAU</t>
  </si>
  <si>
    <t xml:space="preserve">UPM GEH Haute provence</t>
  </si>
  <si>
    <t xml:space="preserve">Ref : Survitesse CF par capteur différentiel</t>
  </si>
  <si>
    <t xml:space="preserve">Ces capteurs différentiels sont des déclancheurs de survitesse hydraulique,ils équipent les groupes principaux de l'usine de Bort . Nous avons les notices de fonctionnement , les plans et nous les avons déja testé.Vous pouvez nous contacter au GEH Dordogne , nous vous ferons passer les notices et les plans. </t>
  </si>
  <si>
    <t xml:space="preserve"> L. RIVIERE</t>
  </si>
  <si>
    <t xml:space="preserve">14089</t>
  </si>
  <si>
    <t xml:space="preserve">UP CENTRE-GEH DORDOGNE</t>
  </si>
  <si>
    <t xml:space="preserve">Traversée 155kV (Le forum Transfo n'a pas d'espace alloué aux Pj!!)</t>
  </si>
  <si>
    <t xml:space="preserve">&lt;FONT face=Helv size=2&gt;&lt;P&gt;Nous avons déposé il y a quelques années, des traversées 155kV sur les transformateurs de puissance de l'usine hydrauélectrique de Fessenheim ( 10/225kV ) Ces déposes font suite au déplacement du point neutre, qui à l'origine était externe ( 3 traversées ), et au remplacement de la borne de neutre, suite à une augmentation de la puissance du transformateur.Nous disposons encore de 3 traversées 155kV, stockées dans des bacs, et en huile. Nous n'avons plus besoin de ces traversées au niveau du GEH Rhin, et comment pouvons nous savoir s'il y a des besoins ailleurs ? Ci joint le plan de la traversée. &lt;/P&gt;&lt;/FONT&gt;</t>
  </si>
  <si>
    <t xml:space="preserve"> SCHACHERER Michel Tél 0390002336</t>
  </si>
  <si>
    <t xml:space="preserve">Traversee_155kV.jpg</t>
  </si>
  <si>
    <t xml:space="preserve">Chargé d'intervention</t>
  </si>
  <si>
    <t xml:space="preserve">&lt;FONT color=#000000 face=Helv size=2&gt;&lt;P&gt;Lors de la rédaction du plan de prévention pour la maintenance des ascenseurs de Monteynard (visite périodique)je me suis aperçu que le personnel Thyssen était habilité BR uniquement....................&lt;/P&gt;&lt;P&gt;Je considère que ces ouvrages leurs sont confiés et que nous ne sommes que "propriétaire utilisateur" et à ce titre nous ne délivrerons qu'une autorisation d'accès.&lt;/P&gt;&lt;P&gt;Pour ces visites périodiques mensuelles , le technicien "Thyssen" réalise la consignation nécessaire à sa maintenance programmée.&lt;/P&gt;&lt;P&gt;Sur certaine opération (essai des parachutes) une consignation totale de cet ouvrage est nécessaire.&lt;/P&gt;&lt;P&gt;Je pense qu'une habilitation BC,BR serait plus adapté .pour coller à la réglementation&lt;/P&gt;&lt;/FONT&gt;</t>
  </si>
  <si>
    <t xml:space="preserve"> Jean Paul Louis GIRAUD</t>
  </si>
  <si>
    <t xml:space="preserve">Ref : Chargé d'intervention</t>
  </si>
  <si>
    <t xml:space="preserve">&lt;P align=center&gt;&lt;FONT color=mediumblue&gt;&lt;STRONG&gt;Réponse collégiale du SMaRT et d'Enerthy.&lt;/STRONG&gt;&lt;/FONT&gt;&lt;/P&gt;&lt;FONT color=#000000 face=Helv size=2&gt;&lt;P&gt;" Si l'intervenant est amené à "intervenir" et à "consigner", son employeur &lt;B&gt;doit&lt;/B&gt; l'habiliter BR ou BC &lt;/FONT&gt;&lt;B&gt;&lt;U&gt;&lt;FONT color=#ff0000 face=Helv size=2&gt;et&lt;/B&gt;&lt;/U&gt;&lt;/FONT&gt;&lt;FONT color=#000000 face=Helv size=2&gt; B1 ou B2.&lt;/P&gt;&lt;P&gt;Lorsque l'opérateur intervient seul ou avec du personnel, notamment pour la maintenance courante , l'habilitation BR suffit. En effet, l'habilitation BR permet à son détenteur de consigner tout ou partie de l'ouvrage pour &lt;B&gt;son propre compte&lt;/B&gt; (7.2.1. de la C18 510 et 7.3.1 du CPP qui s'applique à EDF).&lt;/P&gt;&lt;P&gt;Pour mémoire, les interventions sont des opérations de &lt;B&gt;courte durée &lt;/B&gt;limitées aux ouvrages TBT ou BT (BTA pour les opérations de connexion/déconnexion) en vue de &lt;I&gt;dépannage, connexion / déconnexion et remplacement particulier d'appareil&lt;/I&gt; &lt;I&gt;(lampes, fusibles...) .&lt;/I&gt; &lt;/P&gt;&lt;P&gt;La question qu'il convient de se poser est la suivante : le personnel d'entretien ou de maintenance effectue-t-il des interventions BT ou des travaux ?&lt;/P&gt;&lt;P&gt;Pour répondre à cette question il faut faire la différence entre :&lt;/P&gt;&lt;P&gt;1) Petite maintenance avec essais fonctionnels (y compris les essais de parachute) , donc en présence de tension et dépannage avec remplacement d'équipements (fusibles, relais, fin de courses, etc.) pour laquelle une habilitation BR suffit.&lt;/P&gt;&lt;P&gt;2) Maintenance lourde ou grosses réparations avec remplacement de partie d'équipements (câbles, moteurs, etc.) pour lesquelles une habilitation BC &lt;/FONT&gt;&lt;B&gt;&lt;U&gt;&lt;FONT color=#ff0000 face=Helv size=2&gt;et&lt;/U&gt;&lt;/FONT&gt;&lt;FONT color=#000000 face=Helv size=2&gt; &lt;/B&gt;B1 ou B2 sont nécessaires. &lt;/P&gt;&lt;P&gt;&lt;/P&gt;&lt;P&gt;Les dispositions 1 ou 2 ci-dessus sont à déterminer dans le cadre de l'application du décret du 20 février 1992 et donc à prévoir dans le plan de prévention.&lt;/P&gt;&lt;B&gt;&lt;P&gt;Rappels importants : &lt;/P&gt;&lt;/B&gt;&lt;P&gt;a) c'est bien le chargé d'exploitation qui désigne le chargé de consignation ou le chargé d'intervention. Il peut s'agir d'agents EDF comme d'agents extérieurs qui auront été habilités par leur propre employeur. Mais tout ira bien à condition que tous ces éléments apparaissent de façon claire et explicite dans la commande ou tout autre acte d'achat.&lt;/P&gt;&lt;P&gt;De plus, le plan de prévention devra, lui-aussi, bien préciser tout cela. &lt;/P&gt;&lt;P&gt;b) Dans une habilitation, on ne doit pas oublier de distinguer les indices numériques et les indices alphabétiques. Si une habilitation d'indice numérique déterminé entraine l'attribution implicite des habilitations d'indices numériques inférieurs pour les opérations &lt;/FONT&gt;&lt;B&gt;&lt;U&gt;&lt;FONT color=#ff0000 face=Helv size=2&gt;du même domaine&lt;/B&gt;&lt;/U&gt;&lt;/FONT&gt;&lt;FONT color=#000000 face=Helv size=2&gt;, (par exemple H2 implique H1 et donc H0), cette règle ne vaut pas pour les indices alphabétiques (par exemple, BC n'implique pas automatiquement B1 ou B2).&lt;/P&gt;&lt;/FONT&gt;</t>
  </si>
  <si>
    <t xml:space="preserve"> MJ Cornière, B. Boglietti, JM Ginder</t>
  </si>
  <si>
    <t xml:space="preserve">14154</t>
  </si>
  <si>
    <t xml:space="preserve">SMaRT, Enerthy</t>
  </si>
  <si>
    <t xml:space="preserve">Ref : utilisation d'échelle aluminium</t>
  </si>
  <si>
    <t xml:space="preserve">Par principe, on n'entre pas dans un poste avec un objet métallique long.</t>
  </si>
  <si>
    <t xml:space="preserve">B. Boglietti, JM Ginder</t>
  </si>
  <si>
    <t xml:space="preserve">14151</t>
  </si>
  <si>
    <t xml:space="preserve">&lt;P&gt;Si les travaux mécaniques se situent sur une installation où la consignation est complète, l'habilitation H2/B2 n'est pas nécessaire. Par contre, sur une installation où la consignation est partielle, une habilitation est requise pour le chargé de travaux (il y a quelques règles à respecter&amp;nbsp;, exemple : les distances d'approche).&amp;nbsp;&lt;/P&gt;</t>
  </si>
  <si>
    <t xml:space="preserve"> Patrice PEGUES</t>
  </si>
  <si>
    <t xml:space="preserve">Code Reservoir de ST DALMAS</t>
  </si>
  <si>
    <t xml:space="preserve">St DALMAS possède un reservoir " Les Mesches", ce code n'existe pas dans la liste mise à notre disposition.</t>
  </si>
  <si>
    <t xml:space="preserve">Ref : Code Reservoir de ST DALMAS</t>
  </si>
  <si>
    <t xml:space="preserve">Le code du reservoir de ST DAMAS est "SSDAL" ST DALMAS dans la liste.La question sera posée à la MOA sur le bien fondé de modifier le nom et le code du reservoir.</t>
  </si>
  <si>
    <t xml:space="preserve">14159</t>
  </si>
  <si>
    <t xml:space="preserve">&lt;P&gt;Sauf erreur de ma part, ce que vous énoncez n'a rien a voir avec l'habilitation. Qu'une installation soit consigneée totalement ou non, l'habilitation B2 et/ou H2 est obligatoire pour le chargé de travaux si l'on travaille sur des parties actives de matériels (JdB, alternateur, transfo...). La seule différence pour une consignation partielle est l'application de mesures compensatoires (Surveillant de sécurité....).&lt;/P&gt;</t>
  </si>
  <si>
    <t xml:space="preserve">140874157</t>
  </si>
  <si>
    <t xml:space="preserve">Etalonnage relais MicroEner</t>
  </si>
  <si>
    <t xml:space="preserve">J'ai recemment été confronté à l'étalonnage de relais MicroEner sur la centrale des Salettes et je n'ai pas pu étalonner le relais de masse stator (relais DM33). je suis à la recherche de conseils et de documentations pour réaliser cet étalonnage ainsi que les protections de maxi intensité, retour de puissance et défaut surcharge.</t>
  </si>
  <si>
    <t xml:space="preserve"> JP LAMBOTIN</t>
  </si>
  <si>
    <t xml:space="preserve">GEH HAUTE DURANCE</t>
  </si>
  <si>
    <t xml:space="preserve">recherche de matériel RGN</t>
  </si>
  <si>
    <t xml:space="preserve">&lt;FONT color=#000000 face=Helv size=2&gt;&lt;P&gt;Suite à l'incendie du disjoncteur du groupe 2 de l'usine de MALGOVERT, le magasin de l'usine a pris feu et le matériel de rechange des régulateurs vitesse est hors service.&lt;BR&gt;Nous sommes à la recherche de pièces de rechange&amp;nbsp;pour les régulateurs de vitesse type RAPID77 de la société NEYRPIC, soit un régulateur complet suite à modernisation ou d'usines susceptibles de nous dépanner en cas d'avarie.&lt;/P&gt;&lt;/FONT&gt;</t>
  </si>
  <si>
    <t xml:space="preserve"> TEMPLIER Luc</t>
  </si>
  <si>
    <t xml:space="preserve">ListedescartesdesregulateursdevitessedesgroupesdeMALGOVERT.doc</t>
  </si>
  <si>
    <t xml:space="preserve">équipe CQM GEH TARENTAISE</t>
  </si>
  <si>
    <t xml:space="preserve">recherche matériel RGN</t>
  </si>
  <si>
    <t xml:space="preserve">&lt;P&gt;Suite à l'incendie du disjoncteur du groupe 2 de l'usine de MALGOVERT, le magasin de l'usine a pris feu et le matériel de rechange des régulateurs vitesse est hors service.&lt;BR&gt;Nous sommes à la recherche de pièces de rechange&amp;nbsp;pour les régulateurs de vitesse type RAPID77 de la société NEYRPIC, soit un régulateur complet suite à modernisation ou d'usines susceptibles de nous dépanner en cas d'avarie.&lt;BR&gt;voir liste sur forum contrôle essais mesures&lt;BR&gt;merci d'avance&lt;/P&gt;</t>
  </si>
  <si>
    <t xml:space="preserve">recherche matériel RGU</t>
  </si>
  <si>
    <t xml:space="preserve">&lt;P&gt;Suite à l'incendie du disjoncteur du groupe 2 de l'usine de MALGOVERT, le magasin de l'usine a pris feu et le matériel de rechange des régulateurs vitesse est hors service.&lt;BR&gt;Nous sommes à la recherche de pièces de rechange&amp;nbsp;pour les régulateurs de&amp;nbsp;tension type&amp;nbsp;REMODEM de la société ALSTHOM, soit un régulateur complet suite à modernisation ou d'usines susceptibles de nous dépanner en cas d'avarie.&lt;BR&gt;merci d'avance&lt;/P&gt;</t>
  </si>
  <si>
    <t xml:space="preserve">ListedescartesdesregulateursdetensiondesgroupesdeMALGOVERT.doc</t>
  </si>
  <si>
    <t xml:space="preserve">&lt;P&gt;Suite à l'incendie du disjoncteur du groupe 2 de l'usine de MALGOVERT, le magasin de l'usine a pris feu et le matériel de rechange des régulateurs vitesse est hors service.&lt;BR&gt;Nous sommes à la recherche de pièces de rechange&amp;nbsp;pour les régulateurs de&amp;nbsp;tension type&amp;nbsp;REMODEM de la société ALSTHOM, soit un régulateur complet suite à modernisation ou d'usines susceptibles de nous dépanner en cas d'avarie.&lt;/P&gt;&lt;P&gt;voir liste matériel dans forum contrôle essais mesures&lt;BR&gt;merci d'avance&lt;/P&gt;</t>
  </si>
  <si>
    <t xml:space="preserve">Ref : Ref : Code Reservoir de ST DALMAS</t>
  </si>
  <si>
    <t xml:space="preserve">&lt;FONT size=1&gt;Réponse MOA: Le nom est modifié et devient "Les mesce" , on ne change pas l'identifiant&lt;/FONT&gt;.</t>
  </si>
  <si>
    <t xml:space="preserve">141594160</t>
  </si>
  <si>
    <t xml:space="preserve">Normes NGF ortho ou IGN 69 explications</t>
  </si>
  <si>
    <t xml:space="preserve">&lt;FONT size=1&gt;Quelles sont les différences entre ces deux normes ?&lt;/FONT&gt;</t>
  </si>
  <si>
    <t xml:space="preserve">IGN.pdf</t>
  </si>
  <si>
    <t xml:space="preserve">Ref : Normes NGF ortho ou IGN 69 explications</t>
  </si>
  <si>
    <t xml:space="preserve">&lt;P&gt;&lt;FONT size=1&gt;Si vous voulez tout connaitre sur les normes NGF, cliquer sur :&lt;BR&gt;&amp;nbsp;:&lt;FONT color=#000000 face=Courier size=2&gt;&lt;A href="http://www.ign.fr/affiche_rubrique.asp?rbr_id=1744"&gt;http://www.ign.fr/affiche_rubrique.asp?rbr_id=1744&lt;/A&gt; ) ou sur&amp;nbsp; &lt;A href="http://www.ign.fr/affiche_rubrique.asp?rbr_id=1612&amp;amp;lng_id=FR"&gt;http://www.ign.fr/affiche_rubrique.asp?rbr_id=1612&amp;amp;lng_id=FR&lt;/A&gt; )&lt;/P&gt;&lt;P&gt;&amp;nbsp;&lt;/P&gt;&lt;/FONT&gt;&lt;/FONT&gt;</t>
  </si>
  <si>
    <t xml:space="preserve">14168</t>
  </si>
  <si>
    <t xml:space="preserve">Changement statut étapes</t>
  </si>
  <si>
    <t xml:space="preserve">&lt;P&gt;Attention Bug :&lt;/P&gt;&lt;P&gt;Lorsque l'on veut changer le statut des étapes le bouton magique changement staut étape est très pratique mais ...&lt;/P&gt;&lt;P&gt;Lorsque l'on sélectionne par exemple 10 opérations à modifier en fait l'outil n'en modifie que 5 !!&lt;/P&gt;&lt;P&gt;A Suivre ....&lt;/P&gt;&lt;P&gt;&amp;nbsp;&lt;/P&gt;</t>
  </si>
  <si>
    <t xml:space="preserve"> Alain COMBY</t>
  </si>
  <si>
    <t xml:space="preserve">Ref : Changement statut étapes</t>
  </si>
  <si>
    <t xml:space="preserve">Le GDMI étudie le problème.</t>
  </si>
  <si>
    <t xml:space="preserve">14170</t>
  </si>
  <si>
    <t xml:space="preserve">Ref : Recherche entreprise pour nettoyage locaux amiantés</t>
  </si>
  <si>
    <t xml:space="preserve">&lt;P&gt;Je suis surpris qu'il 'y aie encore aucune réponse: &lt;/P&gt;&lt;P&gt;si des bourres tombent du plafond, ce n'est pas un simple netoyage qu'il faut envisager mais bien un retrait ou à minima des mesures conservatoires &lt;STRONG&gt;&lt;U&gt;après controle par un diagnostqueur sérieux &lt;/U&gt;&lt;/STRONG&gt;&lt;/P&gt;&lt;P&gt;Des entreprises conseil doivent exister dans ta région, les services de prévention de la CRAM te renseigneront utilement&lt;/P&gt;</t>
  </si>
  <si>
    <t xml:space="preserve">D LAMBERT</t>
  </si>
  <si>
    <t xml:space="preserve">14143</t>
  </si>
  <si>
    <t xml:space="preserve">Ref : Ref : Changement statut étapes</t>
  </si>
  <si>
    <t xml:space="preserve">&lt;FONT color=#000000 face=Helv size=2&gt;&lt;P&gt;L'anomalie provient du traitement de la liste , en fait l'application ne traite qu'une opération sur 2 ( il faut appuyer plusieurs fois sur le BTn" changement de statut" provisoirement) jusqu'à ce que la liste soit totalement traitée.&lt;BR&gt;C'est une anomalie qui sera corrigée dans la prochaine version V4.3.&lt;/P&gt;&lt;/FONT&gt;</t>
  </si>
  <si>
    <t xml:space="preserve">LINOL P</t>
  </si>
  <si>
    <t xml:space="preserve">141704171</t>
  </si>
  <si>
    <t xml:space="preserve">GDMI BORDEAUX</t>
  </si>
  <si>
    <t xml:space="preserve">Numérotation des groupes d'une centrale</t>
  </si>
  <si>
    <t xml:space="preserve">M Galy: J'ai 2 chutes dans une même centraleBancairon, une chute avec 2 groupes et une autre avec 1 seul groupe,&amp;nbsp;comment&amp;nbsp;numéroter les groupes ? </t>
  </si>
  <si>
    <t xml:space="preserve">Ref : Numérotation des groupes d'une centrale</t>
  </si>
  <si>
    <t xml:space="preserve">Il faut numéroter les groupes par rapport à la centrale, pour ce cas&amp;nbsp;il y aura donc, Groupe&amp;nbsp;1 et 2 pour la première chute et &lt;STRONG&gt;groupe 3 &lt;/STRONG&gt;pour la deuxième chute.&lt;BR&gt;C'est le repère visuel qui fera la différence entre les deux chutes .( Regle de remplissage: il ne peut pas y avoir deux groupes avec le même numéro pour une même centrale)</t>
  </si>
  <si>
    <t xml:space="preserve">14174</t>
  </si>
  <si>
    <t xml:space="preserve">Aire de lavage</t>
  </si>
  <si>
    <t xml:space="preserve">&lt;P&gt;Nous possédons sur certains de nos sites des aires de lavage. Ces aires sont munies de séparateurs d'hydrocarbures mais nous ne savons pas si elles sont conformes. Existe t-il des normes et exigences vis à vis des aires (dimensionnement du séparateur, taille du décanteur, fréquence de vidange...) ?&lt;/P&gt;&lt;P&gt;Merci de m'éclairer sur ce point.&lt;/P&gt;</t>
  </si>
  <si>
    <t xml:space="preserve"> Florian BOUCARD</t>
  </si>
  <si>
    <t xml:space="preserve">Réglage RPV 15</t>
  </si>
  <si>
    <t xml:space="preserve">&lt;P&gt;Nous possédons dans de nombreuses centrales des relais de vibrations type RPV 15. La doctrine nous recommande de régler ces relais à 250 % pour l'alarme et 300 % au déclenchement. Mon problème résulte dans le fait que nous avons des hauteur de chute variable (variation de 40 m) et que les vibrations sont liées à ces hauteurs de chute. A chaque fois que nous faisons des enregistrements on modifie les valeurs de réglages. Je ne sais plus à quelle référence avoir pour régler mes protections. J'ai peur d'être sur-protégé ou ne pas être suffisament protégé. &lt;/P&gt;&lt;P&gt;Que faire ?&lt;/P&gt;&lt;P&gt;Sur quelle base me référé ?&lt;/P&gt;</t>
  </si>
  <si>
    <t xml:space="preserve"> Jean Pierre LAMBOTIN</t>
  </si>
  <si>
    <t xml:space="preserve">Catégorie des chutes Pompages Pur ?</t>
  </si>
  <si>
    <t xml:space="preserve">Les chutes de pompage pur n'ont actuellement pas de catégorie.&lt;BR&gt;Sont elles à classées systématiquement en catégorie "P" ?</t>
  </si>
  <si>
    <t xml:space="preserve">Ref : Aire de lavage</t>
  </si>
  <si>
    <t xml:space="preserve">Je pense que ce qui importe c'est la qualité de ce qui sort du décanteur-déshuileur. Des prélèvements et des analyses montreront si le composant est suffisamment efficace en fonction de l'endroit où l'on rejette l'eau de sortie.</t>
  </si>
  <si>
    <t xml:space="preserve">14176</t>
  </si>
  <si>
    <t xml:space="preserve">Ref : Procédure de contrôle des explosimètres</t>
  </si>
  <si>
    <t xml:space="preserve">&lt;P&gt;Bonjour, Jean Marc&lt;/P&gt;&lt;P&gt;Concernant le contrôledes explosimetre (type :EX-TEC-PM marque : Electomorma), je dispose d'un KIT de vérification (ref SEWERIN-SPE) periodicité =1/an.&lt;/P&gt;&lt;P&gt;Cordialement &lt;/P&gt;&lt;P&gt;Serge&lt;/P&gt;</t>
  </si>
  <si>
    <t xml:space="preserve">14140</t>
  </si>
  <si>
    <t xml:space="preserve">CEM.MII CH9/Rhone</t>
  </si>
  <si>
    <t xml:space="preserve">Cadrage des futurs processus d'Unité</t>
  </si>
  <si>
    <t xml:space="preserve">&lt;P&gt;Chaque processus de l'Unité fait l'objet de la rédaction d'une fiche de cadrage. Dans cette fiche, on définit la future carte d'identité du processus. &lt;/P&gt;&lt;P&gt;Pour décrire ces processus, 11 groupes de description ont été créés. Ils sont contitués d'un membre du Codir, d'un appui, d'un MPL, d'un pilote de processus actuel de S/U, d'experts du domaine (voir liste jointe)&lt;/P&gt;&lt;P&gt;Les projets de fiches ont été analysés lors du Codir du 1er juin et seront à finaliser avant la fin du mois.&lt;/P&gt;&lt;P&gt;Ensuite commencera le travail de description du processus (qui fait quoi et quand) ainsi que la rédaction des documents nécessaires au bon fonctionnement du processus, en exploitant au maximum l'existant.&lt;/P&gt;</t>
  </si>
  <si>
    <t xml:space="preserve">groupededescriptiondesprocessus.png</t>
  </si>
  <si>
    <t xml:space="preserve">png</t>
  </si>
  <si>
    <t xml:space="preserve"> image/x-png</t>
  </si>
  <si>
    <t xml:space="preserve">Prêt d'une centrale hydraulique</t>
  </si>
  <si>
    <t xml:space="preserve">&lt;P&gt;Pour alimenter provisoirement le vérin double-effet de la vanne de fond du barrage de FADES pendant la visite et entretien&amp;nbsp; de la centrale d'origine à l'automne 2005, nous sommes à la recherche &lt;STRONG&gt;en prêt&lt;/STRONG&gt; d'une centrale hydraulique à pompe actionnée par moteur électrique ou pneumatique aux caractéristiques suivantes: &lt;/P&gt;&lt;UL&gt;&lt;LI&gt;pression de fonctionnement: &lt;STRONG&gt;50 bars&lt;/STRONG&gt;&lt;/LI&gt;&lt;LI&gt;débit: &lt;STRONG&gt;50 à 100 l/mn&lt;/STRONG&gt;&lt;/LI&gt;&lt;LI&gt;capacité d'huile: &lt;STRONG&gt;100 l&lt;/STRONG&gt;&lt;/LI&gt;&lt;LI&gt;distributeur ( à voir): montée descente élec ou manuel&lt;/LI&gt;&lt;/UL&gt;&lt;P&gt;Contacter EIM Loire-Ardèche au: 04-71-09-86-38&lt;/P&gt;</t>
  </si>
  <si>
    <t xml:space="preserve"> Patrick NICOLAS E.I.M. Loire-Ardèche</t>
  </si>
  <si>
    <t xml:space="preserve">U.P. Centre</t>
  </si>
  <si>
    <t xml:space="preserve">Armoires BT</t>
  </si>
  <si>
    <t xml:space="preserve">&lt;FONT face=Helv size=2&gt;&lt;P&gt;Existe t-il un texte réglementaire qui impose de tenir les armoires BT dans des &lt;/P&gt;&lt;P&gt;centrales par exemple, fermé à clé ?&lt;/P&gt;&lt;/FONT&gt;</t>
  </si>
  <si>
    <t xml:space="preserve"> JL Deloncle</t>
  </si>
  <si>
    <t xml:space="preserve">UPSO HEH Tarn Agout</t>
  </si>
  <si>
    <t xml:space="preserve">Ref : Armoires BT</t>
  </si>
  <si>
    <t xml:space="preserve">&lt;B&gt;&lt;FONT face=Helv size=2&gt;&lt;P&gt;1.&lt;I&gt; &lt;/B&gt;&lt;/I&gt;En péambule, les ouvrages de production (hydraulique ou autres) relèvent du décret n°88-1056 du 14/11/88. Ce décret indique notamment à l'art.16.1 que dans les locaux ou les emplacements de travail, aucune partie active ne doit se trouver à la portée des travailleurs... au 16.2 il est préciser la condition du 1 peut être satisfaite soit par éloignement des parties actives, soit par interposition d'obstacles efficaces, soit par isolation. Les art.17, 18 et 19 définissent ces dernières obligations. &lt;/P&gt;&lt;P&gt;De plus, ce même décret indique à l'&lt;/FONT&gt;&lt;FONT face="Times New Roman" size=2&gt;Art. 22. :&lt;/P&gt;&lt;P&gt;Les dispositions des articles 23 à 27 s'appliquent: &lt;/P&gt;&lt;P align=justify&gt;a) Aux locaux ou emplacements de travail &lt;B&gt;&lt;I&gt;réservés à la production, &lt;/B&gt;&lt;/I&gt;la conversion ou la distribution de l'électricité;&lt;B&gt;&lt;I&gt; &lt;/P&gt;&lt;/B&gt;&lt;/I&gt;&lt;P&gt;b) Aux locaux ou emplacements de travail où la présence de parties actives accessibles résulte d'une nécessité technique inhérente aux principes mêmes de fonctionnement des matériels ou installations. &lt;/P&gt;&lt;P align=justify&gt;Art. 23. - Le chef d'établissement doit désigner ces locaux et emplacements de travail et les délimiter clairement. &lt;/P&gt;&lt;P align=justify&gt;Art. 24. - L'accès à ces locaux ou emplacements de travail n'est autorisé qu'aux personnes averties des risques électriques appelées à y travailler, les travaux devant être effectués en respectant les prescriptions de l'article 48 ( travaux effectués par des personnes qualifiées et/ou habilités). &lt;/P&gt;&lt;P align=justify&gt;L'autorisation doit être donnée par le chef d'établissement. Cette autorisation peut être individuelle ou collective. &lt;/P&gt;&lt;P align=justify&gt;Art. 25. - En cas de nécessité, des personnes non averties des risques électriques peuvent être autorisées à pénétrer dans ces locaux ou emplacements de travail, à la condition d'avoir été instruites des consignes à respecter et d'être placées sous le contrôle permanent d'une personne avertie des risques électriques et désignée à cet effet. &lt;/P&gt;&lt;P align=justify&gt;Art. 26. - Ces locaux ou emplacements de travail doivent satisfaire aux conditions suivantes: &lt;/P&gt;&lt;P align=justify&gt;1° Des pancartes affichées sur les portes ou dans les passages qui permettent d'y accéder doivent signaler l'existence de parties actives non protégées et interdire l'entrée ou l'accès à toute personne non autorisée conformément aux dispositions de l'article 24; &lt;/P&gt;&lt;P align=justify&gt;2° Les portes donnant accès à un local ou emplacement de travail contenant des parties actives non protégées des domaines H.T.A. ou H.T.B. doivent être normalement fermées à clef mais pouvoir être facilement ouvertes de l'intérieur même si elles viennent à être fermées à clef de l'extérieur; &lt;/P&gt;&lt;P&gt;3° Les abords des parties actives non protégées accessibles aux travailleurs doivent laisser à ceux-ci une aisance de déplacement et de mouvement en rapport avec les travaux à exécuter et leur fournir un appui sûr pour les pieds; ils ne doivent pas être utilisés comme passages, entrepôts ou à d'autres fins.&lt;/P&gt;&lt;B&gt;&lt;P&gt;Plus simplement, pour les ouvrages de production (c'est le cas du GEH), il n'y a pas d'obligation légale formelle de protéger les pièces nues sous tension mais ces locaux non protégés doivent :&lt;/P&gt;&lt;P&gt;être désignés et et délimités&lt;/P&gt;&lt;P&gt;être signalés&lt;/P&gt;&lt;P&gt;en interdire l'entrée ou l'accès au personne non autorisées&lt;/P&gt;&lt;P&gt;n'être accessibles qu'à des personnes habilitées ou pour des personnes non habilités avoir reçu une consigne et être surveillées par des personnes habilitées&lt;/P&gt;&lt;P&gt;disposer d'une autorisation d'accès individuelle ou collective.&lt;/P&gt;&lt;P&gt;La seule obligation d'un local fermé à clé concerne les ouvrages non protégés des domaines HTA et HTB &lt;/P&gt;&lt;P&gt;&lt;/P&gt;&lt;/FONT&gt;&lt;FONT face=Helv size=2&gt;&lt;P&gt;2. &lt;/B&gt;Des dispositions complémentaires sont données dans le recueil de prescriptions de l'UTE C 18510 et du CPP qui est une composante du réglement intérieur d'EDF.&lt;/P&gt;&lt;P&gt;Ce dernier texte précise notamment que les armoires électriques, pylônes ou autres équipements électriques sont d'un manière générale considérés comme des locaux réservé aux électriciens (chapitre 2.5.7 du CPP).&lt;/P&gt;&lt;P&gt;Pour entrer dans les locaux réservés aux électriciens il est nécessaire d'avoir été formé, habilité et pour les personnes non habilités d'avoir reçu une consigne et être sous la surveillance d'une personne habilitée (CPP 9.4.1.1)&lt;/P&gt;&lt;P&gt;les locaux doivent être normalement fermés et pour les locaux qui contiennent des pièces nues sous tension du domaine HT fermés à clé (CPP 9.4.1.3) &lt;/P&gt;&lt;B&gt;&lt;P&gt;Autrement dit les armoires BT doivent être fermées mais pas forcement à clé. &lt;/P&gt;&lt;/B&gt;&lt;/FONT&gt;</t>
  </si>
  <si>
    <t xml:space="preserve">14183</t>
  </si>
  <si>
    <t xml:space="preserve">Ref : Défaut interne disjoncteur</t>
  </si>
  <si>
    <t xml:space="preserve">&lt;P&gt;A ma connaissance, il n'existe pas de doctrine nationale traitant le cas spécifique de la protection "défaut interne disjoncteur". Cependant, la question est relativement complexe car il existe effectivement de nombreux modèles de disjoncteurs et la notion de défaut interne peut recouvrir des fonctions différentes ; ainsi, certains défauts peuvent s'accompagner d'une ouverture automatique du disjoncteur concerné alors que d'autres pourraient être considérés comme des alarmes urgentes (baisse pression 1er stade par exemple).&lt;/P&gt;&lt;P&gt;Il me semble donc que la réponse à la question posée repose effectivement sur une analyse des éléments concourant à l'élaboration de la protection "défaut interne", le choix de l'action étant décidé en fonction de l'information jugée la plus importante et des enjeux associés. Elle n'est donc pas unique.&lt;/P&gt;&lt;P&gt;-----------------------------------------------&lt;/P&gt;&lt;P&gt;Je précise ma réponse suite aux compléments d'information sur la situation ; l'analyse que je préconise reste cependant d'actualité. Plus précisément, l'absence de doctrine spécifique amène soit à comparer avec d'autres installations équivalentes, soit à engager une réflexion particulière. Dans ce cas, on peut procéder de la manière suivante :&lt;/P&gt;&lt;P&gt;- recensement des conséquences susceptibles d'apparaître à la suite du fonctionnement d'une des protections constituant le défaut interne disjoncteur (typiquement, par exemple : le fonctionnement du thermique de la pompe ne traduit-il pas un risque de dysfonctionnement du disjoncteur lui-même ?),&lt;/P&gt;&lt;P&gt;- examen des interactions potentielles avec le système (alternateur, transfo, réseau, ...) ; par exemple, le dysfonctionnement du disjoncteur évoqué ci-dessus peut-il rejaillir sur le réseau, empêcher l'élimination correcte d'un défaut altetrnateur, ... ?&lt;/P&gt;&lt;P&gt;- recensement des parades possibles : utilisation d'un disjoncteur encadrant par exemple,&lt;/P&gt;&lt;P&gt;- "pesage" des risques induits par les solutions susceptibles d'être choisies vis à vis des enjeux : continuité de fourniture, sécurité de la machine, coûts, ...&lt;/P&gt;&lt;P&gt;- choix de la solution la plus adaptée.&lt;/P&gt;&lt;P&gt;En tout état de cause, cette analyse passe par le regard croisé des acteurs du domaine car elle nécessite des compétences diverses : connaissance du disjoncteur concerné, de la situation du groupe dans l'équilibre production-consommation, ...&lt;/P&gt;</t>
  </si>
  <si>
    <t xml:space="preserve">14146</t>
  </si>
  <si>
    <t xml:space="preserve">Ref : Réglage RPV 15</t>
  </si>
  <si>
    <t xml:space="preserve">&lt;P&gt;Les protections de vibrations anormales, basées sur la mesure de la vitesse vibratoire, ont été concues pour être plus sensibles que celles utilisant directement l'accélération et donc mieux protéger la machine en détectant des dérives plutôt que des défauts avérés. Ceci a permis par ailleurs de réduire singulièrement la temporisation associée, de l'ordre de quatre à cinq secondes actuellement alors qu'elle était d'environ vingt secondes sur les DPA. Corollairement, c'est la raison pour laquelle il a été nécessaire de discriminer les régimes transitoire et permanent pouvant générer des niveaux vibratoires très différents. Cette augmentation de la sensibilité a ses limites, par exemple dans le cas évoqué de fort marnage. On peut aussi noter des déclenchements intempestifs lors du passage d'un corps étranger (bois flottants, ...) dans la turbine.&lt;/P&gt;&lt;P&gt;Dans ces situations particulières et parce qu'il faut assurer une protection efficace sans déclencher "par sympathie", on peut imaginer une solution "riche" consistant à ajouter un seuil avec une condition "hauteur de chute". Pour rester plus simple, il faut trouver un compromis en partant du principe qu'un vrai défaut provoquera un régime vibratoire largement supérieur au seuil réglé. Ainsi, on peut se caler sur le niveau obtenu dans le cas le plus défavorable, voire choisir un niveau plus bas et augmenter le coefficient multiplicateur (400% par exemple). Ces choix sont à effectuer en concertation avec les spécialistes mécaniciens. En tout état de cause et par comparaison avec les anciens systèmes, ces valeurs devraient rester compatibles avec la sécurité de la machine.&lt;/P&gt;</t>
  </si>
  <si>
    <t xml:space="preserve">14177</t>
  </si>
  <si>
    <t xml:space="preserve">Ref : Ref : Sondes DGPT1 ou 2</t>
  </si>
  <si>
    <t xml:space="preserve">&lt;P&gt;L'avis du GPC transformateurs rejoint la pratique actuelle : compte tenu des difficultés et risques potentiels liés à l'ouverture de la cuve, il est préférable de s'en tenir aux essais fictifs.&lt;/P&gt;&lt;P&gt;Ce type de protection ne devrait toutefois se rencontrer que sur des "petits" transformateurs pour lesquels l'enjeu économique a conduit à retenir ce dispositif.&lt;/P&gt;</t>
  </si>
  <si>
    <t xml:space="preserve">139954034</t>
  </si>
  <si>
    <t xml:space="preserve">Ref : XMA 01.05</t>
  </si>
  <si>
    <t xml:space="preserve">&lt;P&gt;C'est la version papier qui est la bonne !&lt;BR&gt;Nous allons mettre à jour le fichier informatique.&lt;BR&gt;Merci de nous l'avoir signalé.&lt;/P&gt;</t>
  </si>
  <si>
    <t xml:space="preserve">14093</t>
  </si>
  <si>
    <t xml:space="preserve">Les fichiers en ligne sur hydro ont été modifiés.&lt;BR&gt;De fait ils étaient à jour, à l'exception de la date qui n'avait pas été modifiée.</t>
  </si>
  <si>
    <t xml:space="preserve">Groupe avec 2 Turbines sur Les Mesce</t>
  </si>
  <si>
    <t xml:space="preserve">Le gp des Mesce possède 2 turbines, donc 2 puissances différentes, comment saisir les données du groupe (repère du groupe, de la turbine, ect..)&lt;BR&gt;On ne peut pas avoir 2 repères identiques dans la même centrale pour un groupe..</t>
  </si>
  <si>
    <t xml:space="preserve">recherche émetteur UPA 00E (transmission d'informations par courant porteur)</t>
  </si>
  <si>
    <t xml:space="preserve">&amp;nbsp; Nous sommes à la recherche d'un émetteur UPA 00E de marque JAY électronique.&lt;P&gt;C'est un système de transmission d'informations par courant porteur, il nous permet par exemple d'informer une équipe, d'un défaut d'isolement dans des endroits non accessibles habituellement.&lt;/P&gt;Nous sommes preneurs également de matériel en panne car le constructeur peux encore nous les dépanner mais il ne les fabrique plus.</t>
  </si>
  <si>
    <t xml:space="preserve"> C. SAMSON 05 53 88 30 53</t>
  </si>
  <si>
    <t xml:space="preserve">GEH Bergerac / Lot Truyère</t>
  </si>
  <si>
    <t xml:space="preserve">Repérage appareils de poste</t>
  </si>
  <si>
    <t xml:space="preserve">&lt;FONT face=Helv size=2&gt;&lt;P&gt;Un de nos exploitant, en mettant des consignes d'exploitation à jour, a remarqué que des sectionneurs de MALT ( 225kV ) étaient repérés différemment sur les schémas unifilaires, que dans la réalité : &lt;/FONT&gt;&lt;FONT face=Helv color=#0000ff size=2&gt;69191,69291,69391sur les schémas et 6919,6929,6939 sur les appareils&lt;/P&gt;&lt;/FONT&gt;&lt;FONT face=Helv size=2&gt;&lt;P&gt;Cela m'a amené à rechercher les règles en vigueur concernant le repérage des ouvrages dans les postes. La doctrine XEL01/01 présente des caractères alphabétiques servant à identifier les appareils, mais ne parle pas des caractères numériques servant de repère aux appareils de coupure dans les postes. &lt;/P&gt;&lt;P&gt;La seule indication que j'ai pu trouver est le code d'identification des caractéristiques tension des ouvrages ( Chiffre 1 à 9 selon le domaine de tension ) dans le &lt;/FONT&gt;&lt;FONT face=Helv color=#0000ff size=2&gt;" Code general de manoeuvres des reseaux electriques - ouvrages HT " &lt;/FONT&gt;&lt;FONT face=Helv size=2&gt;Il doit exister un réglementation concernant le repérage des appareils de coupure de poste, et c'est peut être le Transport qui en est l'initiateur?&lt;/P&gt;&lt;P&gt;Des repérages inexacts, ou inexitants pourraient induire en défaut et générer des conséquences assez fâcheuses j'imagine, &lt;/P&gt;&lt;P&gt;je suis donc preneur de toutes les informations qui peuvent me faire avancer dans ce domaine, et surtout améliorer la sécurité des personnes et des biens de nos entreprises. &lt;/P&gt;&lt;FONT face=Helv size=2&gt;&lt;P&gt;Je&amp;nbsp;vous remerçie d'avance pour les infos que&amp;nbsp;vous pourrez&amp;nbsp;me transmettre&lt;/P&gt;&lt;/FONT&gt;&lt;/FONT&gt;</t>
  </si>
  <si>
    <t xml:space="preserve">GEH Rhin - pôle Maintenance</t>
  </si>
  <si>
    <t xml:space="preserve">&lt;P&gt;Bonjour,&lt;/P&gt;&lt;P&gt;J'ai voulu réaliser&amp;nbsp; les essais des capteurs DGPT2 lors du remplacement des transfos de la centrale de Mordane (2 transfos GEC-Alstom hermetique HUTC: 5.5/15kV 2.5MVA). La présence d'un technicien lors des essais à&amp;nbsp;permis de mettre en evidence la difficulter de mise en oeuvre. &lt;/P&gt;&lt;P&gt;Les essais de niveau et de pression réalisés avec une pompe à vélo dont on inverse la membrane(!) &lt;/P&gt;&lt;P&gt;les essais de seuil de température&amp;nbsp;en modification de la consigne .&lt;/P&gt;&lt;P&gt;Compte tenu des risques et de la complexité de remise à niveau du dielectrique (NYTO 10GBN de NYNAS) en cas de fuite lors des essais; Un seut transfo a été controlé.... &lt;/P&gt;&lt;P&gt;Je peux fournir les docs au cas ou.&lt;/P&gt;</t>
  </si>
  <si>
    <t xml:space="preserve">ERA CEM-MII CH9</t>
  </si>
  <si>
    <t xml:space="preserve">Mise en ligne doc XGC-09-**</t>
  </si>
  <si>
    <t xml:space="preserve">Certaines doctrines version papier de la série XGC-09-, relatives à l'auscultation des ouvrages ne sont pas en ligne(ex. XGC 09-03 "mise en place des dispositifs de piézométrie en auscultation"), est-il prévu de les intégrer au portail hydro ? </t>
  </si>
  <si>
    <t xml:space="preserve">Jerome SAUSSE</t>
  </si>
  <si>
    <t xml:space="preserve">CRACP</t>
  </si>
  <si>
    <t xml:space="preserve">XSE-01-04 DRQP</t>
  </si>
  <si>
    <t xml:space="preserve">&lt;P&gt;La première page du document informatique est repérée XSE-01-04. Les pages intérieures sont repérées XSE-01-03.&lt;/P&gt;&lt;P&gt;Le document papier de 07-1992 et bien repéré XSE-01-04 sur toutes les pages.&lt;/P&gt;</t>
  </si>
  <si>
    <t xml:space="preserve">&lt;P&gt;Ne pas oublier que certains ouvrages de l'Est de la France, les ouvrages Rhénans notamment sont cotés par rapport au nivellement allemand NN ou Normal Null, ayant pour origine un point situé à Berlin, report d'une moyenne de marée à Rotterdam.&lt;/P&gt;&lt;P&gt;Si cette norme n'existe pas dans DOREMHY, il convient de la créer.&lt;/P&gt;</t>
  </si>
  <si>
    <t xml:space="preserve">Ref : Groupe avec 2 Turbines sur Les Mesce</t>
  </si>
  <si>
    <t xml:space="preserve">&lt;P&gt;Lors de la conférence téléphonique du 21 juin, il a été décidé que l'ensemble alternateur + 2 turbines des Mesce serait considéré comme un groupe unique.&lt;/P&gt;&lt;P&gt;Merci de faire remonter les difficultés éventuelles que cela pourrait soulever au niveau de la saisie des informations. &lt;/P&gt;</t>
  </si>
  <si>
    <t xml:space="preserve">14190</t>
  </si>
  <si>
    <t xml:space="preserve">Risque en milieu humide</t>
  </si>
  <si>
    <t xml:space="preserve">&lt;P&gt;Je suis à la recherche de documentation concernant les risques en milieu humide (autre que la XSE 02).&lt;/P&gt;&lt;P&gt;Merci&lt;/P&gt;</t>
  </si>
  <si>
    <t xml:space="preserve"> FAUVIN Nicolas</t>
  </si>
  <si>
    <t xml:space="preserve">Centrale des producteurs autonomes</t>
  </si>
  <si>
    <t xml:space="preserve">Lorsqu'une centrale est encadrée en amont ou aval par un producteur autonome, doit on&amp;nbsp;l'identifier comme lien chute amont ou aval de la centrale ? </t>
  </si>
  <si>
    <t xml:space="preserve">Ref : Centrale des producteurs autonomes</t>
  </si>
  <si>
    <t xml:space="preserve">&lt;P&gt;Les centrales des autres producteurs ne peuvent pas être saisies dans l'application. Lorsqu'une centrale n'appartenant pas à EDF&amp;nbsp;est intercalée entre deux centrales EDF, elle n'est pas prise en compte et les deux centrales EDF sont considérées comme situées à l'amont et à l'aval l'une de l'autre.&lt;/P&gt;&lt;P&gt;Prenons le cas de la centrale (non EDF) de Trébas, sur le Tarn, située entre la centrale de La Croux à l'amont et la centrale d'Ambialet à l'aval :&lt;/P&gt;&lt;P&gt;Dans DOREMHY, cette centrale ne figure pas, la centrale aval de La Croux est Ambialet et la centrale amont d'Ambialet est La Croux.&lt;/P&gt;</t>
  </si>
  <si>
    <t xml:space="preserve">14199</t>
  </si>
  <si>
    <t xml:space="preserve">Mode de gestion des Versions des fichiers EXCEL </t>
  </si>
  <si>
    <t xml:space="preserve">Comment gérer les versions des fichiers EXCEL exportés depuis HYDRO ?</t>
  </si>
  <si>
    <t xml:space="preserve">Ref : Mode de gestion des Versions des fichiers EXCEL </t>
  </si>
  <si>
    <t xml:space="preserve">&lt;P&gt;Le document Processus de validation décrit cette gestion&lt;BR&gt;Rappel: &lt;BR&gt;&lt;STRONG&gt;V0.1 &lt;/STRONG&gt;Le saisisseur export le fichier de la base .&lt;BR&gt;&lt;STRONG&gt;V0.2 &lt;/STRONG&gt;Le saisisseur&amp;nbsp;complète les données et envoie le fichier au &lt;STRONG&gt;&lt;EM&gt;GDMI&lt;/EM&gt;&lt;/STRONG&gt;.Celui ci l'intègre dans la &lt;STRONG&gt;BDI Test &lt;/STRONG&gt;et corrige éventuellement les erreurs&amp;nbsp;,le renvoie en version V0.2.xx au saississeur&amp;nbsp;sinon, il le renvoie au vérificateur d'UP.&lt;BR&gt;&lt;STRONG&gt;V0.3 &lt;/STRONG&gt;Le vérificateur&amp;nbsp;expédie le fichier au GDMI pour l'intégrer dans la base BDI.&lt;BR&gt;&lt;STRONG&gt;V1.0 &lt;/STRONG&gt;Le valideur valide le fichier, les données sont intégrées dans la &lt;EM&gt;&lt;STRONG&gt;Base DOREMHY&lt;BR&gt;&lt;/STRONG&gt;&lt;/EM&gt;&lt;/P&gt;&lt;P&gt;&amp;nbsp;&lt;/P&gt;</t>
  </si>
  <si>
    <t xml:space="preserve">14201</t>
  </si>
  <si>
    <t xml:space="preserve">Ref : Recherche de drome</t>
  </si>
  <si>
    <t xml:space="preserve">&lt;P&gt;A ma connaissance, le gpt de Guerledan doit déposer plusieurs drômes cette année et l'année prochaîne. Certaines sont en mauvais état, d'autres sont peut-être réutilisable ???&lt;/P&gt;&lt;P&gt;Pour plus d'infos, prendre contact avec le gpt.&lt;/P&gt;</t>
  </si>
  <si>
    <t xml:space="preserve"> Fabien CAMMAS</t>
  </si>
  <si>
    <t xml:space="preserve">14029</t>
  </si>
  <si>
    <t xml:space="preserve">UP Centre/GEH Ouest/Gpt Rance-Vezins</t>
  </si>
  <si>
    <t xml:space="preserve">Ref : Etalonnage relais MicroEner</t>
  </si>
  <si>
    <t xml:space="preserve">Nous sommes en possesion de documentations concernant les relais MicroEner suivant: IM30/AP(protection Intensité tri + terre), IM30-B00(protection Intensité mono), UM30-A (protection Tension + fréquence),_x005F_x000D_
DM33, et UFD34(protection fréquence)._x005F_x000D_
Pour plus d'info, tu peux nous contacter au 03-84-43-90-36(David MUSCIA) ou au 03-84-43-90-34(Michel GENAUDET)._x005F_x000D_
Tu peux également contacter le service technique de MicroEner au 01-48-15-09-03  _x005F_x000D_
(Mme Véronique BLOT)._x005F_x000D_
</t>
  </si>
  <si>
    <t xml:space="preserve"> D MUSCIA, M GENAUDET</t>
  </si>
  <si>
    <t xml:space="preserve">14162</t>
  </si>
  <si>
    <t xml:space="preserve">GEH JURA BOURGOGNE</t>
  </si>
  <si>
    <t xml:space="preserve">disjoncteur merlin gerin C401 NI</t>
  </si>
  <si>
    <t xml:space="preserve">URGENT suite a avarie soomes a la recherche de disjonteur merlin gerin C401NI merci de votre aide</t>
  </si>
  <si>
    <t xml:space="preserve">P7070596.jpg</t>
  </si>
  <si>
    <t xml:space="preserve">Centrale de mesure Merlin Gerin PM500</t>
  </si>
  <si>
    <t xml:space="preserve">Lors de l'installation de ce produit nous nous sommes appercus que le raccordement du circuit d'intensité se réalisait  à l'aide d'un bornier ordinaire. Il est donc impossible de raccorder les intensité avec l'aide de cosses appropriées ( fermées). Le risque d'arrachement voir de desserage semble non négligeable. J'attire votre attention car nous nous sommes procurer ce produit par l'intermédiaire de PGI achat. N'existe t'il plus à EDF un catalogue de materiel&amp;nbsp;BT&amp;nbsp; référence respectant les régles élémentaires de&amp;nbsp;sécurité ( ouverture du secondaire de&amp;nbsp;TC)?</t>
  </si>
  <si>
    <t xml:space="preserve">Galiano serge</t>
  </si>
  <si>
    <t xml:space="preserve">Protocoles 505 : énergie réactive et indispos annuelles</t>
  </si>
  <si>
    <t xml:space="preserve">&lt;P&gt;&lt;FONT size=1&gt;Nous sommes en train de rédiger avec l'ARD Sud-ouest les protcoles 505.&amp;nbsp; Se posent deux questions :&lt;/FONT&gt;&lt;/P&gt;&lt;P&gt;&lt;FONT size=1&gt;1) l'énergie réactive: quelle variante prendre dans la trame. ous pensons que la variante 2 est la mieux adaptée car elle ne nous oblige pas à avoir une tgte Phi nulle.&lt;/FONT&gt;&lt;/P&gt;&lt;P&gt;&lt;FONT size=1&gt;2) le planning des indispos annuelles : bon nombre de nos centrales concernées par le proto 505 sont à obligation d'achat. Or, nous ne retrouvons pas les mêmes exigences que celles des contrats à obligation d'achat ( voir § 4 arrêts pour entretien). Pouvons-nous imposer à EGS de se plier aux engagements que nous avons pris sur 20 ans dans nos contrats CSPE pour les arrêts pour entretiens ? Ne faudrait-il pas également adopter le meême type de gestion des indispos de ces centrales que ce nous avons avec le COPM et RTE ? Un planning de référence COPM -ARD par exemple ?&lt;/FONT&gt;&lt;/P&gt;&lt;P&gt;&amp;nbsp;&lt;/P&gt;</t>
  </si>
  <si>
    <t xml:space="preserve">UPSO GEH adour et Gaves</t>
  </si>
  <si>
    <t xml:space="preserve">Dégager plus de KWh dans la PAH</t>
  </si>
  <si>
    <t xml:space="preserve">&lt;P&gt;&lt;FONT size=1&gt;Il&amp;nbsp;serait intéressant sur certains sites PAH de pouvoir augmenter les KWH produits, mais encore faut-il étudier sur chaque site les différentes possibilités :&lt;/FONT&gt;&lt;/P&gt;&lt;P&gt;&lt;FONT size=1&gt;- modernisation des groupes pour meilleur rendement&lt;/FONT&gt;&lt;/P&gt;&lt;P&gt;&lt;FONT size=1&gt;- modernisation des auxiliaires pour diminuer l'énergie auto-consommée&lt;/FONT&gt;&lt;/P&gt;&lt;P&gt;&lt;FONT size=1&gt;- étudier également les possibilités de mettre du renouvelable autre que l'hydraulique étant donné que sur certains sites nous sommes propriétaires de terrains ou de bâtiments parfois inoccupés sur lesquels des systèmes type "panneaux solaires" ou "éolien" pourraient être installés.&lt;/FONT&gt;&lt;/P&gt;&lt;P&gt;&lt;FONT size=1&gt;Certes, cela ne fera jamais les 1300 MW d'un CNPE mais les petits ruisseaux faisant les gdes rivières....encore faut-il avoir le temps d'étudier la question au niveau technique, juridique et rentabiluité économique avec la CSPE.&lt;/FONT&gt;&lt;/P&gt;</t>
  </si>
  <si>
    <t xml:space="preserve">UPSOGEH Adour et Gaves</t>
  </si>
  <si>
    <t xml:space="preserve">Habilitation</t>
  </si>
  <si>
    <t xml:space="preserve">Quelle habilitation minimum pour les agents qui dépose un rotor de groupe et le déconnexion d'un tranfo 10Kv 225Kv ?</t>
  </si>
  <si>
    <t xml:space="preserve"> FERRENT</t>
  </si>
  <si>
    <t xml:space="preserve">Ref : Trame d'analyse d'accidents</t>
  </si>
  <si>
    <t xml:space="preserve">La modification a été faite.</t>
  </si>
  <si>
    <t xml:space="preserve">14078</t>
  </si>
  <si>
    <t xml:space="preserve">DPIH/DPIT</t>
  </si>
  <si>
    <t xml:space="preserve">Ref : Risque en milieu humide</t>
  </si>
  <si>
    <t xml:space="preserve">Voir votre messagerie. J'y adresse deux fichiers zippés.</t>
  </si>
  <si>
    <t xml:space="preserve">14198</t>
  </si>
  <si>
    <t xml:space="preserve">Ref : Centrale de mesure Merlin Gerin PM500</t>
  </si>
  <si>
    <t xml:space="preserve">14206</t>
  </si>
  <si>
    <t xml:space="preserve">Ref : regulateurs de tension Brown Bovery</t>
  </si>
  <si>
    <t xml:space="preserve">&lt;P&gt;Désolé pour cette question qui a été malencontreusement laissée de côté.&lt;/P&gt;&lt;P&gt;Je n'ai pas connaissance d'une telle investigation. Cela dit, je suggère que vous fassiez réaliser un prélèvement et une analyse ; le prix est très modique.&lt;/P&gt;&lt;P&gt;&amp;nbsp;&lt;/P&gt;</t>
  </si>
  <si>
    <t xml:space="preserve">13914</t>
  </si>
  <si>
    <t xml:space="preserve">Ref : Repérage appareils de poste</t>
  </si>
  <si>
    <t xml:space="preserve">&lt;P&gt;Le repérage des organes est différent entre le RTE et les GEH, le RTE ou les dispatchings n'utilisent pas de repéres par numéros, ils appellent les organes par leurs noms&lt;/P&gt;&lt;P&gt;ex: sectionneur d'aiguillage, disjoncteur départ ligne etc.&lt;/P&gt;&lt;P&gt;&amp;nbsp;&lt;/P&gt;</t>
  </si>
  <si>
    <t xml:space="preserve"> TRUC FRREDERIC</t>
  </si>
  <si>
    <t xml:space="preserve">14192</t>
  </si>
  <si>
    <t xml:space="preserve">UP MED</t>
  </si>
  <si>
    <t xml:space="preserve">EPI</t>
  </si>
  <si>
    <t xml:space="preserve">&lt;FONT face=Helv size=2&gt;&lt;P&gt;Un agent du GEH&amp;nbsp; revient de stage "Chargé de consignation"&lt;/P&gt;&lt;P&gt;A la suite de cette formation, cet agent nous informe que la CRAM ne reconnaitrait pas le port de lunettes individuelles "anti-flash" et imposerait le casque avec écran intégral type "HYDRA" que nous utilisons seulement pour les consignations.&lt;/P&gt;&lt;P&gt;Qu'en est-il exactement ??&lt;/P&gt;&lt;P&gt;D'avance merci&lt;/P&gt;&lt;P&gt;&amp;nbsp;&lt;/P&gt;&lt;/FONT&gt;</t>
  </si>
  <si>
    <t xml:space="preserve">EPI Tronçonneuse</t>
  </si>
  <si>
    <t xml:space="preserve">&lt;P&gt;Je suis à la recherche de guêtres, et autres vêtements de protection pour utilisation de tronçonneuse.Je n'ai rien trouvé sur les sites ARCHE ou autres intranet .Quel fournisseur (au marché cadre) peut nous approvisionner ?&lt;/P&gt;</t>
  </si>
  <si>
    <t xml:space="preserve"> JM FOLCHER</t>
  </si>
  <si>
    <t xml:space="preserve">Grpt du CHASSEZAC</t>
  </si>
  <si>
    <t xml:space="preserve">Ref : EPI</t>
  </si>
  <si>
    <t xml:space="preserve">&lt;P&gt;J'ai effectivement lu que la CRAM privilégiait l'utilisation du casque IDRA, mais je n'ai pas compris qu'elle "l'imposait".&lt;/P&gt;&lt;P&gt;D'autre part, en l'absence de directives précises, je crois qu'il faut continuer à être pragmatique vis à vis des risques réels encourus par les intervenants et des EPI à mettre en oeuvre. Dans certains cas, je préfère voir les agents équipés de lunettes anti-flash que sans protection du tout parce que ces mêmes agents estiment que la protection est disproportionnée par rapport au risque, qu'elle est trop lourde à porter, ... (par exemple lors d'interventions sur certains circuits 48V, justiciables cependant du port d'EPI).&lt;/P&gt;&lt;P&gt;Mais ce n'est qu'une opinion ...&lt;/P&gt;</t>
  </si>
  <si>
    <t xml:space="preserve">14215</t>
  </si>
  <si>
    <t xml:space="preserve">Nouveau forum hydro</t>
  </si>
  <si>
    <t xml:space="preserve">&lt;P&gt;Si vous lisez ce message, c'est que vous vous êtes connectés au nouveau site relatif à "l'accompagnement social de la réorganisation du domaine hydraulique" et créé, comme convenu, pour que nous puissions échanger et mettre en cohérence les réponses à apporter aux questions des agents.&lt;/P&gt;&lt;P&gt;Je vais commencer à alimenter ce site avec&amp;nbsp;ce que vous m'avez déjà transmis et je vous invite à faire vivre le forum,&amp;nbsp;point d'entrée de toutes vos questions et remarques. A noter que les réponses, une fois officialisées, se trouveront ensuite dans la partie "Questions-Réponses".&amp;nbsp;&lt;/P&gt;&lt;P&gt;Un 4ème point va être créé sur les "Groupes de suivi", dans lequel seront intégrés notamment les CR de vos réunions. Les réponses à d'éventuelles difficultés seront également données dans la partie "Questions-Réponses".&lt;/P&gt;&lt;P&gt;A bientôt de vous lire !&lt;/P&gt;&lt;P&gt;&amp;nbsp;&lt;/P&gt;</t>
  </si>
  <si>
    <t xml:space="preserve">Nadine GARRON</t>
  </si>
  <si>
    <t xml:space="preserve">REORGACC2</t>
  </si>
  <si>
    <t xml:space="preserve">Moyens centraux</t>
  </si>
  <si>
    <t xml:space="preserve">&lt;P&gt;Peut-on différencier le PHV considéré,&lt;/P&gt;&lt;P&gt;à savoir Toulouse, Lyon ou St Tulle dans le critére de recherche?&lt;/P&gt;&lt;P&gt;Le tri accord Coop n'est pas intéressant.&lt;/P&gt;&lt;P&gt;Il faudra que les GEH renseigne le champ site rattaché? &lt;/P&gt;&lt;P&gt;Ou peut vous donner la liste au niveau nationnal pour renseigner la base?&lt;/P&gt;&lt;P&gt;Cordialement&lt;/P&gt;</t>
  </si>
  <si>
    <t xml:space="preserve"> P Calvignac</t>
  </si>
  <si>
    <t xml:space="preserve">UPSO PHV Toulouse</t>
  </si>
  <si>
    <t xml:space="preserve">Intervenant étranger</t>
  </si>
  <si>
    <t xml:space="preserve">&lt;FONT face=Helv size=2&gt;&lt;P&gt;Une opération est prévue dans un Centre de Production Thermique par la DTG qui sous-traitera une partie de son intervention à une société américaine.&lt;/P&gt;&lt;P&gt;Le but est la mise en service d'un matériel permettant de suivre en temps réel l'évolution de certains gaz dissous dans l'huile isolante d'un transformateur. &lt;/P&gt;&lt;P&gt;En pratique, cet équipement sera mis en place, sur le transformateur consigné, par l'équipe intervenante qui comprendra donc le représentant du constructeur (l'américain, c'est lui). &lt;/P&gt;&lt;P&gt;Ce dernier travaillerait sous la responsabilité de l'agent DTG qui recevra l'attestation de consignation pour travaux délivrée par le site pour la circonstance.&lt;/P&gt;&lt;P&gt;Le matériel concerné est un équipement électronique relié par des fils électriques (TBT) à la sonde qui analyse l'huile du transformateur.&lt;/P&gt;&lt;P&gt;Outre le raccordement, le représentant du constructeur procédera également à la mise en service : mise sous tension (BTA), programmation et essais.&lt;/P&gt;&lt;P&gt;Le transformateur restera consigné pendant toute l'opération.&lt;/P&gt;&lt;P&gt;Dans ce cas précis et concernant le représentant américain du constructeur (américain lui aussi), comment applique-t-on l'UTE C18-510 et, plus précisément, le RPP (habilitation, formation, contrôle des connaissances, ...) ?&lt;/P&gt;&lt;/FONT&gt;</t>
  </si>
  <si>
    <t xml:space="preserve"> M. Bally (DTG), B. Boglietti</t>
  </si>
  <si>
    <t xml:space="preserve">DPIH</t>
  </si>
  <si>
    <t xml:space="preserve">Ref : Intervenant étranger</t>
  </si>
  <si>
    <t xml:space="preserve">&lt;FONT face=Helv size=2&gt;&lt;P&gt;Ci après ma réponse très simple.&lt;/P&gt;&lt;P&gt;Je pars du principe que le personnel de cette société américaine n'est pas français et ne parle pas français. De plus, il n'est ni formé ni habilité à la prévention du risque électrique (UTE C 18510). Peu importe, en France on peut travailler quand même. Il suffit, comme tu le proposes, que le chargé de travaux DTG soit habilité, c'est lui qui prendra les responsabilités (globales) après avoir reçu l'attestation de consignation, il surveillera (en permanence) la ou les personnes non habilitées. Cette pratique est courante je l'ai assurée en exploitation avec des soudeurs de l'entreprise France-Tranfo qui venaient colmater des fuites d'huile.&lt;/P&gt;&lt;P&gt;Donc, pour l'intervenant Américain pas d'habilitation mais un suivi permanent dans le cadre de consignes données lors de l'établissement du Plan de prévention auquel on peut ajouter une autorisation de travail donnée par le chargé de travaux (pour garantir que toutes les informations nécessaires à exercer son activité en toute sécurité lui on été données et fixer les limites de son intervention ainsi que les responsabilités propres à son activité).&lt;/P&gt;&lt;P&gt;Si lors des essais il est nécessaire d'injecter en BT avec une source autonome je rappelle que la procédure de réquisition s'applique. Cette procédure ne change pas mes recommandations précédentes.&lt;/P&gt;&lt;/FONT&gt;</t>
  </si>
  <si>
    <t xml:space="preserve"> MJ Cornière</t>
  </si>
  <si>
    <t xml:space="preserve">14221</t>
  </si>
  <si>
    <t xml:space="preserve">Ref : Ref : Intervenant étranger</t>
  </si>
  <si>
    <t xml:space="preserve">&lt;P&gt;Une partie de la réponse me gène.&lt;/P&gt;&lt;P&gt;La délivrance par le chargé de travaux DTG (celui-ci doit respecté le CPP et l'UTE C18510) d'une autorisation de travail à l'intervenant américain non habilité pour un travail d'ordre électrique est en contradiction avec le&amp;nbsp;§ 2.6.4 du CPP et le § 2.6.5 de l'UTE. Ces 2 paragraphes disent que la délivrance d'une autorisation de travail par le chargé de travaux ne peut se faire que dans le cadre de travaux d'ordre non électrique.&lt;/P&gt;&lt;P&gt;Dans le cadre de ce chantier de la DTG, ne serait-ce pas au chargé d'exploitation de délivrer le document d'accès, à la suite du plan de prévention ? Merci de m'éclairer à ce sujet.&lt;/P&gt;</t>
  </si>
  <si>
    <t xml:space="preserve">142214222</t>
  </si>
  <si>
    <t xml:space="preserve">Nouvelle norme ISO 14001 : 2004</t>
  </si>
  <si>
    <t xml:space="preserve">&lt;P&gt;Dans la nouvelle norme au § 4.4.2&amp;nbsp;( Compétence, formation) l'organisme doit s'assurer que les personnes exécutant une tâche pour lui ou &lt;U&gt;pour son compte&lt;/U&gt;.....&amp;nbsp;sont compétentes et sensibilisées. L'ancienne norme parlait de &lt;U&gt;son personnel ou ses membres&lt;/U&gt;. Doit-on y voir une différence???&lt;/P&gt;&lt;P&gt;Si parmi les lecteurs du message quelqu'un a des pistes d'employeurs recherchant un "ingénieur environnement traitement de l'eau" au 01/10/05, je suis preneur pour mon fils. Merci&lt;/P&gt;&lt;P&gt;&amp;nbsp;&lt;/P&gt;&lt;P&gt;&amp;nbsp;&lt;/P&gt;</t>
  </si>
  <si>
    <t xml:space="preserve"> daniel-laurent.sanchez@edf.fr</t>
  </si>
  <si>
    <t xml:space="preserve">Recherche Fusible Coupe-circuit DELLE</t>
  </si>
  <si>
    <t xml:space="preserve">&lt;P&gt; &lt;/P&gt;&lt;P&gt;Nous recherchons pour le GEH TARN AGOUT (usine d'Alrance) un Fusible Coupe-Circuit monté sur une cellule excitation et contrôle/mesure groupe pour remplacer celui qui vient de lâcher hier.&lt;/P&gt;&lt;P&gt;Marque: DELLE&lt;/P&gt;&lt;P&gt;Type : STR&lt;/P&gt;&lt;P&gt;N° ou Code Référence: 171391/M&lt;/P&gt;&lt;P&gt;Tension : 15kV&lt;/P&gt;&lt;P&gt;Intensité de rupture: 0.5 A&lt;/P&gt;&lt;P&gt;Dimension : Longueur totale = 385 mm, Diamètre porcelaine : 45 mm&lt;/P&gt;&lt;P&gt;Brochage type Couteau&lt;/P&gt;&lt;P&gt;Matériel d'environ 50 ans.&lt;/P&gt;&lt;P&gt;Si vous avez dans vos magasins ce type de matériel, n'hésitez pas à nous contacter: &lt;A href="mailto:anthony.perrot@edf.fr"&gt;anthony.perrot@edf.fr&lt;/A&gt; ou &lt;A href="mailto:bernard.castanier@edf.fr"&gt;bernard.castanier@edf.fr&lt;/A&gt;&lt;/P&gt;&lt;P&gt;Merci&lt;/P&gt;</t>
  </si>
  <si>
    <t xml:space="preserve"> anthony perrot</t>
  </si>
  <si>
    <t xml:space="preserve">Ref : Ref : Intégration du PHV (mode de conduite)</t>
  </si>
  <si>
    <t xml:space="preserve">&lt;P&gt;Etant des sites différenciés, la recherche sur le seul PHV Toulouse (ou les autres) sera possible.&lt;/P&gt;&lt;P&gt;Par défaut, il est possible de mettre une ou des valeurs par défaut pour le champ site rattaché, cette opération se fait par la configuration de SILEX.&lt;/P&gt;&lt;P&gt;&amp;nbsp;&lt;/P&gt;</t>
  </si>
  <si>
    <t xml:space="preserve">138744219</t>
  </si>
  <si>
    <t xml:space="preserve">Questions pratiques sur l'application des mesures hydro</t>
  </si>
  <si>
    <t xml:space="preserve">&lt;P&gt;Les mesures d'accompagnement s'appliquent-elles en cas de mutation vers le RTE ou les CMCAS ? &lt;/P&gt;&lt;P&gt;Merci&lt;/P&gt;</t>
  </si>
  <si>
    <t xml:space="preserve">Anne marie VOLAY</t>
  </si>
  <si>
    <t xml:space="preserve">Ref : EPI Tronçonneuse</t>
  </si>
  <si>
    <t xml:space="preserve">&lt;P&gt;Pour ce matériel je me suis servi chez mon fournisseur local(Quincaillerie) qui vend des tronçonneuses .&lt;/P&gt;&lt;P&gt;Je n'ai pas trouvé d'autres fournisseurs&lt;/P&gt;&lt;P&gt;&amp;nbsp;&lt;/P&gt;</t>
  </si>
  <si>
    <t xml:space="preserve"> SALAGNAC ALAIN</t>
  </si>
  <si>
    <t xml:space="preserve">14216</t>
  </si>
  <si>
    <t xml:space="preserve">UP Centre GEH Limoges Gp Maulde / Taurion</t>
  </si>
  <si>
    <t xml:space="preserve">Ref : Questions pratiques sur l'application des mesures hydro</t>
  </si>
  <si>
    <t xml:space="preserve">&lt;P&gt;Dans le texte il est dit que "ces dispositions s'appliquent aux agents de l'Hydraulique, ..., dont le poste est supprimé ...", donc pour moi, que les agents partent pour une unité EDF maison-mère ou autre (RTE ou CAS), il n'y a pas de raison qu'ils ne bénéficient pas de l'accompagnement.&lt;/P&gt;&lt;P&gt;Qu'en pensent les autres ?&lt;/P&gt;</t>
  </si>
  <si>
    <t xml:space="preserve">14228</t>
  </si>
  <si>
    <t xml:space="preserve">Problème avec unités d'accueil</t>
  </si>
  <si>
    <t xml:space="preserve">&lt;P&gt;Anne-Marie m'a fait part des problèmes relatifs à la mutation d'agents vers le SFP ou EGD qui refusent d'appliquer les mesures concernant l'AIL pour des agents qui se retrouvent sans logement ou la compensation de perte d'astreinte en mensualisation résorbable.&lt;/P&gt;&lt;P&gt;Avez-vous également eu le cas ? Comment avez-vous géré ?&lt;/P&gt;</t>
  </si>
  <si>
    <t xml:space="preserve">Ref : Ref : Questions pratiques sur l'application des mesures hydro</t>
  </si>
  <si>
    <t xml:space="preserve">je partage ta réponse on applique des qu'il s'agit d'une mutation vers une unité EDF ou filiale majoritaire!</t>
  </si>
  <si>
    <t xml:space="preserve">Christine BRIGAND</t>
  </si>
  <si>
    <t xml:space="preserve">142284230</t>
  </si>
  <si>
    <t xml:space="preserve">Attention,&amp;nbsp;le terme "mesure compensatoire" n'existe pas en élec : celà ne vaut qu'en mécanique. Par contre effectivement, un surveillant de sécurité peut être désigné s'il y a un risque que des travailleurs s'approchent du voisinage de conducteurs nus restés sous tension ex:travail dans un poste.</t>
  </si>
  <si>
    <t xml:space="preserve"> F. CHARPENTIER</t>
  </si>
  <si>
    <t xml:space="preserve">1408741574161</t>
  </si>
  <si>
    <t xml:space="preserve">UP Centre GEH Limoges</t>
  </si>
  <si>
    <t xml:space="preserve">&lt;P&gt;je vous&amp;nbsp;suggère de vous rapprocher de vos collègues de l'équipe ligne du GET qui pourront vous conseiller.&lt;/P&gt;&lt;P&gt;&lt;FONT size=3&gt;Philippe JEANNOT CIST 0143693734&lt;/FONT&gt;&lt;/P&gt;</t>
  </si>
  <si>
    <t xml:space="preserve">&lt;P&gt;Les règles et la terminologies utilisées par le transport sont dans le CCRT Code de Conduite des Réseaux de Transport.&lt;/P&gt;&lt;P&gt;Philippe JEANNOT CIST 0143693734&lt;/P&gt;</t>
  </si>
  <si>
    <t xml:space="preserve">Alimentation Digipid 02</t>
  </si>
  <si>
    <t xml:space="preserve">&lt;P&gt;Nous sommes à la recherche en urgence d'une alimentation pour un DIGIPI 02, de marque Schafer, type KSM 600. (entrée 48 V sorties + 24, +- 15 et + 5 V.&lt;/P&gt;&lt;P&gt;Si vous en avez 1 en stock, merci de me contacter au 04 76 99 25 44, nous vous la rendrons dès que nous aurons reçu la nouvelle.&lt;/P&gt;&lt;P&gt;&amp;nbsp;&lt;/P&gt;</t>
  </si>
  <si>
    <t xml:space="preserve"> PERIGNAT Pascal</t>
  </si>
  <si>
    <t xml:space="preserve">Ref : Ref : Risque en milieu humide</t>
  </si>
  <si>
    <t xml:space="preserve">&lt;FONT face=Helv size=2&gt;&lt;P&gt;D'une manière générale les travaux d'entreprises extérieures dans les locaux d'une entreprise utilisatrice (un GEH dans votre cas) s'effectuent dans le cadre du décret du 20 février 1992 ou du 26 décembre 1994 selon les cas. L'application de ces règles est précisé notamment dans la circulaire Pers 961 et éventuellement complétées de règles propres à votre direction opérationnelle.&lt;/P&gt;&lt;P&gt;Pour l'application de l'un ou l'autre de ces décrets, il doit être prévu que le chef d'établissement (ou son représentant) soit à l'initiative ou participe (selon le décret) à l'analyse des risques et à l'élaboration des mesures de prévention qui se concrétisent soit dans le plan de prévention soit dans le Plan Général de Prévention (PGC).&lt;/P&gt;&lt;P&gt;Pour votre cas précis, concernant le retrait des câbles électriques en galerie les risques peuvent être mécanique, électrique, etc. Pour chaque risque une analyse doit être effectuée et des mesures de prévention doivent être prises, consignées dans le plan "ad hoc", les personnels d'entreprises et sous traitants informés de ces mesures.&lt;/P&gt;&lt;P&gt;En ce qui concerne le risque électrique les règles de manipulation des câbles électriques sont précisées dans le CPP au chapitre 9.1. Les déplacements de câbles sous tension doivent demeurer exceptionnels. Il est également nécessaire de prendre en compte les câbles situés dans l'environnement immédiat. En effet, généralement, tous les câbles passent dans un même chemin de câble, ce qui conduit à avoir dans le même chemin, des câbles sous-tension et des câbles hors tension. Il est nécessaire d'être extrêmement vigilant dans la mesure où voisinent des câbles HTA et BT voire HTB (j'ai personnellement constaté ce cas de figure). Le retrait d'un câble hors tension peut s'avérer difficile voire impossible sans déplacer le câble voisin sous tension. &lt;STRONG&gt;Tout ceci doit doit être analysé.&lt;/STRONG&gt;&lt;/P&gt;&lt;P&gt;De plus, vous devrez vous interroger sur les habilitations électriques requises pour effectuer ces travaux. Si le risque électrique est totalement suprimé il n'est pas nécessaire d'être habilité pour déposer (ou poser) des câbles, mais ce cas est rare lors d'une dépose notamment vis à vis des règles de voisinage (chapitre 6 du CPP opérations dans l'environnement) que j'évoquais ci dessus.&lt;/P&gt;&lt;P&gt;Je reste à votre disposition pour tout renseignement complémentaire.&lt;/P&gt;&lt;P&gt;Cordialement&lt;/P&gt;&lt;/FONT&gt;</t>
  </si>
  <si>
    <t xml:space="preserve">Marie Jean CORNIERE</t>
  </si>
  <si>
    <t xml:space="preserve">141984211</t>
  </si>
  <si>
    <t xml:space="preserve">&lt;P&gt;Bonjour,&lt;/P&gt;&lt;P&gt;&amp;nbsp;&amp;nbsp;&amp;nbsp;&amp;nbsp;&amp;nbsp;&amp;nbsp;&amp;nbsp;&amp;nbsp;&amp;nbsp;&amp;nbsp;&amp;nbsp; le bouton "POL 04 03" situé sur la page d'accueil du site "Prévention Sécurité" devrait renvoyer au même document que celui ci-dessous. Pouvez-vous faire le nécessaire ?&lt;/P&gt;&lt;P&gt;&amp;nbsp;&lt;/P&gt;&lt;TABLE cellSpacing=0 cellPadding=0 align=left border=1&gt;&lt;TBODY&gt;&lt;TR&gt;&lt;TD width=112&gt;&lt;P&gt;&lt;A href="http://hydro.edf.fr/shell/noyau/objets/Documents/page/ConsultationDocuments.asp?IDDoc=4247&amp;amp;Type=T"&gt;Politique Santé Sécurité&lt;/A&gt;&lt;/P&gt;&lt;/TD&gt;&lt;TD width=60&gt;&lt;P align=center&gt;3&lt;/P&gt;&lt;/TD&gt;&lt;TD width=48&gt;&lt;P align=center&gt;POL&lt;/P&gt;&lt;/TD&gt;&lt;TD width=48&gt;&lt;P align=center&gt;04 03&lt;/P&gt;&lt;/TD&gt;&lt;TD width=110&gt;&lt;P align=center&gt;Animation&lt;/P&gt;&lt;/TD&gt;&lt;TD width=93&gt;&lt;P align=center&gt;Pilotage&lt;/P&gt;&lt;/TD&gt;&lt;TD width=405&gt;&lt;P&gt;Version 2004 de la Politique Santé Sécurité validée en Revue de Direction le 17/06/04.&lt;/P&gt;&lt;/TD&gt;&lt;TD width=95&gt;&lt;P align=center&gt;B. Boglietti&lt;/P&gt;&lt;/TD&gt;&lt;TD width=83&gt;&lt;P align=center&gt;26/08/04&lt;/P&gt;&lt;/TD&gt;&lt;/TR&gt;&lt;/TBODY&gt;&lt;/TABLE&gt;&amp;nbsp;&amp;nbsp;&amp;nbsp;&amp;nbsp;&amp;nbsp;&amp;nbsp;&amp;nbsp;&amp;nbsp;&amp;nbsp;Merci d'avance.</t>
  </si>
  <si>
    <t xml:space="preserve">&amp;nbsp;&lt;P&gt;Bonjour&lt;/P&gt;&lt;P&gt;Incroyable, en 2005 et au sein d' EDF, ils existent encore des cas comme le votre. Pour toutes informations sur les procédures d'exploitations, et de maintenances, d'environnement et&amp;nbsp;&amp;nbsp;de sécurités d' ouvrages, je vous conseille de prendre contact avec des GEH &amp;nbsp;qui ont une expérience acquit depuis de longue années. Contact sur hydro.&lt;/P&gt;Quelle types&amp;nbsp;d'usines ou d'ouvrages? </t>
  </si>
  <si>
    <t xml:space="preserve"> TF/CA/GC/NICE/06-</t>
  </si>
  <si>
    <t xml:space="preserve">GEH VAR ROYA</t>
  </si>
  <si>
    <t xml:space="preserve">calcul de pertes d'énergie</t>
  </si>
  <si>
    <t xml:space="preserve">pourrait on avoir un document et réponse qui nous dit qu'on doit faire un calcul de pertes d'énergie suite a l'arret d'un groupe exclusivement a partir du débit et du coéfficient d'énergie ou peut on aussi faire ce calcul avec la puissance du groupe correspondant a un débit multiplié par le nombre d'heures pour avoir des MWh</t>
  </si>
  <si>
    <t xml:space="preserve"> P.ALAUX</t>
  </si>
  <si>
    <t xml:space="preserve">V-1  mobilité fonctionnelle</t>
  </si>
  <si>
    <t xml:space="preserve">&lt;P&gt;Mutation avec perte de primes et gain de GF &lt;FONT size=3&gt;(donc de NR)&lt;/FONT&gt;&lt;/P&gt;&lt;P&gt;L'agent demande l'indemnité résorbable &lt;FONT size=1&gt;à l'occasion de tout gain de NR&lt;/FONT&gt;&lt;/P&gt;&lt;P&gt;Y a t-il résorbtion du montant de ce 1er gain de&amp;nbsp;NR ?&lt;/P&gt;</t>
  </si>
  <si>
    <t xml:space="preserve">Claudine VERAN</t>
  </si>
  <si>
    <t xml:space="preserve">V-2-B Déménagement sans la famille </t>
  </si>
  <si>
    <t xml:space="preserve">&lt;P&gt;V-2-B-b Déménagement de l'agent sans sa famille ( emploi sans sujétion de service )&lt;/P&gt;&lt;P&gt;Cela veut il dire que le célibat géographique ne peut pas être admis si l'emploi occupé est un emploi avec astreinte ?&lt;/P&gt;&lt;P&gt;Un agent qui occupe un emploi avec&amp;nbsp;contrainte hydraulique peut il bénéficier du célibat géographique ? &lt;/P&gt;</t>
  </si>
  <si>
    <t xml:space="preserve">V-2 Mob géographiq absence cantine</t>
  </si>
  <si>
    <t xml:space="preserve">&lt;P&gt;En cas d'absence de cantine ..............&lt;/P&gt;&lt;P&gt;Comment devons nous considérer le local mis à disposition ?&lt;/P&gt;</t>
  </si>
  <si>
    <t xml:space="preserve">V-2 Mobilité géographique</t>
  </si>
  <si>
    <t xml:space="preserve">&lt;P dir=ltr&gt;Temps supplémentaire et localité avec ou sans ICFS&lt;/P&gt;&lt;FONT face=Helv size=2&gt;&lt;P dir=ltr&gt;&lt;/FONT&gt;Situation :&lt;/P&gt;&lt;P dir=ltr&gt;Avant l'agent est dans une localité sans ICFS et il est muté dans une localité avec ICFS ou inversement&lt;/P&gt;&lt;P dir=ltr&gt;Quelle base de calcul prend on en compte ?&lt;/P&gt;</t>
  </si>
  <si>
    <t xml:space="preserve">Ref : V-2 Mobilité géographique</t>
  </si>
  <si>
    <t xml:space="preserve">&lt;P&gt;un point de vue personnel :&lt;/P&gt;&lt;P&gt;icfs est une indemnité faite pour compenser l'augmentation du coût de la vie dans une agglomération plus importante , elle est donc de mon point de vue à deconnecter des calculs d'allongements de temps de trajets . Et d'illeurs si je prends référence, d'un vieux MP qui n'a plus cours aujourd'hui (ch 443 -234) l'icfs n'entre en ligne de compte pour le calcul d'aucun des avantages ou indemnités accessoires au salaire.&lt;/P&gt;&lt;P&gt;&amp;nbsp;&lt;/P&gt;</t>
  </si>
  <si>
    <t xml:space="preserve">14249</t>
  </si>
  <si>
    <t xml:space="preserve">Batterie graisse pour cosses</t>
  </si>
  <si>
    <t xml:space="preserve">Sur la doctrine DT DE n°66 il est préconisé de mettre de la graisse silicone sur les cosses des batteries stationnaires au plomb (alimentant les auxiliaires continu de la centrale) . Mais sur la base Olimp on ne trouve pas de graisse silicone pour les cosses de batteries. Que faut il mettre ? </t>
  </si>
  <si>
    <t xml:space="preserve"> LA BATHIE Jouan</t>
  </si>
  <si>
    <t xml:space="preserve">BATTERIE GRAISSE POUR COSSES</t>
  </si>
  <si>
    <t xml:space="preserve">&lt;FONT size=+0&gt;Sur la doctrine DT DE n°66 il est préconisé de mettre de la graisse silicone sur les cosses des batteries stationnaires au plomb (alimentant les auxiliaires continu de la centrale) . Mais sur la base Olimp on ne trouve pas de graisse silicone pour les cosses de batteries. Que faut il mettre ? &lt;/FONT&gt;</t>
  </si>
  <si>
    <t xml:space="preserve"> LA BAHIE JOUAN</t>
  </si>
  <si>
    <t xml:space="preserve">&lt;P&gt;point de vue personnel basé sur la logique de l'indemnité mais à discuter:&lt;/P&gt;&lt;P&gt;l'indemnité visée est une indemnité d'allongement de temps de trajet ou de frais supplémentaire de transport. Dés lors que la personne a la possibilité de prendre ses repas sur place sans se déplacer il n'y a pas de raison de verser cette indemnité le midi, indemnité qui rappelons le n'est pas due les jours non travaillés et les jours de déplacements professionnels.&lt;/P&gt;&lt;P&gt;Reste que nous ne pouvons pas obliger quelqu'un à utiliser le local mis à disposition pour mander un repas préalablement préparé.&lt;/P&gt;&lt;P&gt;Je pense donc qu'il faut traiter au cas par cas et en jouant la confiance ou la déclaration sur l'honneur de l'intéressé concernant ses intentions&lt;/P&gt;&lt;P&gt;A revoir&lt;/P&gt;&lt;P&gt;&amp;nbsp;&lt;/P&gt;</t>
  </si>
  <si>
    <t xml:space="preserve">14248</t>
  </si>
  <si>
    <t xml:space="preserve">Ref : V-1  mobilité fonctionnelle</t>
  </si>
  <si>
    <t xml:space="preserve">&lt;P&gt;Point de vue personnel :&lt;/P&gt;&lt;P&gt;cette indemnité est calculée sur la base des 12 derniers mois de plein exercise de l'ancienne fonction et elle est résorbable à l'occasion de tout changement de NR&lt;/P&gt;&lt;P&gt;l'indemnité vise à compenser la perte d'une indemnité ayant valeur de rémunération complémentaire permanente , néanmoins l'ouverture du droit est apprécié au regard d'un comparatif entre les deux situations et incluant la rémunération principale avant et aprés ( cf MP 315 Annexe 1 ). cela laisse donc supposer que ce premier gain de NR entre dans l'examen de l'ouverture du droit et donc pas dans la resorbtion prévue par le versement d'une indemnité mensuelle. A se faire confirmer par les garants des textes et de leur interprétation!&lt;/P&gt;</t>
  </si>
  <si>
    <t xml:space="preserve">14246</t>
  </si>
  <si>
    <t xml:space="preserve">Ref : V-2-B Dispositions liées au logement</t>
  </si>
  <si>
    <t xml:space="preserve">&lt;P&gt;point de vue personnel :&lt;/P&gt;&lt;P&gt;je ne comprend pas le lien entre astreinte ,ISPH et célibat géographique. L'agent qui prend un poste avec contrainte et qui décide de ne pas déménager sa famille fait un choix personnel dans lequel nous n'avons pas à nous immiscer. L'essentiel est qu'il accepte les contraintes du poste . Il ne faut pas mélanger cette situation avec les contentieux en cours concernant les agents en astreintequi lors de leur semaine d'astreinte vivent en studio et dont le domicile reste le domicile familiale ( encore que du point de vue juridique il suffirait sans doute de leur faire signer une demande de dérogation à laur convenance personnelle pour ne pas alimenter une jurisprudence). Une discussion éclairée avec les juristes et les garants des textes seraient interessantes ainsi q'une décision managériale pour savoir quelle attitude adpotée sur ces situations de plus en plus fréquentes &lt;/P&gt;</t>
  </si>
  <si>
    <t xml:space="preserve">14247</t>
  </si>
  <si>
    <t xml:space="preserve">Pièces de rechange amiantées</t>
  </si>
  <si>
    <t xml:space="preserve">&lt;FONT face=Helv size=2&gt;&lt;P&gt;Je veux évoquer un sujet qui me semble être&amp;nbsp;resté en suspens. quelques temps.&lt;/P&gt;&lt;P&gt;Je veux parler des pièces de sécurité contenant de l'amiante.. . . comme certaines barres (de bobinage) d'alternateur.&lt;/P&gt;&lt;P&gt;Le décret ci-dessous détermine, entre autres, le mode d'emballage des déchets amiantés inertes (dans des ZET par exemple) avant dépôt en déchèterie . . . Tu noteras d'ailleurs . . . . des déchèteries non classées !&lt;/P&gt;&lt;P&gt;Ma question est simple : Par extension de ce texte, pourrait-on donner conseil d'emballer ainsi les barres et les disposer avec les autres pièces de sécurité dans les magasins . . . . ceci pour que ces éléments n'aient plus à être exclusivement stockés dans des lieux spécifiques et sous clé.&lt;/P&gt;&lt;/FONT&gt;</t>
  </si>
  <si>
    <t xml:space="preserve">Jean Marc POTDEVIN</t>
  </si>
  <si>
    <t xml:space="preserve">Nous avons chez nous suprimé les produits chimiques des puits de mesures et avons mis de l'eau et des résistances chauffante autour du puits pour plus d'info me contacter au 05.55.69.88.11</t>
  </si>
  <si>
    <t xml:space="preserve"> Salagnac</t>
  </si>
  <si>
    <t xml:space="preserve">Ref : Pièces de rechange amiantées</t>
  </si>
  <si>
    <t xml:space="preserve">&lt;P&gt;D'extension en extension, on finit par faire le grand écart !!!&lt;/P&gt;&lt;P&gt;Donc, une seule règle : celle que l'on trouve dans le plan d'actions amiante Enerthy et qui stipule que&lt;STRONG&gt; toutes&lt;/STRONG&gt; les pièces de rechanges amiantées doivent être éliminées. Et ce, par inertage chaque fois que cela est techniquement possible pour la société d'inertage.&lt;/P&gt;&lt;P&gt;Dernier point, la circulaire&amp;nbsp;dont tu parles traite des déchets de matériaux inertes et rappelle la définition de ceux-ci. Je cite : &lt;EM&gt;&lt;FONT color=blue&gt;" &lt;/FONT&gt;&lt;FONT color=blue&gt;...des déchets qui ne subissent aucune modification physique, chimique ou biologique ..//.. ne se décomposent pas, ne brûlent pas ..//.."&lt;/FONT&gt;&lt;/EM&gt;&lt;/P&gt;&lt;P&gt;&lt;FONT color=black&gt;En dernier lieu, il faut noter que cette circulaire ne concernent que l BTP, les artisans et les exploitants agricoles.&lt;/FONT&gt;&lt;/P&gt;&lt;P&gt;Cordialement.&lt;/P&gt;</t>
  </si>
  <si>
    <t xml:space="preserve">14256</t>
  </si>
  <si>
    <t xml:space="preserve">Mise à disposition d'un CD Rom</t>
  </si>
  <si>
    <t xml:space="preserve">&lt;P&gt;Bonjour,&lt;/P&gt;&lt;P&gt;&amp;nbsp;&amp;nbsp;&amp;nbsp;&amp;nbsp;&amp;nbsp;&amp;nbsp;&amp;nbsp;&amp;nbsp;&amp;nbsp;&amp;nbsp;&amp;nbsp;&amp;nbsp; Thomas DESMOULINS pourrait-il m'appeler ?&lt;/P&gt;&lt;P&gt;Merci d'avance.&lt;/P&gt;&lt;P&gt;Mes téléphones ----&amp;gt; 01 43 69 17 23 ou 06 22 93 28 02.&lt;/P&gt;&lt;P&gt;&amp;nbsp;&lt;/P&gt;</t>
  </si>
  <si>
    <t xml:space="preserve">Ref : FDS</t>
  </si>
  <si>
    <t xml:space="preserve">&lt;P&gt;Je les adresse par télécopie le 25/08/2005&lt;/P&gt;&lt;P&gt;&amp;nbsp;&lt;/P&gt;</t>
  </si>
  <si>
    <t xml:space="preserve"> SALAGNAC</t>
  </si>
  <si>
    <t xml:space="preserve">13158</t>
  </si>
  <si>
    <t xml:space="preserve">Je les adresse par mail le 25/08. Il s'agit des FDS de la société TOTAL</t>
  </si>
  <si>
    <t xml:space="preserve"> BOUCARD Florian</t>
  </si>
  <si>
    <t xml:space="preserve">Ref : Problème avec unités d'accueil</t>
  </si>
  <si>
    <t xml:space="preserve">Problème identique en ce qui concerne la mensualisation de la perte d'astreinte pour un muté vers EGD : ceci a servi d'argument pour passer au capital. </t>
  </si>
  <si>
    <t xml:space="preserve">Eric PETITPIERRE</t>
  </si>
  <si>
    <t xml:space="preserve">14231</t>
  </si>
  <si>
    <t xml:space="preserve">Autre interprétation : la prime est attibuée préalablement à la prise de NR (dans le cas d'un capital, il est versé par l'unité cédante avant mutation) et le premier NR à prendre en compte pour la résorbtion est bien celui acquis lors de la pise de GF à mutation; Christine à raison&amp;nbsp;: à débattre, et à trancher (mais la question n'est sans doute pas nouvelle).</t>
  </si>
  <si>
    <t xml:space="preserve">L'ajout de la parenthèse (emploi sans sujétion de service) pourrait signifier qu'on souhaite se prémunir de situations du type logement d'astreinte EGD Paris (c'est en tout cas le sens de la réponse de Nadine lorsque j'avais posé la question en juin). Moyennant quoi, faute d'une autre solution, nous risquons prochainement d'avoir à enfreindre cette règle, rien ne nous permettant d'obliger un agent (futur MPL notamment) à déménager avec sa famille alors qu'il ne souhaite pas le faire.</t>
  </si>
  <si>
    <t xml:space="preserve">relais mini I excit</t>
  </si>
  <si>
    <t xml:space="preserve">&lt;P&gt;Pour équiper une petite centrale d'une protection mini de I excit (prise sur shunt 100mv), avez vous dans vos installations un relais remplissant cette fonction, et d'une marque moins chère que les relais AREVA ou ICE préconisés par la XEL ? Merci.&lt;/P&gt;&lt;P&gt;Contact : CASTELLI Claude , ECM Ste Tulle , 0492708829&lt;/P&gt;</t>
  </si>
  <si>
    <t xml:space="preserve">CASTELLI Claude</t>
  </si>
  <si>
    <t xml:space="preserve">GEH Haute Provence</t>
  </si>
  <si>
    <t xml:space="preserve">Ref : relais mini I excit</t>
  </si>
  <si>
    <t xml:space="preserve">AREVA (ALSTOM) ne vend plus de relais Tropic neufs (à part ses stocks) de toutes façon.&lt;BR&gt;Il faut regarder du côté de CEE aussi.</t>
  </si>
  <si>
    <t xml:space="preserve">Non  enregistré</t>
  </si>
  <si>
    <t xml:space="preserve">14267</t>
  </si>
  <si>
    <t xml:space="preserve">TR de rechange</t>
  </si>
  <si>
    <t xml:space="preserve">&lt;P&gt;Appareil 20 MVA de St Tulle: Actuellement sur le site de Versilhac&lt;/P&gt;&lt;P&gt;Appareil 18 MVA (N°27557) de Pressy: Actuellement sur le site de Palaminy. Merci d'indiquer si cet appareil restera à Palaminy.&lt;/P&gt;</t>
  </si>
  <si>
    <t xml:space="preserve">Ref : Ref : V-2 Mobilité géographique</t>
  </si>
  <si>
    <t xml:space="preserve">&lt;P&gt;OK avec Christine, l'indemnité n'est à verser que lorsqu'il y a &lt;STRONG&gt;effectivement &lt;/STRONG&gt;des trajets pour aller déjeuner à son domicile ou à une autre cantine.&lt;/P&gt;&lt;P&gt;Pour moi, quelqu'un qui choisit d'utiliser le local mis à disposition pour la pause méridienne sans avoir à se déplacer, ne peut être indemnisé des 2 trajets supplémentaires ...&lt;/P&gt;</t>
  </si>
  <si>
    <t xml:space="preserve">142484253</t>
  </si>
  <si>
    <t xml:space="preserve">Ref : TR de rechange</t>
  </si>
  <si>
    <t xml:space="preserve">Pour information, le transformateur de Pressy (N° 27557) mis en place à Palaminy restera de manière définitive à PALAMINY.&amp;nbsp; </t>
  </si>
  <si>
    <t xml:space="preserve">14269</t>
  </si>
  <si>
    <t xml:space="preserve">&lt;P&gt;La notion d'ICFS n'est utilisée que pour déterminer quelles sont les grandes agglomérations pour lesquelles il est appliqué le plancher de 30 minutes.&lt;/P&gt;&lt;P&gt;Pour ceux qui ont encore un MP, voir § 322-1 du Chapitre 971.&lt;/P&gt;</t>
  </si>
  <si>
    <t xml:space="preserve">142494250</t>
  </si>
  <si>
    <t xml:space="preserve">Ref : Ref : V-1  mobilité fonctionnelle</t>
  </si>
  <si>
    <t xml:space="preserve">&lt;P&gt;Effectivement la question a déjà été tranchée par la DPRS (référence DP3113 du 7 juin 1971, question n°43 et la réponse est :&lt;/P&gt;&lt;P&gt;- Lorsque la mutation donne lieu simultanément à une indemnité compensatrice de perte de prime et à une promotion, il est admis de ne pas prendre en compte l'augmentation de salaire résultant de cette promotion pour résorber l'indemnité. On considère qu'il y a d'abord promotion puis compensation des primes perdues.&lt;/P&gt;</t>
  </si>
  <si>
    <t xml:space="preserve">Frederic BROUCHET</t>
  </si>
  <si>
    <t xml:space="preserve">142464264</t>
  </si>
  <si>
    <t xml:space="preserve">Services centraux</t>
  </si>
  <si>
    <t xml:space="preserve">Ref : Ref : V-2-B Dispositions liées au logement</t>
  </si>
  <si>
    <t xml:space="preserve">&lt;P&gt;Sujet délicat avec une jurisprudence qui s'affine dans ses principes directeurs. Les juges portent leur appréciation principalement sur deux axes. &lt;/P&gt;&lt;P&gt;Le premier est le degré de restrictions à la liberté de mouvements du salarié, peu importe le lieu de prise d'astreinte. Dans ce cadre, il importe d'indiquer que le salarié est joignable et qu'il doit intervenir selon un certain délai à définir localement. Toute contrainte supplémentaire apportera des indications de restriction à la liberté du salarié et&amp;nbsp;le juge requalifiera le temps d'astreinte en travail effectif. &lt;/P&gt;&lt;P&gt;Le deuxième axe est le lieu de prise d'astreinte. Pour que l'astreinte ne soit pas du travail effectif, le salarié doit être chez lui et joignable, ainsi il n'est pas sous l'autorité de l'employeur et peut vaquer librement à des occupations personnelles. En revanche, si pendant son astreinte, le salarié se trouve dans un endroit autre que son domicile familial, quel qu'il soit, imposé par l'employeur, les juges considèrent qu'il est en travail effectif. &lt;/P&gt;&lt;P&gt;En conséquence, les situations ou le salarié ne déménage pas avec sa famille sont très fragiles juridiquement en cas de contentieux, pas forcément à l'initiative de l'agent. La cour de cassation a requalifié en accident du travail une chute dans un escalier d'un agent pour la seule raison qu'il n'était pas chez lui !! La distinction entre actes de la vie courante, générateurs d'accidents ordinaires, et les actes professionnels, générateurs d'accidents du travail a été abandonnée en 2001. La cour se détermine en fonction de la situation équivalente travail ou non.&lt;/P&gt;&lt;P&gt;Essayons donc d'éviter ce genre de situation. Sinon, a minima, attribuer un vrai logement à l'agent avec bail de location normal et si possible déclaré comme résidence principale (bien que difficulté de détermination du foyer fiscal). Par ailleurs, pas de note d'organisation d'astreinte trop contraignante ! Pour les tarifs particuliers, la DPRS autorisait la double consommation lorsque l'agent bénéficiait d'une indemnité d'isolement ou si l'unité ne dispose pas de logement à proposer au foyer dans le périmètre d'astreinte.&lt;/P&gt;</t>
  </si>
  <si>
    <t xml:space="preserve">142474265</t>
  </si>
  <si>
    <t xml:space="preserve">Plan incliné</t>
  </si>
  <si>
    <t xml:space="preserve">&lt;FONT face=Helv size=2&gt;&lt;P&gt;Bonjour,&lt;/P&gt;&lt;P&gt;Nous avons un plan incliné, servant au transport de personnes et/ou de marchandises, au barrage de la Gittaz aménagement de La Bathie.&lt;/P&gt;&lt;P&gt;Ce plan incliné est construit, maintenu, contrôlé et verifié selon l'arrêté du 26 juin 1968, modifié par l'arrêté du 25 mars 1976.&lt;/P&gt;&lt;P&gt;D'après les éditions législatives, l'arrêté du 14 avril 2005 abroge l'arrêté du 26 juin 1968.&lt;/P&gt;&lt;P&gt;J'ai questionné Norisko à Grenoble&amp;nbsp; qui m'a confirmé l'abrogation. Pour lui, le nouveau texte régissant ce plan incliné serait, à confirmer, un texte Remontées mécaniques, funiculaires. J'attends une réponse de sa part.&lt;/P&gt;&lt;P&gt;En attendant, peux-tu m'éclairer sur est le texte régissant cet appareil ou faire suivre le message au bon interlocuteur ?&lt;/P&gt;&lt;P&gt;Cordialement.&lt;/P&gt;&lt;/FONT&gt;</t>
  </si>
  <si>
    <t xml:space="preserve">JY MOLLIER</t>
  </si>
  <si>
    <t xml:space="preserve">GEH Vanoise</t>
  </si>
  <si>
    <t xml:space="preserve">Ref : Plan incliné</t>
  </si>
  <si>
    <t xml:space="preserve">&lt;FONT face="MS Sans Serif" size=2&gt;&lt;P&gt;Ces équipements relèvent aujourd'hui de l'arrêté du 1er mars 2004 relatif à la vérification périodique des appareils et accessoires de levage. &lt;/P&gt;&lt;P&gt;En effet l'annexe de cet arrêté précise que sont notamment concernés les plans inclinés.&lt;/P&gt;&lt;P&gt;Par conséquent cela signifie aussi qu'il faut disposer d'un carnet de maintenance pour chaque plan incliné (arrêté du 02 mars 2004).&lt;/P&gt;&lt;P&gt;Ces 2 textes figurent dans LOUVRES. &lt;/P&gt;&lt;/FONT&gt;</t>
  </si>
  <si>
    <t xml:space="preserve">14275</t>
  </si>
  <si>
    <t xml:space="preserve">Ref : Ref : Ref : Ref : Ref : Ref : Liaison</t>
  </si>
  <si>
    <t xml:space="preserve">&lt;P&gt;Pourrions nous solder définitivement ce souci ? Le texte qui apparaît dans le bouton est le bon &lt;STRONG&gt;mais il renvoit toujours à un mauvais document. &lt;/STRONG&gt;La liaison doit se faire avec le document référencé "POL 04 03" qui se trouve dans la rurique "Animation".&lt;/P&gt;&lt;P&gt;Merci d'avance.&lt;/P&gt;</t>
  </si>
  <si>
    <t xml:space="preserve">1385638573859386140804084</t>
  </si>
  <si>
    <t xml:space="preserve">&lt;P&gt;Les exploitants de l'Aigle ont astucieusement réglé le problème de l'absence de vidange à la partie inférieure du Buchholz : ils en ont rajouté une sur une des brides de raccordement du relai : simple et de bon goût me semble t'il. L'équipe CQM du GEH&amp;nbsp;a vérifié le bon fonctionnement du dispositif.&lt;/P&gt;&lt;P&gt;NB : La bride modifiée est une réalisation "maison".&lt;/P&gt;</t>
  </si>
  <si>
    <t xml:space="preserve">BuchholzLAigle.zip</t>
  </si>
  <si>
    <t xml:space="preserve">Ref : Ref : Ref : V-2 Mobilité géographique</t>
  </si>
  <si>
    <t xml:space="preserve">&lt;P&gt;je ne partage pas du tout votre point de vue. Le texte (cf MP chap 971 §324) dit qu'il s'agit "d'indemniser les agents qui prenaient leurs repas à la cantine ou chez eux et ne peuvent plus le faire". Il n'est pas question&amp;nbsp;de vérifier qu'il&amp;nbsp;y a retour au domicile pour déjeuner.(puisque par définition ils ne peuvent plus le faire). La seule vérification porte sur le versement de l'indemnité de repas. De plus je me vois mal expliquer aux OS que le petit local micro onde est assimilé à une cantine. Et c'est assez peu différentiable d'un agent qui choisira de casser la croûte dans un coin.&lt;/P&gt;</t>
  </si>
  <si>
    <t xml:space="preserve">Mariane CHARDONNET</t>
  </si>
  <si>
    <t xml:space="preserve">1424842534270</t>
  </si>
  <si>
    <t xml:space="preserve">Ref : Ref : Ref : Ref : Ref : Ref : Ref : Liaison</t>
  </si>
  <si>
    <t xml:space="preserve">&lt;FONT face=Verdana size=1&gt;La modification a été effectuée.&lt;/FONT&gt;</t>
  </si>
  <si>
    <t xml:space="preserve">Sylvain MARI</t>
  </si>
  <si>
    <t xml:space="preserve">13856385738593861408040844277</t>
  </si>
  <si>
    <t xml:space="preserve">Ref : Ref : Ref : V-2-B Dispositions liées au logement</t>
  </si>
  <si>
    <t xml:space="preserve">Merci pour ces précisions mais comme le disait Eric ces situations sont de plus en plus fréquentes alors comment faisons nous clairement pour les éviter comme tu nous le préconises?</t>
  </si>
  <si>
    <t xml:space="preserve">1424742654274</t>
  </si>
  <si>
    <t xml:space="preserve">modification conditions transport</t>
  </si>
  <si>
    <t xml:space="preserve">doit on considérer, pour le calcul des indemnités de temps et trajet supplémentaires, un forfait de 200 jours par an pour tous ou doit on proratiser par rapport au temps de travail (184 jours à 32h) ?</t>
  </si>
  <si>
    <t xml:space="preserve">Je viens d'avoir M. PINATEL (animateur métier hydraulique FO) au téléphone. Il souhaitait savoir si j'étais informée des problèmes occasionnés par le § V-2-B-b sur la mobilité des agents et quelle solution les RH pensaient apporter à cette question ?</t>
  </si>
  <si>
    <t xml:space="preserve">Date de versement des dispositions</t>
  </si>
  <si>
    <t xml:space="preserve">&lt;FONT color=#000000 face=Helv size=2&gt;&lt;P&gt;Question de Mariane CHARDONNET concernant la date d'indemnisation des mesures (Mail du 22/08) &lt;/P&gt;&lt;P&gt;Certains agents vont muter avant la date du 1/1/2006.&lt;/P&gt;&lt;P&gt;On ne peut ignorer à ce jour quels sont les emplois qui vont bénéficier des mesures d'acc car les décisions ont été prises de supprimer les emplois d'état-majors (ainsi que pour nous certains GEH)&lt;/P&gt;&lt;P&gt;On va donc proposer une fiche navette à ces agents, et leur verser les indemnisations sur mesures habituelles.&lt;/P&gt;&lt;P&gt;Pour ce qui concerne les indemnités liées aux mesures d'acc, on se proposait de les verser au 1/1/06, à date de réorg et suppression effective du poste.&lt;/P&gt;&lt;P&gt;cependant on en voit déjà les limites, en particulier pour ceux qui sont mutés dans une autre unité : la prime MIPPE par ex, étant une prime de départ, elle doit être payée par l'unité cédante. Si on attend le 1/1, elle sera payée par l'unité prenante (avec le pb du salaire si prise de NR)&lt;/P&gt;&lt;P&gt;Cela oblige également à reprendre chaque dossier et à le retraiter en janvier, au lieu de "blanchir" au départ de l'agent.&lt;/P&gt;&lt;P&gt;Il est souhaitable que les UP fonctionnent de façon identique sur la date de prise en compte effective.&lt;/P&gt;&lt;P&gt;Que font les autres UP ? merci&lt;/P&gt;&lt;/FONT&gt;</t>
  </si>
  <si>
    <t xml:space="preserve">Ref : Date de versement des dispositions</t>
  </si>
  <si>
    <t xml:space="preserve">&lt;P&gt;Pour en avoir discuter avec Mariane et certains d'entre vous, les indemnisations doivent être discutées et payées à l'agent dès que sa mutation devient effective, et ce , sans attendre ni la date de suppression de son poste, ni le 1/1/06.&lt;/P&gt;&lt;P&gt;L'agent doit être "blanchi" à son arrivée dans l'unité d'accueil. &lt;/P&gt;&lt;P&gt;&amp;nbsp;&lt;/P&gt;</t>
  </si>
  <si>
    <t xml:space="preserve">14284</t>
  </si>
  <si>
    <t xml:space="preserve">shunt d'essai</t>
  </si>
  <si>
    <t xml:space="preserve">&lt;P&gt;bonjour&lt;/P&gt;&lt;P&gt;Pour realiser les protections Max de I en réel, nous voulons nous équiper de shunt. Afin que ces derniers puissent être utilisés quelque soit l'usine, nous voulons des shunts souples avec gaine isolante, d'au moins 100mm2 . Connaissez-vous un fournisseur de tel produit ou la référence sur Dauphin. merci.&lt;/P&gt;</t>
  </si>
  <si>
    <t xml:space="preserve"> lecourt sylvain</t>
  </si>
  <si>
    <t xml:space="preserve">gehouest</t>
  </si>
  <si>
    <t xml:space="preserve">Calcul de compensation d'astreinte</t>
  </si>
  <si>
    <t xml:space="preserve">&lt;P&gt;Nous avons vu la question de Marianne sur les compensations d'astreinte et la réponse de Fréderic dans le Questions/ Réponses.&lt;/P&gt;&lt;P&gt;L'interpretation que nous en faisons à UPC, c'est que le forfait de l'annexe 2 bis s'applique à tous les types d'astreinte. Par contre, apres échanges avec Marianne, l'interprétation de UP Alpes est que ce sont les calculs de Fréderic qui s'appliquent et sont donc fonction du type d'astreinte. Pour nous les calculs de Fréderic etaient explicatifs du forfait à appliquer à toutes les types d'astreintes.&lt;/P&gt;&lt;P&gt;Aussi, afin d'avoir la même application des&amp;nbsp;mesures, merci&amp;nbsp; d'apporter un réponse claire à la question.&lt;/P&gt;</t>
  </si>
  <si>
    <t xml:space="preserve">James BISTON</t>
  </si>
  <si>
    <t xml:space="preserve">Contrôle Commande des GE Barrage</t>
  </si>
  <si>
    <t xml:space="preserve">&amp;nbsp;&lt;P&gt;&lt;B&gt;1- &lt;/B&gt;La doctrine XEL-03-05 préconise l'installation d'une alimentation stabilisée 220V?/24Vcc prise en soutirage sur le groupe électrogène. Cette alimentation stabilisé sert de secours à l'atelier d'énergie 24Vcc si celui se trouve en défaut.&lt;/P&gt;&lt;P&gt;Lorsque le groupe électrogène est en marche et qu'il est alimenté en 24Vcc par l'alimentation stabilisé,si le groupe reçoit un ordre d'arrêt ( ex&amp;nbsp;: défaut, ect?) dans cette configuration le phénomène suivant se produit :&lt;/P&gt;&lt;P&gt;&amp;nbsp;&lt;/P&gt;&lt;TABLE border=1 cellPadding=0 cellSpacing=0&gt;&lt;TBODY&gt;&lt;TR&gt;&lt;TD vAlign=top width=36&gt;&lt;P&gt;1&lt;/P&gt;&lt;/TD&gt;&lt;TD vAlign=top width=510&gt;&lt;P&gt;Apparition de l'ordre d'arrêt du GE, l'électro-vanne d'arrêt est excitée &lt;/P&gt;&lt;/TD&gt;&lt;/TR&gt;&lt;TR&gt;&lt;TD vAlign=top width=36&gt;&lt;P&gt;2&lt;/P&gt;&lt;/TD&gt;&lt;TD vAlign=top width=510&gt;&lt;P&gt;Le GE ralenti, la tension d'entrée de l'alimentation stabilisée diminue&lt;/P&gt;&lt;/TD&gt;&lt;/TR&gt;&lt;TR&gt;&lt;TD vAlign=top width=36&gt;&lt;P&gt;3&lt;/P&gt;&lt;/TD&gt;&lt;TD vAlign=top width=510&gt;&lt;P&gt;La tension au borne de l'électrovanne d'arrêt devient insuffisante pour maintenir celle-ci fermée.&lt;/P&gt;&lt;/TD&gt;&lt;/TR&gt;&lt;TR&gt;&lt;TD vAlign=top width=36&gt;&lt;P&gt;4&lt;/P&gt;&lt;/TD&gt;&lt;TD vAlign=top width=510&gt;&lt;P&gt;Le GE est réalimenté en gazole et sa vitesse de rotation est suffisante pour un redémarrage&lt;/P&gt;&lt;/TD&gt;&lt;/TR&gt;&lt;TR&gt;&lt;TD vAlign=top width=36&gt;&lt;P&gt;5&lt;/P&gt;&lt;/TD&gt;&lt;TD vAlign=top width=510&gt;&lt;P&gt;Le GE accélère, la tension d'entrée de l'alimentation stabilisée augmente&lt;/P&gt;&lt;/TD&gt;&lt;/TR&gt;&lt;TR&gt;&lt;TD vAlign=top width=36&gt;&lt;P&gt;6&lt;/P&gt;&lt;/TD&gt;&lt;TD vAlign=top width=510&gt;&lt;P&gt;L'électro-vanne d'arrêt est de nouveau excité&lt;/P&gt;&lt;/TD&gt;&lt;/TR&gt;&lt;TR&gt;&lt;TD vAlign=top width=36&gt;&lt;P&gt;2&lt;/P&gt;&lt;/TD&gt;&lt;TD vAlign=top width=510&gt;&lt;P&gt;Le GE ralenti, la tension d'entrée de l'alimentation stabilisée diminue&lt;/P&gt;&lt;/TD&gt;&lt;/TR&gt;&lt;TR&gt;&lt;TD vAlign=top width=36&gt;&lt;P&gt;ect&lt;/P&gt;&lt;/TD&gt;&lt;TD vAlign=top width=510&gt;&lt;P&gt;Ce phénomène se reproduit inlassablement&lt;/P&gt;&lt;/TD&gt;&lt;/TR&gt;&lt;/TBODY&gt;&lt;/TABLE&gt;&lt;P&gt;&amp;nbsp;&lt;/P&gt;&lt;P&gt;Ce fonctionnement est t'il toléré&amp;nbsp;?&lt;/P&gt;&lt;P&gt;&amp;nbsp;&lt;/P&gt;&lt;P&gt;&lt;B&gt;2-&lt;/B&gt; Le groupe électrogène de Grandval est équipé d'un régulateur de vitesse mécanique. Une étude a été effectué pour le remplacer par un régulateur mécanique mais cette solution n'est pas envisageable au vue des réponses données par l'entreprise sollicitée. De plus lorsque le régulateur de vitesse n'est plus alimenté en 24Vcc le groupe par en survitesse.&lt;/P&gt;&lt;P&gt;Lors de l'essai de basculement groupe en charge entre l'atelier d'énergie 24Vcc et l'alimentation stabilisé le groupe par en survitesse et le phénomène cité au paragraphe 1 se produit (voir rapport «&amp;nbsp;Contrôle du fonctionnement du groupe électrogène du barrage de Grandval&amp;nbsp;» ci-joint).&lt;/P&gt;&lt;P&gt;&amp;nbsp;&lt;/P&gt;&lt;P&gt;Dans ce cas quelles solutions sont autorisées afin de protéger le groupe, tout en gardant un contrôle commande proche de la doctrine.&lt;/P&gt;</t>
  </si>
  <si>
    <t xml:space="preserve"> CQM GEH Lot-Truyère</t>
  </si>
  <si>
    <t xml:space="preserve">03GEE3EssaireelduGE.doc</t>
  </si>
  <si>
    <t xml:space="preserve">Habilitation C : Matériel hors outils de production</t>
  </si>
  <si>
    <t xml:space="preserve">&lt;P&gt;Dans quel cadre peut on habiliter C un agent d'entretien mécanicien ou électricien&amp;nbsp;afin de consigner du matériel électrique de type "hors outils de production" (pont-roulant, portique, dégrilleurs, pompes) pour son compte afin de réaliser les opérations d'entretien.&lt;/P&gt;&lt;P&gt;Durée de l'habilitation, désignation du matériel, périmètre, formation des agents ?&lt;/P&gt;</t>
  </si>
  <si>
    <t xml:space="preserve"> S. BALZAN- CHSCT CERE</t>
  </si>
  <si>
    <t xml:space="preserve">Glycol utilisé pour les cuves de pendules</t>
  </si>
  <si>
    <t xml:space="preserve">&lt;P&gt;Du glycol était utilisé comme antigel dans les cuves des pendules de certains barrages exposés au froid et non électrifié.La réglementation impose de retirer les produits de ce genre. La question que l'on se pose, est de savoir si l'on n'expose pas d'avantage les gens lors de la manipulation du produit durant la vidange des cuves (certaines non pas de vidange prévues), que lors du passage bi mensuel dans le local ? ne peut on pas simplement indiquer la présence du produit ( à l'instar de certains produits amiantés) ? &lt;/P&gt;</t>
  </si>
  <si>
    <t xml:space="preserve"> DE MEYER Philippe</t>
  </si>
  <si>
    <t xml:space="preserve">Déploiement de PIAH</t>
  </si>
  <si>
    <t xml:space="preserve">&lt;P&gt;Y a t'il eu une décision de déploiement (ou de non déploiement)&amp;nbsp;de PIAH à ce jour (16 / 09 2005)&amp;nbsp;?&lt;/P&gt;&lt;P&gt;Sinon quand devrait elle intervenir ?&lt;/P&gt;</t>
  </si>
  <si>
    <t xml:space="preserve">Astreinte (V-1-A et annexe 2bis)</t>
  </si>
  <si>
    <t xml:space="preserve">&lt;P&gt;Les situations d'astreinte saisonnière ou de remplacement sont calculées au prorata.&lt;/P&gt;&lt;P&gt;A quoi correspondent ces situations ? ( les astreintes de remplacements ne sont jamais indemnisées !!! )&lt;/P&gt;</t>
  </si>
  <si>
    <t xml:space="preserve">ISL (V-2-B et annexe 4)</t>
  </si>
  <si>
    <t xml:space="preserve">&lt;P&gt;Principe de calcul de l'ISL&lt;/P&gt;&lt;P&gt;Sur quelle modalité estime t-on le loyer forfaitaire marché ?&lt;/P&gt;&lt;P&gt;Y a t-il une harmonisation nationale ? &lt;/P&gt;</t>
  </si>
  <si>
    <t xml:space="preserve">Ref : Déploiement de PIAH</t>
  </si>
  <si>
    <t xml:space="preserve">La décision de généraliser ou non PLAGE (ex PIAH) devrait être prise début Février 2006 </t>
  </si>
  <si>
    <t xml:space="preserve">14293</t>
  </si>
  <si>
    <t xml:space="preserve">Ref : V-1-A et annexe 2bis</t>
  </si>
  <si>
    <t xml:space="preserve">&lt;P&gt;Il nous a été signalé des cas particuliers ou des agents prennent temporairement l'astreinte pour différents motifs : renfort temporaire, absence du titulaire (maladie, accident, formation longue,etc.). L'agent est officiellement nommé d'astreinte et dans le cadre des dispositions d'indemnisation réformes de structures, il a été admis de prendre en compte ces indemnités au réel perçu.&lt;/P&gt;&lt;P&gt;&amp;nbsp;Il ne s'agit pas de l'astreinte de remplacement qui par ailleurs ne devrait plus exister. En effet, l'astreinte de remplacement avait été créée au transport et à l'hydraulique pour des raisons techniques et obligeait le remplaçant à venir au domicile du remplacé ! Et cela occasionne le doublement de la rémunération de l'astreinte d'action immédiate. Et effectivement, cette astreinte particulière n'a jamais été prise en compte dans les indemnisations de perte d'astreinte.&lt;/P&gt;</t>
  </si>
  <si>
    <t xml:space="preserve">14294</t>
  </si>
  <si>
    <t xml:space="preserve">Ref : Calcul de compensation d'astreinte</t>
  </si>
  <si>
    <t xml:space="preserve">&lt;P&gt;Selon l'adage qu'il ne saurait y avoir d'enrichissement sans cause, les forfaits à utiliser sont indiquer danns le document "forfait indemnisation astreinte" onglet Forfait hors JF. L'annexe 2 bis des mesures d'accompagnement social ne fait état que des forfaits pour l'astreinte d'action immédiate. Il serait anormal d'indemniser une astreinte de soutien sur la base de l'action immédiate.&lt;/P&gt;&lt;P&gt;Par ailleurs, une confirmation concernant le taux horaire à utiliser. La rémunération et l'indemnisation des astreintes se fait au regard de la Pers. 970, soit équivalent taux horaire 38 heures échelon 1 avec plancher NR6 et plafond NR 24. &lt;/P&gt;&lt;P&gt;Par contre les RC issus de la coïncidence astreinte et jour férié sont au taux réel de l'agent. C'est ce qui est programmé en dur dans GTA. C'est vrai quel que soit la nature des RC. D'ailleurs, lorsqu'un agent pose un RC, il est bien rémunéré à son taux horaire. A ne pas confondre avec l'astreinte mise à compenser, qui sera payée au taux astreinte si l'agent ne prend pas en temps son astreinte. &lt;/P&gt;</t>
  </si>
  <si>
    <t xml:space="preserve">14289</t>
  </si>
  <si>
    <t xml:space="preserve">&lt;P&gt;Plage s'utilise avec des filtres que chaque utilisateur peut concevoir et modeler à sa guise.&lt;/P&gt;&lt;P&gt;Le trie par ressources est une fonction maitresse notamment pour les groupements d'usines avec plusieurs équipes.Rien ne sert de posséder tous les agents de tout un GEH.&lt;/P&gt;&lt;P&gt;Il est possible aussi de ne faire apparaitre que certaines activitées (maintenance), que certains sîtes etc...&lt;/P&gt;&lt;P&gt;Une fois un évènement&amp;nbsp;réalisé il suffit de le valider comme "terminé" et non pas le supprimer.Ainsi celui-ci reste dans le planning pendant plusieurs années&amp;nbsp;ce qui permet d'utiliser plage comme un historique trés précis des actions réalisées (durée, chargé de travaux, de consignations ...).&lt;/P&gt;</t>
  </si>
  <si>
    <t xml:space="preserve">GEH Dauphiné drac aval</t>
  </si>
  <si>
    <t xml:space="preserve">&lt;P&gt;Le Groupe RH s'était posée la question de cette estimation du loyer marché. Dans une des premières versions du texte, nous avions écrit : "Le loyer marché est évalué sur la base de la moyenne des montants fournis par au moins 3 sources différentes (notaire, agence immobilière, Cote Annuelle Immobilière et Foncière Edition CALLON)". Puis nous l'avons supprimé, car cela nous a paru trop contraignant et certains ont préféré pouvoir faire selon les usages dans leur unité. Il n'y a donc pas de règle nationale.&lt;/P&gt;&lt;P&gt;&amp;nbsp;&lt;/P&gt;&lt;P&gt;&amp;nbsp;&lt;/P&gt;</t>
  </si>
  <si>
    <t xml:space="preserve">14295</t>
  </si>
  <si>
    <t xml:space="preserve">Ref : Emballement électrique</t>
  </si>
  <si>
    <t xml:space="preserve">&lt;P&gt;bonjour,&lt;/P&gt;&lt;P&gt;nous avons eu le même type de problème ( 3 déclenchements intempestifs en quelque mois ) que toi mais avec du matériel Crouzet neuf : la cause était, on suppose à ce jour car en suivi,  un "parasitage" sur le câble blindé reliant le capteur à la chaine tachy, pourtant à la masse co^té chaine tachy : nous avons débranché la masse du câble et sorti ce câble du chemin de câble ou transitait également du 380v : concluant à ce jour !&lt;/P&gt;</t>
  </si>
  <si>
    <t xml:space="preserve"> B Hermann</t>
  </si>
  <si>
    <t xml:space="preserve">14121</t>
  </si>
  <si>
    <t xml:space="preserve">&lt;P&gt;concernant ta tempo : nous c'est fait sur plusieurs centrales depuis plusieurs années ou les survitesses (élec et méca ) sont conditionnées par une tempo supérieure au temps "normal" de fermeture des VDG : &lt;/P&gt;&lt;P&gt;1) si survitesse , mais que la VDG se ferme normalement : DB seul sur le groupe&lt;/P&gt;&lt;P&gt;2) si survitesse et que tempo échue avant info "VDG fermée" : DVT &lt;/P&gt;&lt;P&gt;voir CQM-GEH Arve-Fier pour +&amp;nbsp; d'infos&lt;/P&gt;</t>
  </si>
  <si>
    <t xml:space="preserve">&lt;P&gt;Quels sont les pbs soulevés apr les agents dont parle F Pinatel? S'agit il toujours du même pb des agents envisageant le célibat géographique mais qui seront dans un poste avec sujetion?&lt;/P&gt;&lt;P&gt;Si oui je reitère ma demande et m^me si nous sommes en difficulté juridique, ne le serions nous pas aussi si nous obligions un agent en sujetion à déménager avec sa famille? et si il refusait de se soumettre quelle marge de manoeuvre aurait on pour lui refuser le poste?&lt;/P&gt;&lt;P&gt;Il reste necessaire de trancher rapidement cette question quitte encore une fois à trouver une solution intermédiaire faisant signer l'agent que cette situation de logement l'est de sonfait et pour convenances personnelles&lt;/P&gt;&lt;P&gt;Je reste en attente d'une position ferme sur le sujet merci&lt;/P&gt;</t>
  </si>
  <si>
    <t xml:space="preserve">142474283</t>
  </si>
  <si>
    <t xml:space="preserve">texte officiel</t>
  </si>
  <si>
    <t xml:space="preserve">&lt;P&gt;Je ne reviens pas sur la bonne lecture de l'indemnité mensuelle de perte d'indemnités liées à la fonction qui n'a pas lieu d'être multiplier par 2 contrairement à ce que le texte pourrait laisser entendre.&lt;/P&gt;&lt;P&gt;Pour avoir rencontrer la presque totalité des équipes d'UER les explications sont acceptées même si celà grogne un peu. J'explique en effet qu'il y a eu coquille de copié collé&amp;nbsp; mais qu'en aucun cas la volonté des participants à l' élaboration de ce texte n'a été de favoriser l'ind. mensuelle mais au contraire le capital qui d'ailleurs est multiplier par 3. Les raisons sont que l'ind. mensuelle résorbable laisse l'agent et sa famille pendant parfois plusieurs années sans augmentation réelle de pouvoir d'achat et de plus ne facilita pas les redéploiement car est à la charge de l'unité prenante alors que le capital est à celle de l'unité cédante. Néanmoins on réclame parfois l'annule et remplace annocé et à défaut certains "menacent " des Prud'hommes. Ou en est on du texte officiel? Qui s'en occupe? ce serait mieux d'être "clean" Merci d'avance&lt;/P&gt;</t>
  </si>
  <si>
    <t xml:space="preserve">Utilisation tempo trajet/homme seul</t>
  </si>
  <si>
    <t xml:space="preserve">&lt;P&gt;Je suis à la recherche de texte régissant l'utilisation de la tempo trajet ou de l'utilisation de l'homme seul&lt;/P&gt;&lt;P&gt;Merci&lt;/P&gt;</t>
  </si>
  <si>
    <t xml:space="preserve"> TRUC FREDERIC</t>
  </si>
  <si>
    <t xml:space="preserve">Utilisation des ARI en usine souterraine</t>
  </si>
  <si>
    <t xml:space="preserve">&lt;P&gt;Bonjour à tous,&lt;/P&gt;&lt;P&gt;Le GEH REVIN dispose aujourd'hui d' ARI pour intervenir dans l'usine souterraine&amp;nbsp;lors&amp;nbsp;&amp;nbsp;d'incendie ou percussion bouteille C02&lt;/P&gt;&lt;P&gt;Existe t-il une décision ou préconisation du "National" concernant le port de ces ARI par&amp;nbsp;nos agents&amp;nbsp;?&lt;/P&gt;&lt;P&gt;A quel niveau doit se prendre la décision de les garder ou de les supprimer&amp;nbsp; (Groupement, S/U, UP, Branche) ?&lt;/P&gt;&lt;P&gt;Merci d'avance pour l'aide que vous m'apporterez.&lt;/P&gt;</t>
  </si>
  <si>
    <t xml:space="preserve">Frédéric VILFROY</t>
  </si>
  <si>
    <t xml:space="preserve">Ref : Glycol utilisé pour les cuves de pendules</t>
  </si>
  <si>
    <t xml:space="preserve">L'affichage de la présence d'amiante n'est qu'une solution temporaire dans l'attente du remplacement du matériel amianté par un autre modele non-amianté.Dans le cas cité de la présence de glycol, cette disposition ne peut donc etre utilisé puisque vouv voulez l'utilisé pour éviter le remplacement de ce produit.</t>
  </si>
  <si>
    <t xml:space="preserve"> URIEn</t>
  </si>
  <si>
    <t xml:space="preserve">14292</t>
  </si>
  <si>
    <t xml:space="preserve">GEH Garonne</t>
  </si>
  <si>
    <t xml:space="preserve">Mobilité DP 20 159 </t>
  </si>
  <si>
    <t xml:space="preserve">Je demande confirmation de la non dégressivité du loyer à 15% pour les agents en sujétion de service (§B note app n°2), rappelé lors de la réunion ENERTHY par M Régaldo, le 27 11 2001 qui écrit "qu'il n'y a pas dégressivité au bout de 5 ans pendant la durée d'occupation de l'emploi mais fin cependant de la disposition au bout de 10 ans"</t>
  </si>
  <si>
    <t xml:space="preserve">Mise à jour XSE-01-03</t>
  </si>
  <si>
    <t xml:space="preserve">&lt;P&gt;Bonjour,&lt;/P&gt;&lt;P&gt;Un collègue rentrant de la Pérollière m'indique avoir vu une version de la XSE-01-03 plus récente (1998) que celle figurant sous Hydro (1992) ;&lt;/P&gt;&lt;P&gt;Quelqu'un est-il au courant ?&lt;/P&gt;</t>
  </si>
  <si>
    <t xml:space="preserve">ISL</t>
  </si>
  <si>
    <t xml:space="preserve">&lt;P&gt;L'annexe 4 et le texte du dispositif restreignent l'ISL au différentiel de loyer alors que la N70-49 étend l'indemnisation aux charges locatives y.c. taxe d'habitation, ordures ménagères , garage..&lt;/P&gt;&lt;P&gt;reste-t-on sur cette position restrictive ou doit-on prendre en compte&amp;nbsp;ces autres&amp;nbsp;charges dans l'indemnisation. Il m'avait semblé que nous ne pouvions faire moins que les textes mais ça serait bien de le préciser&lt;/P&gt;</t>
  </si>
  <si>
    <t xml:space="preserve">Didier VERNA</t>
  </si>
  <si>
    <t xml:space="preserve">SCOLARITE DES ENFANTS</t>
  </si>
  <si>
    <t xml:space="preserve">&lt;FONT face=Verdana color=#263c91 size=1&gt;&amp;nbsp;&lt;/FONT&gt;on a clarifié localement le point suivant : Ce sont les conditions d'études créées par la mobilité qui ouvrent le droit à l'indemnité trimestrielle. ces conditions s'appréhendent indépendamment de l'étude du droit à l'ICFE . Le passage du taux réduit au taux plein de l'ICFE n'ouvre pas droit automatiquement à l'indemnité trimestrielle car cela peut être indépendant de la mobilité.&lt;P&gt;Cette position est-elle partagée par tous?&lt;/P&gt;&lt;P&gt;le droit à l'indemnité trimestrielle est bien maintenu tant que les conditions d'étude créées par la mobilité ne sont pas modifiées ?&lt;/P&gt;&lt;P&gt;Comment appréhender les conditions nouvelles d'étude qui ouvrent droit à l'indemnité et quels sont les justificatifs à demander pour appréhender ce droit? Cette dernière question concerne surtout les jeunes en études secondaires : le fait pour un jeune d'habiter chez les grands parenst pour rester près de l'école après la mutation des parents ouvre-t-il le droit, ou faut-il que cette mutation occasionne des frais supplémentaires?&lt;/P&gt;</t>
  </si>
  <si>
    <t xml:space="preserve">CUMUL DISPOSITIF</t>
  </si>
  <si>
    <t xml:space="preserve">DAns le cadre du projet PI 2005, Les agents mobiles vers la DIRM perçoivent une indemnité de deux mois de salaire versée par l'unité cédante. Cette indemnité se cumule-t-elle avec les mesures d'accompagnement social (MIPPE 2&amp;nbsp;mois , accompagnement projet) dans la mesure où il s'agit bien d'agents dont le poste est supprimé dans la réorg?</t>
  </si>
  <si>
    <t xml:space="preserve">rachat assignation</t>
  </si>
  <si>
    <t xml:space="preserve">&lt;P&gt;comment interprêter l'écriture de l'annexe 2 pour les agents bénéficiant aujourd'hui du régime 4.33% et qui demain retrouvent un emploi sans sujétion de service après mutation d'office. Le fait que l'agent ait accepté la mutation d'office sur le nouvel emploi banalisé vaut-il accord pour le rachat de l'assignation? l'écriture de l'annexe 2 laisse supposer que la demande de rachat doit être au contraire explicite de la part de l'agent et qu'à défaut, &amp;nbsp;l'agent conserve donc son bénéfice de l'assignation à titre personnel .&lt;/P&gt;</t>
  </si>
  <si>
    <t xml:space="preserve">Ref : Mobilité DP 20 159 </t>
  </si>
  <si>
    <t xml:space="preserve">&lt;P&gt;Je suppose que la question concerne les agents en sujétion qu'on ne peut pas loger et qui bénéficient donc d'une AIL non dégressive en vertu du principe de la note REGALDO.&lt;/P&gt;&lt;P&gt;Même question pour les agents qui occuperont demai dans leur&amp;nbsp;nouveaux emplois des postes en contrainte hydro mais qu'on ne peut pas loger : L'ail reste également non dégressive avec durée limite de 10 ans de sorte à ramener la charge de loyer à 4.33%? LA réponse reste-t-elle positive si le montant de l'AIL dépasse les 30% maxi de revenus de l'agent?&amp;nbsp;&lt;/P&gt;</t>
  </si>
  <si>
    <t xml:space="preserve">14308</t>
  </si>
  <si>
    <t xml:space="preserve">Modification DEX compteur après intrevention équipe comptage</t>
  </si>
  <si>
    <t xml:space="preserve">Suite aux&amp;nbsp;étalonnages de nos compteurs groupes par équipe comptage comment puis je modifier nos DEX compteurs pour soustraire les valeurs d'index dues aux injections.</t>
  </si>
  <si>
    <t xml:space="preserve"> GABRIELLI jean-benoit</t>
  </si>
  <si>
    <t xml:space="preserve">SEI CORSE</t>
  </si>
  <si>
    <t xml:space="preserve">Recherche électro-aimant de commande de freinage pour dégrilleur</t>
  </si>
  <si>
    <t xml:space="preserve">&lt;P&gt;Nous sommes à la recherche de tout renseignement sur la marque AUFZUGE-SCHLIEREN de cet electro-aimant alimenté en tension continu (42V).&lt;BR&gt;N°A-6950 type GM3B.&lt;/P&gt;&lt;P&gt;Cet electro actionne le freinage de la translation d'un dégrilleur.&lt;/P&gt;</t>
  </si>
  <si>
    <t xml:space="preserve">&lt;P&gt;&lt;FONT size=3&gt;Bonjour Philippe,&lt;/FONT&gt;&lt;/P&gt;&lt;P&gt;&lt;FONT size=3&gt;Voir avec la D.T.G. spécialiste du domaine.&lt;/FONT&gt;&lt;/P&gt;&lt;P&gt;&lt;FONT size=3&gt;Suite à mon appel téléphonique, ne tiens pas compte pour l'instant du liquide de refroidissement ESSO COOLANT - 36°C, présent dans la base OLIMP (validé par ENERTHY).&lt;/FONT&gt;&lt;/P&gt;</t>
  </si>
  <si>
    <t xml:space="preserve">remplacement de protections</t>
  </si>
  <si>
    <t xml:space="preserve">&lt;FONT color=#000000 face=Helv size=2&gt;&lt;P&gt;Dans le parc actuel en fonctionnement avec un rang 1 à base de relais ou d'automates plus ou moins récents, par quoi remplace-t-on une ou plusieurs protections non dépannables et plus fabriquées ? &lt;/P&gt;&lt;/FONT&gt;</t>
  </si>
  <si>
    <t xml:space="preserve">Ref : remplacement de protections</t>
  </si>
  <si>
    <t xml:space="preserve">&lt;FONT color=#000000 face=Helv size=2&gt;&lt;P&gt;Il reste un constructeur qualifié qui continue à fabriquer et à proposer sa gamme ICE - CEE. On peut très bien remplacer un relais ALSTOM par un relais CEE de fonction identique.&lt;/P&gt;&lt;P&gt;Le constructeur ICE produit aussi des relais mono fonctions électroniques - electromécaniques des gammes IAE - UAE ( E pour électronique ils remplacent les relais IA et UA electromécaniques ) etc .... qui peuvent aussi remplacer les protections actuelles défectueuses. Ce type de protections est installé dans certaines centrales hydrauliques, mais aussi thermiques , DEGS ou transport, leur fiabilité est bonne. Leur coût pour certains est même inférieur à un relais CEE.....&lt;/P&gt;&lt;/FONT&gt;</t>
  </si>
  <si>
    <t xml:space="preserve">Jean CARBONNE</t>
  </si>
  <si>
    <t xml:space="preserve">14319</t>
  </si>
  <si>
    <t xml:space="preserve">Ref : Modification DEX compteur après intrevention équipe comptage</t>
  </si>
  <si>
    <t xml:space="preserve">&lt;P&gt;A priori, les index compteur ont avancé et pour repartir sur de bonnes bases, il faut faire une opération comme si les compteurs avaient été changés.&lt;/P&gt;&lt;P&gt;Une fiche d'aide est disponible sur le site informatique de gestion, dans la rubrique Documentation/Silex/Fiche d'aide SILEX &lt;A href="http://hydro.edf.fr/INFOGESTION/INFOGEST1858.asp"&gt;http://hydro.edf.fr/INFOGESTION/INFOGEST1858.asp&lt;/A&gt;. Voir la rubrique "les remplacements de compteur", normalement sur la page 2.&lt;/P&gt;&lt;P&gt;Possibilité d'avoir une aide par le support SILEX au 05 57 35 24 50&lt;/P&gt;</t>
  </si>
  <si>
    <t xml:space="preserve"> CADOT Marc</t>
  </si>
  <si>
    <t xml:space="preserve">14315</t>
  </si>
  <si>
    <t xml:space="preserve">GDMI Bordeaux</t>
  </si>
  <si>
    <t xml:space="preserve">véhicules</t>
  </si>
  <si>
    <t xml:space="preserve">&lt;P&gt;Nous venons d'avoir un accident de véhicule dans un groupement avec un "Kangoo surélevé"&lt;/P&gt;&lt;P&gt;Dans un virage, le véhicule a chassé de l'arrière, a percuté un poteau et a basculé sur le côté. (aucun blessé et l'agent roulait à env. 50km/h).&lt;/P&gt;&lt;P&gt;A première vue, on pourrait penser que l'agent roulait un peu vite ou qu'il a mal négocié son virage; L'analyse nous le dira!&lt;/P&gt;&lt;P&gt;Ce qui m'interpelle, c'est que l'on a eu exactement le même cas il y a 2 ans&amp;nbsp;ainsi que le GEH voisin . &lt;/P&gt;&lt;P&gt;D'où ma question:&lt;/P&gt;&lt;P&gt;&amp;nbsp;Avez-vous déjà rencontré ce problème avec vos Kangoo (surélevés ou non) et si c'est le cas merci de m'en faire part.&lt;/P&gt;&lt;P&gt;&amp;nbsp;&lt;/P&gt;&lt;P&gt;En effet, il sagit d'un Kangoo surélevé qui a chassé par l'arrière.&lt;/P&gt;&lt;P&gt;La première fois , chaussée sèche, la deuxième chaussée mouillée&lt;/P&gt;</t>
  </si>
  <si>
    <t xml:space="preserve">UP Méditerranée GEH Haute Provence</t>
  </si>
  <si>
    <t xml:space="preserve">Mise à disposition des documents </t>
  </si>
  <si>
    <t xml:space="preserve">Pourquoi ne pas utiliser le site UP Alpes pour informer sur les CR de réunions MMS et même éventuellement sur les organisations arrètées à ce jour. Cela permettrait notamment à tous, agents d'EIM, exploitants, agents de GEH, agents des différentes branches, d'avoir un bon niveau d'information.&amp;nbsp; Les dernières infos sur le site concernant la MMS ont plus de 6 mois!!!</t>
  </si>
  <si>
    <t xml:space="preserve">Eric GONIN</t>
  </si>
  <si>
    <t xml:space="preserve">Démarreurs type Altistart sur manoeuvres de vannes</t>
  </si>
  <si>
    <t xml:space="preserve">&lt;P&gt;Pour éviter de recalibrer&amp;nbsp;le Groupe électrogène d'un barrage, une solution possible est d'utiliser un équipement électronique de démarrage progressif de moteur de type 'Altistart' de Schneider pour les moteurs de manoeuvre des vannes. Etant donné l'enjeu sur l'ouverture du barrage, quelqu'un a-t'il un retour d'expérience sur ce type d'équipement, des règles d'installation, ?&lt;/P&gt;&lt;P&gt;Merci sur toute réponse&lt;/P&gt;</t>
  </si>
  <si>
    <t xml:space="preserve"> Pierre CARRAUD</t>
  </si>
  <si>
    <t xml:space="preserve">CIH FM-TL</t>
  </si>
  <si>
    <t xml:space="preserve">Fiches d'Expositions aux PMD.</t>
  </si>
  <si>
    <t xml:space="preserve">&lt;P&gt;Qui peut m'indiquer où trouver un fournisseur de carnets à 4 souches de Fiches d'Expositions aux PMD (Produits et Matières Dangereux) sous la Réf. n° 35 26 005 ?&lt;/P&gt;&lt;P&gt;&amp;nbsp;&lt;/P&gt;&lt;P&gt;Nota : La Sté GUILBERT édite déjà les carnets à souches de Fiches d'Expositions aux CMR.&lt;/P&gt;</t>
  </si>
  <si>
    <t xml:space="preserve">Ref : Mise à disposition des documents </t>
  </si>
  <si>
    <t xml:space="preserve">Nous allons effectivement remédier à cette lacune en mettant sur hydro les compte rendus des GT préparateur coordonateur, Cd travaux et habilitation à venir,ainsi que le dernier dossier de présentation aux équipes</t>
  </si>
  <si>
    <t xml:space="preserve"> MANTES</t>
  </si>
  <si>
    <t xml:space="preserve">14323</t>
  </si>
  <si>
    <t xml:space="preserve">Contrôleir isolement en aval TT soutirage RGU</t>
  </si>
  <si>
    <t xml:space="preserve">&lt;FONT color=#000000 face=Helv size=2&gt;&lt;P&gt;Sur le soutirage des RGU (FCB par ex) ; entre les TT de soutirage et le RGU&amp;nbsp; il n'existe pas de détecteur d'isolement ni de protection différentielle : risque d'électrisation (??? surtout vu le niveau de tension au secondaire) de l'agent intervenant dans le RGU lorsque le groupe fonctionne ; Hors la XEL 02-01 au § 6.8 indique "&lt;I&gt;La protection est installée sur tous les réseaux BT créés pour réaliser les systèmes d'excitation"&lt;/I&gt;&lt;/P&gt;&lt;P&gt;Ma question : Doit-on passer incontournablement par l'installation d'une telle protection ?; Quelqu'un connait-il les pratiques concernant  ce problème à la PH sur les RGU ? peux-t-on passer par une info sur la porte du RGU du style : " Attention : pas de détection de défaut d'isolement sur soutirage" ...ou par une consigne concernant ces interventions ( les travaux se faisant forcément groupe à l'arrêt consigné)&lt;/P&gt;&lt;P&gt;merci par avance pour la réponse&lt;/P&gt;&lt;/FONT&gt;</t>
  </si>
  <si>
    <t xml:space="preserve">Protection des intervenants en aval TT soutirage des RGU</t>
  </si>
  <si>
    <t xml:space="preserve">&lt;FONT color=#000000 face=Helv size=2&gt;&amp;nbsp;&lt;P&gt;Sur le soutirage des RGU (FCB par ex) ; entre les TT de soutirage et le RGU&amp;nbsp; il n'existe pas de détecteur d'isolement ni de protection différentielle : risque d'électrisation (??? surtout vu le niveau de tension au secondaire) de l'agent intervenant dans le RGU lorsque le groupe fonctionne ; Hors la XEL 02-01 au § 6.8 indique "&lt;I&gt;La protection est installée sur tous les réseaux BT créés pour réaliser les systèmes d'excitation"&lt;/I&gt;&lt;/P&gt;&lt;P&gt;Ma question : Doit-on passer incontournablement par l'installation d'une telle protection ?; Quelqu'un connait-il les pratiques concernant ce problème à la PH sur les RGU ? peux-t-on passer par une info sur la porte du RGU du style : " Attention : pas de détection de défaut d'isolement sur soutirage" ...ou par une consigne concernant ces interventions ( les travaux se faisant forcément groupe à l'arrêt consigné)&lt;/P&gt;&lt;P&gt;merci par avance pour la réponse&lt;/P&gt;&lt;/FONT&gt;</t>
  </si>
  <si>
    <t xml:space="preserve">Ref : modification conditions transport</t>
  </si>
  <si>
    <t xml:space="preserve">&lt;P&gt;Je pense qu'il serait équitable de proratiser et j'ai moi même fait cette réponse à l'UER mais pourquoi 184 Jours ce qui donne que 16 jours d'écart pour quelqu'un qui travaille à 32h? Je suis sur une base forfaitaire de 200X4/5 soit 160 jours soit 40 jours d'écart ce qui parait plus conforme et moitié bien sûr pour un mi temps.&lt;/P&gt;&lt;P&gt;Si cela convient à tous on harmonise notre pratique. Merci de réagir en cas inverse&lt;/P&gt;</t>
  </si>
  <si>
    <t xml:space="preserve">14282</t>
  </si>
  <si>
    <t xml:space="preserve">Ref : ISL</t>
  </si>
  <si>
    <t xml:space="preserve">Pour ma part je suis effectivement calée sur les textes officiels et dans les différentiels de loyer sont concernés les charges, garage et taxe d'habitation. Rappelons que ce texte que nous avons construit ne se voulait pas exhaustif&amp;nbsp; et ne pouvait pas reprendre l'intégralité des mesures existantes.</t>
  </si>
  <si>
    <t xml:space="preserve">14310</t>
  </si>
  <si>
    <t xml:space="preserve">Ref : SCOLARITE DES ENFANTS</t>
  </si>
  <si>
    <t xml:space="preserve">&lt;P&gt;De mémoire dans le texte cette indemnité complémentaire est bien liée à des frais supplémentaires occasionées du fait de la mobilité de l'agent. Son versement est donc independant du passage ICFE taux réduit et taux plein.&lt;/P&gt;&lt;P&gt;Elle est versée tout autant que dure cette situation mais également tout autant qu'est versée l'ICFE, sauf pour le secondaire où il s'agit du temps des études secondaires.&lt;/P&gt;&lt;P&gt;Les frais supplémentaires doivent être justifiés. On pourrait accepter dans le cas cité une attestation sur l'honneur de l'agent indemnisant les grands parents d'une partie de l'hébergement de l'enfant.Qu' en pensez vous?&lt;/P&gt;</t>
  </si>
  <si>
    <t xml:space="preserve">14311</t>
  </si>
  <si>
    <t xml:space="preserve">Ref : CUMUL DISPOSITIF</t>
  </si>
  <si>
    <t xml:space="preserve">Je ne sais pas dans quel cadre cette prine DIRM a été crée mais je pense effectivement qu'elle se cumule car je la compare à une mippe encouragée à l'accueil ( certains sites isolés ou certains métiers)qui elle aussi se cumule avec nos mippe au départ. Opportunée pour l'agent mais aussi pour l'entreprise chacun faisant d'une pierre deux coups</t>
  </si>
  <si>
    <t xml:space="preserve">14312</t>
  </si>
  <si>
    <t xml:space="preserve">Ref : rachat assignation</t>
  </si>
  <si>
    <t xml:space="preserve">je pense le sujet suffisammment sensible pour qu' en effet une mut.office dans l'hydraulique et dans un poste ayant anciennement bénéficié du régime de l'assignation ouvre le choix pour l'agent entre le maintien du 4,33% et le rachat de l'assignation sauf bien entendu si la mut.office se fait sur un poste avec astreinte immédiate ou l'agent perd définitivement le bénéfice de l'assignation au profit de l'ind. d'astreinte plus ILI ICLI. Rappelons toutefois que dans l'esprit des textes de 92 les postes en état major ne pouvaient pas beneficier de ce dispositif. Il peut toutefois être interessant de "nettoyer " ces vielles disposition en montrant aux agents qu'ils ont peut être intérêt à faire dans certaines situations le choix du rachat (capital ) et la demande d'ail .</t>
  </si>
  <si>
    <t xml:space="preserve">14313</t>
  </si>
  <si>
    <t xml:space="preserve">Ref : Fiches d'Expositions aux PMD.</t>
  </si>
  <si>
    <t xml:space="preserve">Ce type de document n'existe pas. Du moins, à ce jour.</t>
  </si>
  <si>
    <t xml:space="preserve">14325</t>
  </si>
  <si>
    <t xml:space="preserve">Ref : Mise à jour XSE-01-03</t>
  </si>
  <si>
    <t xml:space="preserve">Une mise à jour a, en effet, été réalisée en 98. Elle est disponible dans les Documents X sur Hydro.</t>
  </si>
  <si>
    <t xml:space="preserve">14309</t>
  </si>
  <si>
    <t xml:space="preserve">Ref : Utilisation des ARI en usine souterraine</t>
  </si>
  <si>
    <t xml:space="preserve">&lt;P&gt;&amp;nbsp;En septembre 2001, j'avais écris ce qui suit. Je pense que c'est toujours d'actualité. Mais les numéros de page du Dictionnaire Permanent ont sans doute changé.&lt;/P&gt;&lt;P&gt;&amp;nbsp;&lt;/P&gt;&lt;P&gt;&amp;nbsp;&amp;nbsp;&amp;nbsp;&amp;nbsp;&amp;nbsp;&amp;nbsp;&amp;nbsp;&amp;nbsp;&amp;nbsp;&amp;nbsp;&amp;nbsp;&lt;EM&gt; &lt;/EM&gt;&lt;EM&gt;1) Les personnes potentiellement amenées à utiliser ce type d'appareils doivent être reconnues aptes par le médecin du travail (lien notamment avec les problèmes de claustrophobie).&lt;/EM&gt;&lt;/P&gt;&lt;P&gt;&lt;EM&gt;&amp;nbsp;&lt;/EM&gt;&lt;/P&gt;&lt;P&gt;&lt;EM&gt;&amp;nbsp;&amp;nbsp;&amp;nbsp;&amp;nbsp;&amp;nbsp;&amp;nbsp;&amp;nbsp;&amp;nbsp;&amp;nbsp;&amp;nbsp;&amp;nbsp; 2) Il n'existe pas de réglementation spécifique à ces matériels.&lt;/EM&gt;&lt;/P&gt;&lt;P&gt;&lt;EM&gt;&amp;nbsp;&lt;/EM&gt;&lt;/P&gt;&lt;P&gt;&lt;EM&gt;&amp;nbsp;&amp;nbsp;&amp;nbsp;&amp;nbsp;&amp;nbsp;&amp;nbsp;&amp;nbsp;&amp;nbsp;&amp;nbsp;&amp;nbsp;&amp;nbsp; 3) Cependant, il faut :&lt;/EM&gt;&lt;/P&gt;&lt;P&gt;&lt;EM&gt;&amp;nbsp;&lt;/EM&gt;&lt;/P&gt;&lt;P&gt;&lt;EM&gt;&amp;nbsp;&amp;nbsp;&amp;nbsp;&amp;nbsp;&amp;nbsp;&amp;nbsp;&amp;nbsp;&amp;nbsp;&amp;nbsp;&amp;nbsp;&amp;nbsp; &amp;nbsp;&amp;nbsp;&amp;nbsp;&amp;nbsp;&amp;nbsp;&amp;nbsp;&amp;nbsp;&amp;nbsp;&amp;nbsp;&amp;nbsp;&amp;nbsp; a) procéder à des exercices à fréquence annuelle avec utilisation effective de l'ARI,&lt;/EM&gt;&lt;/P&gt;&lt;P&gt;&lt;EM&gt;&amp;nbsp;&lt;/EM&gt;&lt;/P&gt;&lt;P&gt;&lt;EM&gt;&amp;nbsp;&amp;nbsp;&amp;nbsp;&amp;nbsp;&amp;nbsp;&amp;nbsp;&amp;nbsp;&amp;nbsp;&amp;nbsp;&amp;nbsp;&amp;nbsp; &amp;nbsp;&amp;nbsp;&amp;nbsp;&amp;nbsp;&amp;nbsp;&amp;nbsp;&amp;nbsp;&amp;nbsp;&amp;nbsp;&amp;nbsp;&amp;nbsp; b) se conformer aux exigences et conseils du constructeur ; tant pour l'utilisation que pour l'entretien (en particulier, ré-épreuve à fréquence précise de l'ensemble du matériel --&amp;gt; masque, tuyaux, bouteilles, clapets, etc.),&lt;/EM&gt;&lt;/P&gt;&lt;P&gt;&lt;EM&gt;&amp;nbsp;&lt;/EM&gt;&lt;/P&gt;&lt;P&gt;&lt;EM&gt;&amp;nbsp;&amp;nbsp;&amp;nbsp;&amp;nbsp;&amp;nbsp;&amp;nbsp;&amp;nbsp;&amp;nbsp;&amp;nbsp;&amp;nbsp;&amp;nbsp; &amp;nbsp;&amp;nbsp;&amp;nbsp;&amp;nbsp;&amp;nbsp;&amp;nbsp;&amp;nbsp;&amp;nbsp;&amp;nbsp;&amp;nbsp;&amp;nbsp; c) prendre garde à faire réaliser ces vérifications périodiques par des personnes ou des organismes reconnus compétents.&lt;/EM&gt;&lt;/P&gt;&lt;P&gt;&lt;EM&gt;&amp;nbsp;&lt;/EM&gt;&lt;/P&gt;&lt;P&gt;&lt;EM&gt;&amp;nbsp;&amp;nbsp;&amp;nbsp;&amp;nbsp;&amp;nbsp;&amp;nbsp;&amp;nbsp;&amp;nbsp;&amp;nbsp;&amp;nbsp;&amp;nbsp; 4) Ceci posé, je vous invite à vous plonger dans le Dictionnaire Permanent Sécurité ; consultez plus particulièrement les pages 1358 F et 1358 F1 ainsi que les pages 1358 L2 à 1358 N incluse (numéros 15 à 25 inclus). Ce n'est ni long, ni indigeste.&lt;/EM&gt;&lt;/P&gt;</t>
  </si>
  <si>
    <t xml:space="preserve">14306</t>
  </si>
  <si>
    <t xml:space="preserve">Ref : Démarreurs type Altistart sur manoeuvres de vannes</t>
  </si>
  <si>
    <t xml:space="preserve">&lt;STRONG&gt;je te passe une documentation sur les Protections BT et variateurs de vitesse concernant les convertisseurs de fréquence&lt;/STRONG&gt;</t>
  </si>
  <si>
    <t xml:space="preserve">14324</t>
  </si>
  <si>
    <t xml:space="preserve">HABILLITATION AGENT DANS UNE ENCEINTE ELEC POUR TRAVAUX MECA</t>
  </si>
  <si>
    <t xml:space="preserve">&lt;P&gt;Qu'elle habillitation un agent&amp;nbsp; EIM travaillant dans une enceinte electrique pour une opération mecanique doit il posseder en qualite de Chargé de Travaux ?&lt;/P&gt;&lt;P&gt;M2? H2? B2?&lt;/P&gt;</t>
  </si>
  <si>
    <t xml:space="preserve"> jacob christian</t>
  </si>
  <si>
    <t xml:space="preserve">Ref : véhicules</t>
  </si>
  <si>
    <t xml:space="preserve">&lt;P&gt;Si tu as la possibilité de mesurer la pression des pneus, cela pourrait constituer une piste. En effet, j'avais pu voir chez Michelin il y a bien longtemps la manip suivante. On lâche depuis le haut d'un plan incliné un véhicule dont les pneus sont correctement gonflés. Par exemple 2,&amp;nbsp;3 kg à l'AV et 2,0 kg à l'AR. La voiture descend la pente sans souci.&lt;/P&gt;&lt;P&gt;On recommence l'opération après avoir permuté les pneus AV et AR. On lâche la voiture du haut du plan incliné et arrivée en bas, elle se retourne sur le toit !!!&lt;/P&gt;&lt;P&gt;J'ai sollicité le SMaRT pour avoir un avis plus fouillé.&lt;/P&gt;</t>
  </si>
  <si>
    <t xml:space="preserve">14322</t>
  </si>
  <si>
    <t xml:space="preserve">Système surveillance et d'alerte pour travaux en rivière</t>
  </si>
  <si>
    <t xml:space="preserve">&lt;P&gt;Ci-dessous les coordonnées d'une entreprise qui loue une système de surveillance et d'alerte automatique de montée des eaux, dans le cadre des mesures de prévention à mettre en oeuvre pour les travaux en rivière à l'aval de nos aménagements. Ce dispositif a été utilisé dans le cadre de la démolition d'un pont à l'aval de la centrale hydraulique de Golfech.&lt;/P&gt;&lt;P&gt;&lt;STRONG&gt;SOLDATA&lt;/STRONG&gt;&lt;/P&gt;&lt;P&gt;&lt;A href="http://www.soldata.fr"&gt;&lt;STRONG&gt;www.soldata.fr&lt;/STRONG&gt;&lt;/A&gt;&lt;/P&gt;&lt;P&gt;&lt;A href="http://www.soldatagroup.com"&gt;&lt;STRONG&gt;www.soldatagroup.com&lt;/STRONG&gt;&lt;/A&gt;&lt;/P&gt;&lt;P&gt;&amp;nbsp;&lt;/P&gt;</t>
  </si>
  <si>
    <t xml:space="preserve">Ref : HABILLITATION AGENT DANS UNE ENCEINTE ELEC POUR TRAVAUX MECA</t>
  </si>
  <si>
    <t xml:space="preserve">&lt;P&gt;Sauf erreur de ma part, les règles sont les suivantes :&lt;/P&gt;&lt;P&gt;- chargé de travaux mécaniques = M2&lt;/P&gt;&lt;P&gt;- domaine de tension dans le local d'accès réservé aux électriciens :&lt;/P&gt;&lt;UL&gt;&lt;UL&gt;&lt;LI&gt;BT : B0 mini&lt;/LI&gt;&lt;LI&gt;HT : H0 mini&lt;/LI&gt;&lt;/UL&gt;&lt;/UL&gt;&lt;P&gt;- risque de voisinage (présence de pièces nues sous tension) : on ajoute V au domaine concerné : mini B0V ou H0V.&lt;/P&gt;&lt;P&gt;On peut aussi, dans le cas où l'agent n'est pas formé au risque électrique, utiliser les services d'un surveillant de sécurité électrique.&lt;/P&gt;&lt;P&gt;Enfin, il faut faire attention à la définition des travaux mécaniques car, par exemple, une opération de serrage d'un circuit magnétique est un travail d'ordre électrique alors même que les procédures mises en oeuvre sont essentiellement mécaniques.&lt;/P&gt;</t>
  </si>
  <si>
    <t xml:space="preserve">14339</t>
  </si>
  <si>
    <t xml:space="preserve">désamiantage cadre de porte (friable)</t>
  </si>
  <si>
    <t xml:space="preserve">&lt;P&gt;Opération : retrait d'un joint d'amiante friable sur un cadre de porte (anti incendie).&lt;BR&gt;Détails : 7m20 d'un joint de 1,5 cm de large sur 3 mm d'épais collé sur le cadre en métal. &lt;BR&gt;Entreprise : AFT&lt;BR&gt;Méthode : sac à manches (plan de retrait etc...)&lt;BR&gt;Coût :&amp;nbsp; 2482 E HT&lt;/P&gt;&lt;P&gt;Le désamiantage est-il nécessairement réalisé par une entreprise extérieure ?&lt;BR&gt;Connaissez-vous des opérations similaires effectuées dans vos instrallations ? à quels coûts ? avec qui ?&lt;BR&gt;&lt;/P&gt;</t>
  </si>
  <si>
    <t xml:space="preserve">Ph SANSON</t>
  </si>
  <si>
    <t xml:space="preserve">Ref : Habilitation C : Matériel hors outils de production</t>
  </si>
  <si>
    <t xml:space="preserve">&lt;FONT face=Helv size=2&gt;&lt;P&gt;L'habilitation BC suit les règles de toutes les autres habilitations.Connaissance du matériel, de l'environnement; une formation qui peut être locale et centrée sur ce qui est à consigner et une reconnaissance de l'employeur sur qu'il sait faire. Mais attention BC ne permet pas de travailler, il faut en plus être B2 Chargé de travaux. En général il est B2 et BC pour son propre compte.&lt;/P&gt;&lt;P&gt;&amp;nbsp;&lt;/P&gt;&lt;/FONT&gt;</t>
  </si>
  <si>
    <t xml:space="preserve">14291</t>
  </si>
  <si>
    <t xml:space="preserve">Il existe sur le catalogue du groupe RG Gerin Catalogue général des vetements de bucheron Tel :01.49.39.02.90 Fax :01.49.39.21.07</t>
  </si>
  <si>
    <t xml:space="preserve"> SALAGNAC A.</t>
  </si>
  <si>
    <t xml:space="preserve">Ref : Utilisation tempo trajet/homme seul</t>
  </si>
  <si>
    <t xml:space="preserve">&lt;P&gt;Le seul document&amp;nbsp;à notre disposition a été rédigé par Jean Marc Ginder il y a déjà quelques temps.&lt;/P&gt;&lt;P&gt;&amp;nbsp;&lt;/P&gt;&lt;P align=center&gt;&lt;STRONG&gt;&lt;FONT face=Arial size=3&gt;TRAVAILLEUR ISOLE&lt;/FONT&gt;&lt;/STRONG&gt;&lt;/P&gt;&lt;P&gt;&lt;STRONG&gt;&lt;FONT face=Arial&gt;&lt;FONT size=3&gt;&amp;nbsp;&lt;/FONT&gt;&lt;/FONT&gt;&lt;/STRONG&gt;&lt;/P&gt;&lt;P&gt;&lt;FONT size=3&gt;&amp;nbsp;&lt;/FONT&gt;&lt;/P&gt;&lt;P&gt;&lt;EM&gt;&lt;FONT face=Arial size=3&gt;Synthèse rédigée à partir d'articles du Code du Travail, de notes de la Sécurité Sociale, d'analyses de l'INRS et d'une étude juridique de la DPRS.&lt;/FONT&gt;&lt;/EM&gt;&lt;/P&gt;&lt;P&gt;&lt;FONT size=3&gt;&amp;nbsp;&lt;/FONT&gt;&lt;/P&gt;&lt;H1&gt;&lt;FONT size=3&gt;Ø&amp;nbsp;&amp;nbsp;&amp;nbsp;&amp;nbsp;&amp;nbsp; &lt;FONT face=Arial&gt;Principes généraux&lt;/FONT&gt;&lt;/FONT&gt;&lt;/H1&gt;&lt;P&gt;&lt;FONT size=3&gt;&amp;nbsp;&lt;/FONT&gt;&lt;/P&gt;&lt;P&gt;&lt;FONT size=3&gt;Pour autant, et en l'absence de réglementation spécifique, c'est sur le fondement de son l'obligation générale de sécurité, que &lt;B&gt;le chef d'établissement doit prévenir les risques liés au travail isolé&lt;/B&gt;. En effet, l'entreprise doit mettre en ?uvre les principes généraux de prévention définis à l'article L. 230-2 du CdT. &lt;/FONT&gt;&lt;/P&gt;&lt;P&gt;&lt;FONT size=3&gt;De plus, conformément à l'article L.230-3 du CdT il incombe à chaque travailleur de prendre soin, en fonction de sa formation et selon ses possibilités, de sa sécurité et de sa santé ainsi que celles des autres personnes concernées du fait de ses actes ou de ses omissions au travail.&lt;/FONT&gt;&lt;/P&gt;&lt;P&gt;&lt;FONT size=3&gt;&amp;nbsp;&lt;/FONT&gt;&lt;/P&gt;&lt;P&gt;&lt;FONT size=3&gt;&amp;nbsp;&lt;/FONT&gt;&lt;/P&gt;&lt;P&gt;&lt;FONT size=3&gt;Ø&amp;nbsp;&amp;nbsp;&amp;nbsp;&amp;nbsp;&amp;nbsp; &lt;B&gt;Certains travaux, compte tenu de leur dangerosité, ne peuvent être effectués que sous surveillance . &lt;/B&gt;&lt;B&gt;&lt;/B&gt;&lt;/FONT&gt;&lt;/P&gt;&lt;P&gt;&lt;FONT size=3&gt;&amp;nbsp;&lt;/FONT&gt;&lt;/P&gt;&lt;P&gt;&lt;FONT face=Arial&gt;&lt;FONT size=3&gt;Il s'agit d'une façon générale de travaux qui touchent aux réseaux électriques, aux explosifs, à la matière radioactive, aux chariots élévateurs, monte-charge, ascenseurs, travaux au bord de l'eau? &lt;/FONT&gt;&lt;/FONT&gt;&lt;/P&gt;&lt;P&gt;&lt;FONT face=Arial&gt;&lt;FONT size=3&gt;&amp;nbsp;&lt;/FONT&gt;&lt;/FONT&gt;&lt;/P&gt;&lt;P&gt;&lt;FONT face=Arial&gt;&lt;FONT size=3&gt;Dans ces hypothèses, il s'agira d'exercer une surveillance active. En effet, les dispositions réglementaires issues du Code du Travail ou du Code de la Sécurité Sociale imposent l'exercice d'une surveillance directe ou indirecte, afin de s'assurer que le travailleur concerné reste constamment visible d'un autre membre du personnel ou sous la surveillance d'une personne avertie. &lt;/FONT&gt;&lt;/FONT&gt;&lt;/P&gt;&lt;P&gt;&lt;FONT size=3&gt;&amp;nbsp;&lt;/FONT&gt;&lt;/P&gt;&lt;P&gt;&lt;FONT size=3&gt;La personne chargée de la surveillance devra être en mesure de prendre les mesures qui s'imposent en cas d'incident comme en cas d'accident. Elle aura été formée pour pouvoir donner les premiers secours. Elle aura, également, en sa possession tous les moyens pour donner l'alerte, couper le réseau d'électricité, etc? &lt;/FONT&gt;&lt;/P&gt;&lt;P&gt;&lt;FONT size=3&gt;&amp;nbsp;&lt;/FONT&gt;&lt;/P&gt;&lt;P&gt;&lt;FONT face=Arial&gt;&lt;FONT size=3&gt;Réglementairement certaines tâches sont donc interdites aux travailleurs isolés.&lt;/FONT&gt;&lt;/FONT&gt;&lt;/P&gt;&lt;P&gt;&lt;FONT face=Arial&gt;&lt;FONT size=3&gt;&amp;nbsp;&lt;/FONT&gt;&lt;/FONT&gt;&lt;/P&gt;&lt;P align=center&gt;&lt;FONT size=3&gt;Doit-on, sur le plan réglementaire, rédiger des consignes de l'agent opérant isolément ? -&amp;nbsp; &lt;B&gt;Non.&lt;/B&gt;&lt;/FONT&gt;&lt;/P&gt;&lt;P&gt;&lt;FONT size=3&gt;&amp;nbsp;&lt;/FONT&gt;&lt;/P&gt;&lt;P&gt;&lt;FONT size=3&gt;Les habilitations et les autorisations délivrées aux agents justifient de leurs connaissances des mesures à prendre dans les cas des travaux dangereux. &lt;/FONT&gt;&lt;/P&gt;&lt;P&gt;&lt;FONT size=3&gt;&amp;nbsp;&lt;/FONT&gt;&lt;/P&gt;&lt;P&gt;&lt;FONT size=3&gt;Des Consignes Particulières et des Instructions Permanentes de Sécurité peuvent être établies lorsque cela est nécessaire. &lt;/FONT&gt;&lt;/P&gt;&lt;P&gt;&lt;FONT face=Arial&gt;&lt;FONT size=3&gt;&amp;nbsp;&lt;/FONT&gt;&lt;/FONT&gt;&lt;/P&gt;&lt;P&gt;&lt;FONT face=Arial&gt;&lt;FONT size=3&gt;&amp;nbsp;&lt;/FONT&gt;&lt;/FONT&gt;&lt;/P&gt;&lt;P&gt;&lt;FONT size=3&gt;Ø&amp;nbsp;&amp;nbsp;&amp;nbsp;&amp;nbsp;&amp;nbsp; &lt;STRONG&gt;&lt;FONT face=Arial&gt;Outre le problème de communication entre le travailleur isolé et les autres intervenants se pose la difficulté essentielle pour la victime, en cas d'accident, de déclencher une alarme à distance.&lt;/FONT&gt;&lt;/STRONG&gt;&lt;/FONT&gt;&lt;/P&gt;&lt;P&gt;&lt;STRONG&gt;&lt;FONT face=Arial&gt;&lt;FONT size=3&gt;&amp;nbsp;&lt;/FONT&gt;&lt;/FONT&gt;&lt;/STRONG&gt;&lt;/P&gt;&lt;P&gt;&lt;FONT size=3&gt;Elle se doit d'être adaptée à chaque situation de travail (pendant et hors heures ouvrables). La mise en place de ce type de moyen relève de la responsabilité locale, avec avis de la filière CHSCT et de la médecine du travail, en particulier lorsque cela concerne l'organisation des secours. Cette mise en place doit s'effectuer avec une participation active des agents concernés, afin de trouver avec eux tout à la fois le nécessaire équilibre entre liberté individuelle et prévention du risque et le nécessaire équilibre entre diminution du risque et moyens mis en ?uvre. Une mis en place participative, un suivi et un contrôle régulier sont les gages d'une utilisation effective des moyens.&lt;/FONT&gt;&lt;/P&gt;&lt;P&gt;&lt;FONT size=3&gt;&amp;nbsp;&lt;/FONT&gt;&lt;/P&gt;&lt;P&gt;&lt;FONT size=3&gt;Ø&amp;nbsp;&amp;nbsp;&amp;nbsp;&amp;nbsp;&amp;nbsp; &lt;STRONG&gt;&lt;FONT face=Arial&gt;Entreprises intervenantes&lt;/FONT&gt;&lt;/STRONG&gt;&lt;/FONT&gt;&lt;/P&gt;&lt;P&gt;&lt;FONT face=Arial&gt;&lt;FONT size=3&gt;&amp;nbsp;&lt;/FONT&gt;&lt;/FONT&gt;&lt;/P&gt;&lt;P&gt;&lt;FONT face=Arial&gt;&lt;FONT size=3&gt;Lorsque l'opération est exécutée de nuit, ou dans un lieu isolé,&amp;nbsp; ou à un moment où l'activité de l'entreprise utilisatrice est interrompue, &lt;STRONG&gt;le chef de l'entreprise extérieure concerné doit prendre les mesures&lt;/STRONG&gt; nécessaires pour qu'aucun de ses salariés ne travaille isolément en un point où il ne pourrait être secouru à bref délai en cas d'accident (article R.237-10 du CdT). &lt;/FONT&gt;&lt;/FONT&gt;&lt;/P&gt;&lt;P&gt;&lt;STRONG&gt;&lt;FONT face=Arial&gt;&lt;FONT size=3&gt;&amp;nbsp;&lt;/FONT&gt;&lt;/FONT&gt;&lt;/STRONG&gt;&lt;/P&gt;&lt;P&gt;&lt;STRONG&gt;&lt;FONT face=Arial&gt;&lt;FONT size=3&gt;&amp;nbsp;&lt;/FONT&gt;&lt;/FONT&gt;&lt;/STRONG&gt;&lt;/P&gt;&lt;P&gt;&lt;FONT size=3&gt;Ø&amp;nbsp;&amp;nbsp;&amp;nbsp;&amp;nbsp;&amp;nbsp; &lt;STRONG&gt;&lt;FONT face=Arial&gt;Sources INRS&lt;/FONT&gt;&lt;/STRONG&gt;&lt;/FONT&gt;&lt;/P&gt;&lt;P&gt;&lt;STRONG&gt;&lt;FONT face=Arial&gt;&lt;FONT size=3&gt;&amp;nbsp;&lt;/FONT&gt;&lt;/FONT&gt;&lt;/STRONG&gt;&lt;/P&gt;&lt;P&gt;&lt;FONT face=Arial&gt;&lt;FONT size=3&gt;Les dispositions réglementaires ci-dessous relèvent du Code minier.&lt;/FONT&gt;&lt;/FONT&gt;&lt;/P&gt;&lt;P&gt;&lt;FONT face=Arial&gt;&lt;FONT size=3&gt;Une personne est autorisée à travailler seule en bordure d'une rivière ou d'un plan d'eau, où il y a risque de noyade, que sous la surveillance d'une tierce personne. Les difficultés d'application de cette disposition, pour des raisons économiques, ont amené à s'interroger sur les possibilités d'assurer la sécurité d'un travailleur isolé autrement que par la surveillance d'une autre personne à savoir par l'utilisation de matériel d'alarme le mieux approprié. Pour résoudre ce problème, &lt;STRONG&gt;il est nécessaire que l'alarme soit indépendante de la volonté de l'opérateur&lt;/STRONG&gt;, efficace quelle que soit la situation rencontrée (sécurité positive) et gênant le moins possible le travail.&lt;/FONT&gt;&lt;/FONT&gt;&lt;/P&gt;&lt;P&gt;&lt;FONT face=Arial&gt;&lt;FONT size=3&gt;&amp;nbsp;&lt;/FONT&gt;&lt;/FONT&gt;&lt;/P&gt;&lt;P&gt;&lt;FONT face=Arial&gt;&lt;FONT size=3&gt;Comment éviter l'aggravation des suites d'un accident&amp;nbsp;? &lt;/FONT&gt;&lt;/FONT&gt;&lt;/P&gt;&lt;P&gt;&lt;FONT face=Arial&gt;&lt;FONT size=3&gt;En fait il n'existe pas de matériel qui garantisse à lui seul la sécurité du travailleur isolé. Cette sécurité est un tout qui se décline en plusieurs niveaux&amp;nbsp;:&lt;/FONT&gt;&lt;/FONT&gt;&lt;/P&gt;&lt;P&gt;&lt;FONT face=Arial&gt;&lt;FONT size=3&gt;&amp;nbsp;&lt;/FONT&gt;&lt;/FONT&gt;&lt;/P&gt;&lt;P&gt;&lt;FONT size=3&gt;&lt;FONT face=Arial&gt;-&lt;/FONT&gt;&amp;nbsp;&amp;nbsp;&amp;nbsp;&amp;nbsp;&amp;nbsp;&amp;nbsp;&amp;nbsp;&amp;nbsp;&amp;nbsp; &lt;FONT face=Arial&gt;Avant l'accident&amp;nbsp;: il s'agit du domaine de l'analyse des risques avec mise en ?uvre de mesures adaptées. &lt;/FONT&gt;&lt;/FONT&gt;&lt;/P&gt;&lt;P&gt;&lt;FONT face=Arial&gt;&lt;FONT size=3&gt;&amp;nbsp;&lt;/FONT&gt;&lt;/FONT&gt;&lt;/P&gt;&lt;P&gt;&lt;FONT size=3&gt;&lt;FONT face=Arial&gt;-&lt;/FONT&gt;&amp;nbsp;&amp;nbsp;&amp;nbsp;&amp;nbsp;&amp;nbsp;&amp;nbsp;&amp;nbsp;&amp;nbsp;&amp;nbsp; &lt;FONT face=Arial&gt;Au moment de l'accident&amp;nbsp;: dispositif matériel et/ou humain permettant une détection rapide.&lt;/FONT&gt;&lt;/FONT&gt;&lt;/P&gt;&lt;P&gt;&lt;FONT face=Arial&gt;&lt;FONT size=3&gt;&amp;nbsp;&lt;/FONT&gt;&lt;/FONT&gt;&lt;/P&gt;&lt;P&gt;&lt;FONT size=3&gt;&lt;FONT face=Arial&gt;-&lt;/FONT&gt;&amp;nbsp;&amp;nbsp;&amp;nbsp;&amp;nbsp;&amp;nbsp;&amp;nbsp;&amp;nbsp;&amp;nbsp;&amp;nbsp; &lt;FONT face=Arial&gt;Après l'accident&amp;nbsp;: disposer d'une bonne organisation en matière de mobilisation des secours afin que &lt;STRONG&gt;tout travailleur puisse&lt;/STRONG&gt; &lt;STRONG&gt;être secouru&lt;/STRONG&gt; dans les plus brefs délais, et cela &lt;STRONG&gt;en tout point de l'installation&lt;/STRONG&gt;. &lt;/FONT&gt;&lt;/FONT&gt;&lt;/P&gt;&lt;P&gt;&lt;FONT face=Arial&gt;&lt;FONT size=3&gt;&amp;nbsp;&lt;/FONT&gt;&lt;/FONT&gt;&lt;/P&gt;&lt;P&gt;&lt;FONT face=Arial&gt;&lt;FONT size=3&gt;La &lt;STRONG&gt;notion d'isolement peut s'appliquer&lt;/STRONG&gt; non seulement à un travailleur unique mais aussi &lt;STRONG&gt;à toute une équipe&lt;/STRONG&gt; dans la mesure où elle n'a pas les moyens de liaison avec un autre travailleur ou une autre équipe pouvant alerter ou porter secours.&lt;/FONT&gt;&lt;/FONT&gt;&lt;/P&gt;&lt;P&gt;&lt;FONT face=Arial&gt;&lt;FONT size=3&gt;&amp;nbsp;&lt;/FONT&gt;&lt;/FONT&gt;&lt;/P&gt;&lt;P&gt;&lt;FONT size=3&gt;Ø&amp;nbsp;&amp;nbsp;&amp;nbsp;&amp;nbsp;&amp;nbsp; &lt;STRONG&gt;&lt;FONT face=Arial&gt;Quelques pistes&amp;nbsp;&amp;nbsp;&amp;nbsp; &lt;/FONT&gt;&lt;/STRONG&gt;&lt;/FONT&gt;&lt;/P&gt;&lt;P&gt;&lt;FONT face=Arial&gt;&lt;FONT size=3&gt;&amp;nbsp;&lt;/FONT&gt;&lt;/FONT&gt;&lt;/P&gt;&lt;P&gt;&lt;FONT size=3&gt;Þ&amp;nbsp; moyens techniques et organisationnels comme :&lt;/FONT&gt;&lt;/P&gt;&lt;P&gt;&lt;FONT size=3&gt;&amp;nbsp;&lt;/FONT&gt;&lt;/P&gt;&lt;P&gt;&lt;FONT size=3&gt;~&amp;nbsp;&amp;nbsp;&amp;nbsp;&amp;nbsp;&amp;nbsp;&amp;nbsp; les DATI (Dispositifs d'Alarme pour Travailleur Isolé), permettant de déclencher automatiquement l'alerte en cas d'évènements accidentels (par exemple, mise en position couchée du porteur du signal),&lt;/FONT&gt;&lt;/P&gt;&lt;P&gt;&lt;FONT size=3&gt;&amp;nbsp;&lt;/FONT&gt;&lt;/P&gt;&lt;P&gt;&lt;FONT size=3&gt;~&amp;nbsp;&amp;nbsp;&amp;nbsp;&amp;nbsp;&amp;nbsp;&amp;nbsp; les systèmes "homme - mort" (action effectuée périodiquement par l'agent, et alerte si l'action n'est pas faite), ou les points de passage obligés où un rondier doit signaler son passage avec enregistrement de l'heure et détection d'une non-signalisation,&lt;/FONT&gt;&lt;/P&gt;&lt;P&gt;&lt;FONT size=3&gt;&amp;nbsp;&lt;/FONT&gt;&lt;/P&gt;&lt;P&gt;&lt;FONT size=3&gt;~&amp;nbsp;&amp;nbsp;&amp;nbsp;&amp;nbsp;&amp;nbsp;&amp;nbsp; L'utilisation des minuteries de temps de trajet ou d'intervention permet la couverture des agents qui interviennent seuls (ex&amp;nbsp;: la téléphonie et des diffuseurs d'alarmes dans les groupements hydrauliques ).&lt;/FONT&gt;&lt;/P&gt;&lt;P&gt;&lt;FONT size=3&gt;&amp;nbsp;&lt;/FONT&gt;&lt;/P&gt;&lt;P&gt;&lt;FONT face=Arial&gt;&lt;FONT size=3&gt;&amp;nbsp;&lt;/FONT&gt;&lt;/FONT&gt;&lt;/P&gt;&lt;P&gt;&lt;FONT size=3&gt;~&amp;nbsp;&amp;nbsp;&amp;nbsp;&amp;nbsp;&amp;nbsp;&amp;nbsp; Il faut noter qu'il existe aujourd'hui des systèmes combinant positionnement par GPS et échanges de données par téléphonie GSM qui permettent à un site central de surveiller efficacement les déplacements d'un véhicule et que ces systèmes seront nettement plus performants demain avec la téléphonie à fort débit grâce aux réseaux GPRS ou UMTS&lt;/FONT&gt;&lt;/P&gt;&lt;P&gt;&lt;FONT size=3&gt;&amp;nbsp;&lt;/FONT&gt;&lt;/P&gt;&lt;P&gt;&lt;FONT size=3&gt;~&amp;nbsp;&amp;nbsp;&amp;nbsp;&amp;nbsp;&amp;nbsp;&amp;nbsp; les systèmes de surveillance vidéo avec une retransmission vers un site de télésurveillance (interne ou externe aux entreprises), systèmes dont les coûts devraient baisser considérablement grâce à la transmission de l'image par ligne téléphonique, ligne électrique ou par réseau de téléphonie mobile (GSM, GPRS, UMTS),&lt;/FONT&gt;&lt;/P&gt;&lt;P&gt;&lt;FONT size=3&gt;&amp;nbsp;&lt;/FONT&gt;&lt;/P&gt;&lt;P&gt;&lt;FONT size=3&gt;~&amp;nbsp;&amp;nbsp;&amp;nbsp;&amp;nbsp;&amp;nbsp;&amp;nbsp; Démarche lancée par la DPN&lt;/FONT&gt;&lt;/P&gt;&lt;P&gt;&lt;FONT size=3&gt;Afin d'être en concordance avec la réglementation demandant aux industriels d'assurer la protection des travailleurs isolés (Cf. pour information quelques textes réglementaires ci-joint), un appel d'offre national devrait être lancé d'ici la fin de l'année pour la fourniture d'un système PTI sur support DECT.&lt;/FONT&gt;&lt;/P&gt;&lt;P&gt;&lt;FONT size=3&gt;&amp;nbsp;&lt;/FONT&gt;&lt;/P&gt;&lt;P&gt;&lt;FONT size=3&gt;Le principe retenu pour l'appel d'offre est le suivant :&lt;/FONT&gt;&lt;/P&gt;&lt;P&gt;&lt;FONT size=3&gt;Déploiement sur site d'un système DECT (bornes radio) connecté au PABX du site derrière lequel se trouve une application de gestion des alarmes.&lt;/FONT&gt;&lt;/P&gt;&lt;P&gt;&lt;FONT size=3&gt;Une alarme est déclenchée depuis le terminal DECT d'un agent en difficulté dans les cas suivants :&lt;/FONT&gt;&lt;/P&gt;&lt;P&gt;&lt;FONT size=3&gt;alarme volontaire déclenchée par l'agent&lt;/FONT&gt;&lt;/P&gt;&lt;P&gt;&lt;FONT size=3&gt;perte de verticalité &lt;/FONT&gt;&lt;/P&gt;&lt;P&gt;&lt;FONT size=3&gt;perte de mouvement&lt;/FONT&gt;&lt;/P&gt;&lt;P&gt;&lt;FONT size=3&gt;arrachement (cas des agents travaillant en hauteur sur pilonnes ou autre)&lt;/FONT&gt;&lt;/P&gt;&lt;P&gt;&lt;FONT size=3&gt;L'alarme est traitée par l'application de gestion des alarmes qui est capable de dire :&lt;/FONT&gt;&lt;/P&gt;&lt;P&gt;&lt;FONT size=3&gt;quel mobile (ie quel agent) est en difficulté&lt;/FONT&gt;&lt;/P&gt;&lt;P&gt;&lt;FONT size=3&gt;où (ie sous quelle cellule DECT) il est situé&lt;/FONT&gt;&lt;/P&gt;&lt;P&gt;&lt;FONT size=3&gt;quel est le mobile (ie l'agent) le plus proche pour le secourir (une alarme est envoyée sur le mobile de ce second agent).&lt;/FONT&gt;&lt;/P&gt;&lt;P&gt;&lt;FONT size=3&gt;&amp;nbsp;&lt;/FONT&gt;&lt;/P&gt;&lt;P&gt;&lt;FONT size=3&gt;A jour d'aujourd'hui, le besoin est celui exprimé par la DPN. Or cette fonctionnalité existe sans doute aussi dans les GEH.&lt;/FONT&gt;&lt;/P&gt;&lt;P&gt;&lt;FONT size=3&gt;&amp;nbsp;&lt;/FONT&gt;&lt;/P&gt;&lt;P&gt;&lt;FONT size=3&gt;Pourrais-tu me dire :&lt;/FONT&gt;&lt;/P&gt;&lt;P&gt;&lt;FONT size=3&gt;Comment est assurée cette fonction aujourd'hui dans les unités hydrauliques? Il me semble qu'il y a les temps de trajet et d'intervention qui sont gérés par les diffuseurs d'alarmes. Mais existe-t-il d'autres systèmes, purement&amp;nbsp; PTI, déployés sur les centrales, ou bien est-ce que les agents interviennent toujours à deux?&lt;/FONT&gt;&lt;/P&gt;&lt;P&gt;&lt;FONT size=3&gt;Est-ce que certains systèmes doivent être remplacés à plus ou moins long terme, et est-ce que le principe retenu pour l'appel d'offre (imposant le DECT comme support) pourrait convenir aux unités hydrauliques et donc est-ce que le besoin de l'hydraulique pourrait être intégré à l'appel d'offre national?&lt;/FONT&gt;&lt;/P&gt;&lt;P&gt;&lt;FONT size=3&gt;&amp;nbsp;&lt;/FONT&gt;&lt;/P&gt;&lt;P&gt;&lt;FONT size=3&gt;Si oui, il serait nécessaire de chiffrer le volume du besoin, et les fonctionnalités spécifiques de l'hydraulique (exemple : faut-il demander une interface avec les diffuseurs d'alarmes?). Ces éléments devront être disponibles pour fin janvier, afin de les intégrer au cahier des charges avant l'envoie du dossier de consultation.&lt;/FONT&gt;&lt;/P&gt;&lt;P&gt;&lt;FONT size=3&gt;Je reste bien entendu à ta disposition pour t'appuyer sur la définition du besoin.&lt;/FONT&gt;&lt;/P&gt;&lt;P&gt;&lt;FONT size=3&gt;&amp;nbsp;&lt;/FONT&gt;&lt;/P&gt;&lt;P&gt;&lt;FONT size=3&gt;&amp;nbsp;&amp;nbsp;&amp;nbsp;&amp;nbsp;&amp;nbsp;&amp;nbsp;&amp;nbsp;&amp;nbsp;&amp;nbsp;&amp;nbsp;&amp;nbsp; &lt;/FONT&gt;&lt;/P&gt;&lt;P&gt;&lt;FONT face=Arial size=3&gt;Mettre en place un système d'alerte et une procédure permettant à l'opérateur de déclencher de manière simple l'arrivée de secours, sur des situations touchant à son intégrité physique ou à d'autres phénomènes touchant à la sécurité (situations décrites après une analyse concrète et locale des risques encourus par l'opérateur).&lt;/FONT&gt;&lt;/P&gt;&lt;P&gt;&lt;FONT size=3&gt;-&amp;nbsp;&amp;nbsp;&amp;nbsp;&amp;nbsp;&amp;nbsp;&amp;nbsp;&amp;nbsp;&amp;nbsp;&amp;nbsp; &amp;nbsp;&lt;/FONT&gt;&lt;/P&gt;&lt;P&gt;&lt;FONT size=3&gt;Lorsqu'un système technique permettant l'alerte existe, quelle qu'en soit la fonction première, la prévention impose qu'il fonctionne et qu'il soit contrôlé.&lt;/FONT&gt;&lt;/P&gt;&lt;P&gt;&lt;FONT size=3&gt;&amp;nbsp;&lt;/FONT&gt;&lt;/P&gt;&lt;P&gt;&lt;FONT size=3&gt;Le caractère même des activités des Etablissements (réseau dense maillant le territoire, équipements dispersés au plus près des besoins, usines de production hydrauliques disséminées, nécessité de contacts nombreux avec la clientèle, obligation de déplacements professionnels, etc.) ne permettra pas de supprimer le recours au travail isolé.&lt;/FONT&gt;&lt;/P&gt;&lt;P&gt;&amp;nbsp;&lt;/P&gt;&lt;P&gt;&amp;nbsp;&lt;/P&gt;&lt;P&gt;&amp;nbsp;&lt;/P&gt;</t>
  </si>
  <si>
    <t xml:space="preserve">14305</t>
  </si>
  <si>
    <t xml:space="preserve">&lt;P&gt;A noter en ce qui concerne l'intervention avec ARI &lt;STRONG&gt;lors d'incendie &lt;/STRONG&gt;:&lt;BR&gt;Les personnes qui s'occupent des secours sont les pompiers. Or ces derniers refusent (pour des questions de sécurité et d'assurance) d'intervenir avec du personnel EDF (&lt;EM&gt;habilité&lt;/EM&gt; ARI) s'ils n'ont pas "l'équipement pompier".&lt;/P&gt;&lt;P&gt;Je recommande vivement de se rapprocher des centres de secours afin de clarifier les situations.&lt;BR&gt;De plus, dans le même ordre d'idée, si les pompiers interviennent seuls il est indispensable&lt;BR&gt;- qu'ils connaissent les lieux (d'où l'intérêt des visites et/ou exercices en situation proche du réel)&lt;BR&gt;- que des plans des locaux soient disponibles facilement.&lt;/P&gt;</t>
  </si>
  <si>
    <t xml:space="preserve">demande d'information</t>
  </si>
  <si>
    <t xml:space="preserve">&lt;P&gt;je suis en BTS electrotechnique en alternance avec le groupement dusine de Chastang et je recherche des informations sur les pompes Exhaures .&lt;/P&gt;&lt;P&gt;merci de votre attention&lt;/P&gt;&lt;P&gt;&amp;nbsp;&lt;/P&gt;</t>
  </si>
  <si>
    <t xml:space="preserve"> RICHARD Christophe</t>
  </si>
  <si>
    <t xml:space="preserve">Ref : demande d'information</t>
  </si>
  <si>
    <t xml:space="preserve">Quel genre de renseignement désires-tu exactement?</t>
  </si>
  <si>
    <t xml:space="preserve"> TRUC frederic</t>
  </si>
  <si>
    <t xml:space="preserve">14349</t>
  </si>
  <si>
    <t xml:space="preserve">ISL, montant pris en compte</t>
  </si>
  <si>
    <t xml:space="preserve">&lt;P&gt;Pour un agent en poste banalisé, logé par EDF dans son ancien emploi, quelle est la valeur que vous prendriez pour calculer l'ISL&lt;/P&gt;&lt;P&gt;-&amp;nbsp;le montant du loyer payé par l'agent (écrêtement 15%)&lt;/P&gt;&lt;P&gt;- le montant&amp;nbsp;du loyer&amp;nbsp;payé par EDF (loyer surface corrigée)&lt;/P&gt;</t>
  </si>
  <si>
    <t xml:space="preserve">Séverine ARNOLD</t>
  </si>
  <si>
    <t xml:space="preserve">calcul temps de trajet et frais de transport</t>
  </si>
  <si>
    <t xml:space="preserve">&lt;P&gt;Comment évaluez vous l'allongement du temps de trajet et les frais de transport&lt;/P&gt;&lt;P&gt;comme anciennement, avec un chronomètre et 2 représentants et vous prenez une valeur moyenne&lt;/P&gt;&lt;P&gt;soit avec le logiciel Viamichelin sur internet en ajoutant 10% du temps pour couvrir les écarts saisonniers&lt;/P&gt;</t>
  </si>
  <si>
    <t xml:space="preserve">Ref : désamiantage cadre de porte (friable)</t>
  </si>
  <si>
    <t xml:space="preserve">je précise par rapport à la première question : personnel EDF formé à l'utilisation des EPI Amiante, aspirateur etc ...</t>
  </si>
  <si>
    <t xml:space="preserve">14343</t>
  </si>
  <si>
    <t xml:space="preserve">Ref : Ref : demande d'information</t>
  </si>
  <si>
    <t xml:space="preserve">&lt;P&gt;j'ai un rapport de stage portant sur les pompes exhaures et je recherche des&amp;nbsp; shemas de cablages, des shemas d'explications ,des fiches techniques ...&amp;nbsp;tout ce qui conserne les pompes exhaures en general m'interresse (ce qui reste a ma portee ).&lt;/P&gt;&lt;P&gt;merci d'avoir pris connaissance de mon message d'y avoir repondu.&lt;/P&gt;&lt;P&gt;christophe richard&lt;/P&gt;&lt;P&gt;&amp;nbsp;&lt;/P&gt;</t>
  </si>
  <si>
    <t xml:space="preserve"> richard christophe</t>
  </si>
  <si>
    <t xml:space="preserve">143494350</t>
  </si>
  <si>
    <t xml:space="preserve">questions diverses</t>
  </si>
  <si>
    <t xml:space="preserve">&lt;P&gt;un questions réponses pour ouvrir le débat sur des problèmes posés&lt;/P&gt;&lt;P&gt;merci par avance de vous avis afin de déboucher sur des pratiques communes. &lt;/P&gt;</t>
  </si>
  <si>
    <t xml:space="preserve">Q_RUPSO.doc</t>
  </si>
  <si>
    <t xml:space="preserve">mise à jour de la base pour le RGN du G1 de Coiselet</t>
  </si>
  <si>
    <t xml:space="preserve">&lt;P&gt;Le régulateur de vitesse du G1 de Coiselet a été rénové en 2004. Il a été installé un régulateur numérique VA-TECH TC 1703.&lt;/P&gt;&lt;P&gt;Qui se charge de mettre la base à jour ?&lt;/P&gt;</t>
  </si>
  <si>
    <t xml:space="preserve">&lt;P&gt;je dois faire un rapport de stage sur les pompes exhaures il me faudrait donc des shemas d'explicattion , des shemas de l' automatisme de ces pompes , ect ... tout ce qui pourrait etre exploitable par u etudiants en premiere annee de BTS Electrotechnique&lt;/P&gt;&lt;P&gt;d'avance merci&lt;/P&gt;</t>
  </si>
  <si>
    <t xml:space="preserve">OXYGENOMETRE</t>
  </si>
  <si>
    <t xml:space="preserve">Recherchons un fournisseur sur marché ( ou autre...) pour l'achat d'un oxygènomètre. </t>
  </si>
  <si>
    <t xml:space="preserve"> JF PERETTI</t>
  </si>
  <si>
    <t xml:space="preserve">GUH OCANA</t>
  </si>
  <si>
    <t xml:space="preserve">Ref : OXYGENOMETRE</t>
  </si>
  <si>
    <t xml:space="preserve">&lt;P&gt;Références de 1996; il y avait les entreprises:&lt;/P&gt;&lt;P&gt;- &amp;nbsp;OLDHAM à Labastide St Pierre (82) Tél: 05 63 30 13 91&lt;/P&gt;&lt;P&gt;- SOLOMAT NEOTRONICS à Noisy Le Grand Tél: 01 48 15 80 80 ou à Evry au 01 60 77 93 73, mais cette entreprise aurait été reprise par la Sté ZELLWEGER ...&lt;/P&gt;&lt;P&gt;Cdlt&lt;/P&gt;</t>
  </si>
  <si>
    <t xml:space="preserve"> Bernard AYMES</t>
  </si>
  <si>
    <t xml:space="preserve">14358</t>
  </si>
  <si>
    <t xml:space="preserve">GEH GARONNE</t>
  </si>
  <si>
    <t xml:space="preserve">Essais protections VDT</t>
  </si>
  <si>
    <t xml:space="preserve">Je souhaiterai connaitre le nombre d'essais de requalification des VDT prévu par an.</t>
  </si>
  <si>
    <t xml:space="preserve"> laberthonniere emmanuel</t>
  </si>
  <si>
    <t xml:space="preserve">Cartouches imprimantes</t>
  </si>
  <si>
    <t xml:space="preserve">Quelle meilleur solution pour le recyclage des cartouches d'imprimantes de tout type ?</t>
  </si>
  <si>
    <t xml:space="preserve">Frederic RIOU</t>
  </si>
  <si>
    <t xml:space="preserve">Ref : Essais protections VDT</t>
  </si>
  <si>
    <t xml:space="preserve">Le document de doctrine X-EX-04-04, accessible sur le portail hydro, précise les contrôles à effectuer sur les organes de sécurité hydrauliques et les périodicités associées.</t>
  </si>
  <si>
    <t xml:space="preserve">14360</t>
  </si>
  <si>
    <t xml:space="preserve">Ref : Cartouches imprimantes</t>
  </si>
  <si>
    <t xml:space="preserve">&lt;P&gt;Il existe 4 marchés nationaux au niveau d'EDF mais je ne sais pas s'ils sont toujours valides :&lt;/P&gt;&lt;UL&gt;&lt;LI&gt;Association des Paralysés de France&amp;nbsp;: marché n°906T35040&lt;/LI&gt;&lt;LI&gt;Sté EMAPE : marché n°906T35030&lt;/LI&gt;&lt;LI&gt;Sté PRO XL : marché n°906T35010&lt;/LI&gt;&lt;LI&gt;Sté SYGMA LASER : marché n°906T35000&lt;/LI&gt;&lt;/UL&gt;&lt;P&gt;Au GEH Jura-Bourgogne nous utilisons le marché APF car il s'agit d'une association (loi 1901). Nous respectons&amp;nbsp;donc&amp;nbsp;le développement durable (social + environnement).&lt;/P&gt;</t>
  </si>
  <si>
    <t xml:space="preserve">14361</t>
  </si>
  <si>
    <t xml:space="preserve">Nom du point de livraison</t>
  </si>
  <si>
    <t xml:space="preserve">Le nom du point de livraison étant une donnée obligatoire pour DOREMHY, nous pensons renseigner la valeur par le nom de la centrale par défaut ?</t>
  </si>
  <si>
    <t xml:space="preserve">Ouvrage vanné pour l'ouvrage de vidange</t>
  </si>
  <si>
    <t xml:space="preserve">&lt;P&gt;Remarque de B GALY&lt;BR&gt;Il manque dans les ouvrages de vidanges, le type "ouvrage vanné" "OV" &lt;/P&gt;</t>
  </si>
  <si>
    <t xml:space="preserve">DAADI</t>
  </si>
  <si>
    <t xml:space="preserve">&amp;nbsp;&lt;P&gt;Il arrive quelquefois que les gens se trompent de numéro et nous avant des fax sur le numéro d'astreinte. Lorsque c'est un envoie automatique le fax rappelle plusieurs fois toutes les 10 minutes et donc le DAADI nous appel toutes les 10 minutes. Est-ce quelqu'un a déjà rencontré ce problème ? Existe t-il une solution pour que le DAADI puisse bloquer ces appels ?&lt;/P&gt;</t>
  </si>
  <si>
    <t xml:space="preserve">EH BEAUFORT</t>
  </si>
  <si>
    <t xml:space="preserve">Principes de gouvernance</t>
  </si>
  <si>
    <t xml:space="preserve">&lt;P&gt;&lt;FONT face=Arial&gt;La solution proposée consiste à créer deux instances Unité différentes pour favoriser :&lt;/FONT&gt;&lt;/P&gt;&lt;P&gt;Ø&amp;nbsp;&amp;nbsp;&amp;nbsp;&amp;nbsp;&amp;nbsp; &lt;FONT face=Arial&gt;D'une part le pilotage de la performance globale de l'Unité et l'amélioration de l'organisation (rôle des processus) qui seront suivis par les comités Unité composés de manageurs, acteurs et «&amp;nbsp;clients&amp;nbsp;» du processus&lt;/FONT&gt;&lt;/P&gt;&lt;P&gt;Ø&amp;nbsp;&amp;nbsp;&amp;nbsp;&amp;nbsp;&amp;nbsp; &lt;FONT face=Arial&gt;D'autre part, l'animation métier et l'instruction de sujets techniques opérationnels (rôle des métiers) qui seront suivies par des Commissions d'Unité composées des spécialistes du métier.&lt;B&gt;&lt;/B&gt;&lt;/FONT&gt;&lt;/P&gt;&lt;P&gt;&lt;FONT face=Arial&gt;&amp;nbsp;En S/U outre les Codir en charge de piloter la performance de la S/U, il y aura des réseaux.&lt;/P&gt;&lt;P&gt;Ø&amp;nbsp;&amp;nbsp;&amp;nbsp;&amp;nbsp;&amp;nbsp; L'objectif des réseaux de S/U est d'être force de proposition pour la commission et de relayer à la maille sous Unité les travaux de la&amp;nbsp;commission.&amp;nbsp;Les réseaux&amp;nbsp;seront animés par un référent (celui qui siège en commission).&lt;/FONT&gt;&lt;/P&gt;</t>
  </si>
  <si>
    <t xml:space="preserve">principedegouvernance2.png</t>
  </si>
  <si>
    <t xml:space="preserve">Ref : Ref : Cartouches imprimantes</t>
  </si>
  <si>
    <t xml:space="preserve">&lt;P&gt;Nous avons le même problème avec les cartouches d'imprimante et je souhaiterais savoir si vous achetez les cartouches neuves&amp;nbsp;à l'association des paralysés de france.&lt;/P&gt;</t>
  </si>
  <si>
    <t xml:space="preserve"> Jean - François MEYER</t>
  </si>
  <si>
    <t xml:space="preserve">143614363</t>
  </si>
  <si>
    <t xml:space="preserve">Ref : mise à jour de la base pour le RGN du G1 de Coiselet</t>
  </si>
  <si>
    <t xml:space="preserve">&lt;P&gt;C'est MPHy-POM qui se charge de la mise à jour du fichier national. Ce changement a bien été pris en compte&lt;/P&gt;&lt;P&gt;&amp;nbsp;&lt;/P&gt;</t>
  </si>
  <si>
    <t xml:space="preserve">14356</t>
  </si>
  <si>
    <t xml:space="preserve">Mission Production Hydraulique</t>
  </si>
  <si>
    <t xml:space="preserve">Ref : Mise à jour base GEH BERGERAC</t>
  </si>
  <si>
    <t xml:space="preserve">Les éléments sont pris en compte. Merci.</t>
  </si>
  <si>
    <t xml:space="preserve">13816</t>
  </si>
  <si>
    <t xml:space="preserve">&lt;P&gt;Bonjour, Je ne sais pas si ca peux vous apporter quelque chose mais;&amp;nbsp;à l'époque ou j'oeuvrer sur le vercors (ex S/G Basse Isere) j'avais rouvé comme solution un détecteur d 'émballemnent&amp;nbsp; de marque ZIVY (je n'ai plus la rèf en tete) qui avais la particularité d'integrer un hystérésis sur sa mesure . Ce qui permetter d'integrer le tps de manoeuvre de la Vde G.&lt;/P&gt;&lt;P&gt;Voir groupe 1 centrale de BOURNILLON&lt;/P&gt;</t>
  </si>
  <si>
    <t xml:space="preserve"> Entresangle 06.2089.66.85</t>
  </si>
  <si>
    <t xml:space="preserve">UE Rhone</t>
  </si>
  <si>
    <t xml:space="preserve">Planning de déploiement du SMU</t>
  </si>
  <si>
    <t xml:space="preserve">&lt;P&gt;Vous trouverez ci-joint les grandes étapes du planning de déploiement du SMU. Notamment, on envisage :&lt;/P&gt;&lt;UL&gt;&lt;LI&gt;la réalisation d'un audit à blanc d'Unité fin juin 2006&lt;LI&gt;l'audit de&amp;nbsp;certification au dernier trimestre 2006&lt;/LI&gt;&lt;/UL&gt;</t>
  </si>
  <si>
    <t xml:space="preserve">planning1.png</t>
  </si>
  <si>
    <t xml:space="preserve">Ouvrages sans rattachement</t>
  </si>
  <si>
    <t xml:space="preserve">&lt;P&gt;B GALY: Sur Bancairon , nous ne pouvons pas rattacher de barrage (codbar) ni de reservoir (codres) à certains ouvrages:Ouv de vidange, de crue, de franchissement, car ceux ci n'en possèdent pas. Il faudrait rattacher ces ouvrages au moins sur la chute (codchut) mais ce n'est pas possible actuellement.Comment faire ?&lt;/P&gt;&lt;P&gt;&amp;nbsp;&lt;/P&gt;</t>
  </si>
  <si>
    <t xml:space="preserve">Ref : Protection des intervenants en aval TT soutirage des RGU</t>
  </si>
  <si>
    <t xml:space="preserve">&lt;P&gt;La norme NF C 15-100, ainsi que le décret 88-1056 du 14 novembre 1988, imposent la mise en oeuvre d'un contrôleur permanent d'isolement (CPI) dès lors que le circuit BT est isolé de la terre. Cette disposition concerne bien sûr les installations à courant alternatif (régime IT), mais aussi celles à courant continu de tension inférieure ou égale à 1500V. Les circuits d'excitation sont donc bien sûr soumis à ces prescriptions.&lt;/P&gt;&lt;P&gt;En pratique, on considère (voir X-EL-02-01-01 § 8.2) que la masse rotor remplit cette fonction pour la partie "courant continu" et que, dans le cas d'excitations directes (où les circuits alternatif et continu ne sont "séparés" que par le pont de redressement), cette même protection "voit" les défauts au travers du pont (ce qui n'est qu'en partie vrai car l'angle de conduction des thyristors influence la mesure). En effet, on ne peut coupler deux générateurs (représentés par la masse rotor côté continu et le CPI côté alternatif) sans risquer des fonctionnements intempestifs des deux protections (c'est par exemple la difficulté qu'on peut rencontrer lors des séquences d'amorçage pour les excitations en soutirage : dans cette phase, on peut trouver "en parallèle" la masse rotor et le terre batterie) ; on n'en installe donc qu'une seule, avec les limites précisées ci-dessus.&lt;/P&gt;&lt;P&gt;Lorsque les circuits alternatif et continu sont physiquement séparés (présence d'une excitatrice par exemple), la question de la mise en place d'un CPI sur l'alternatif demeure.&lt;/P&gt;&lt;P&gt;Vis à vis de la possibilité de placer une information à destination des intervenants, il faudrait a minima qu'aucun point du circuit d'excitation concerné (et pas seulement l'intérieur du RGU) ne soit accessible sous tension : est-ce vraiment le cas ? D'autre part, considérer qu'il s'agit en quelque sorte d'un "local d'accès réservé aux électriciens" ne dispense pas de mettre en oeuvre les protections contre les contacts directs ou indirects.&lt;/P&gt;&lt;P&gt;Je n'ai par contre pas d'information précise sur la déclinaison de ces prescriptions dans les centrales.&lt;/P&gt;</t>
  </si>
  <si>
    <t xml:space="preserve">14328</t>
  </si>
  <si>
    <t xml:space="preserve">Ref : Contrôle Commande des GE Barrage</t>
  </si>
  <si>
    <t xml:space="preserve">Sans être spécialiste des groupes électrogènes, je me pose une question à la lecture des circonstances de ce dysfonctionnement : est-il logique que la vanne d'arrêt (a priori un organe de sécurité) soit fermée à émission de tension ? Dans le cas contraire, une partie du problème serait réglée.</t>
  </si>
  <si>
    <t xml:space="preserve">14290</t>
  </si>
  <si>
    <t xml:space="preserve">&lt;P&gt;Contrairement à la protection d'arrêt trop long, l'action sur la vanne de tête, consécutive au fonctionnement de la protection d'emballement (considérée comme fondamentale par la doctrine), n'est pas conditionnée par la position de la vanne de garde. Cette disposition, qui existait déjà dans la version antérieure (NP 69-03), a été reconduite par défaut dans la X-EL-02-01 en considérant les risques induits et par souci d'homogénéité du parc.&lt;/P&gt;&lt;P&gt;Par ailleurs, cette même doctrine admet des déclenchements temporisés dans certains cas particuliers (par exemple sur les pompes).&lt;/P&gt;&lt;P&gt;En résumé, l'action DVT est directe par principe ; une décision de dérogation ne peut être prise qu'en considérant les risques et les enjeux. Les choix opérés sur un aménagement ne sont donc pas directement transposables sur un autre.&lt;/P&gt;&lt;P&gt;La mise en pratique d'une solution, cette étape franchie, est accessoire mais doit être conservative en termes de fiabilité. A ce propos et d'un point de vue déontologique, la réalisation d'une modification d'automatisme découlant d'un dysfonctionnement potentiel de la protection d'emballement est-elle la seule solution ? Si cette dernière fonctionne de temps en temps "par sympathie", est-on sûr qu'elle jouera son rôle en cas d'incident ? Il pourrait être utile d'examiner le remplacement des DSV par des chaînes tachymétriques Jacquet de type FT1400 et FT2000, moins onéreuses que les chaînes Centralp et qui sont agréées par EDF (cf. courrier CIT.UTI.970532.DCP du 20/11/97).&lt;/P&gt;</t>
  </si>
  <si>
    <t xml:space="preserve">Ref : Ref : Ref : Cartouches imprimantes</t>
  </si>
  <si>
    <t xml:space="preserve">Non, nous n'achetons pas les cartouches neuves à l'APF car nous avons généralement des contrats avec les imprimantes pour l'achat des consommables. De plus, l'APF ne dispose que d'une gamme restreinte de produits.</t>
  </si>
  <si>
    <t xml:space="preserve">1436143634368</t>
  </si>
  <si>
    <t xml:space="preserve">&lt;FONT face=Helv size=2&gt;&lt;P&gt;Nous sommes ammenés à manoeuvrer du matériel sur tension 90kV (sectionneur) et &lt;/P&gt;&lt;P&gt;pose de mise à la terre. Les gants utilisés sont de classe 3 soit une tension &lt;/P&gt;&lt;P&gt;max d'utilisation de 26,5kV, sommes nous dans les règles ?&lt;/P&gt;&lt;P&gt;merci pour votre réponse.&lt;/P&gt;&lt;/FONT&gt;</t>
  </si>
  <si>
    <t xml:space="preserve">Alain ROLLEAU</t>
  </si>
  <si>
    <t xml:space="preserve">EDF</t>
  </si>
  <si>
    <t xml:space="preserve">&lt;FONT face=Helv size=2&gt;&lt;P&gt;1 Il n'existe pas de gants isolants pour les domaines de tension HTB. En effet, la distance de tension pour les réseaux 63 kv est de 30cm et pour le 90 kv de 50cm (etc pour les autres tensions) dans ces conditions l'utilisation de gants isolants ou de tapis isolants pour les manoeuvres n'est pas concevable.&lt;/P&gt;&lt;P&gt;2) Ce sont :&lt;/P&gt;&lt;P&gt;soit les dispositions constructives des matériels d'exploitation qui assurent la sécurité des personnes par l'équipotentialité de l'appareil et de la zone de manoeuvre. Par exemple les dispositifs de manoeuvres des sectionneurs tête de ligne et des sectionneurs de mise à la terre sont reliés à la terre et l'opérateur est placé sur un caillebotis relié à la terre (l'ensemble assure l'équipotentialité de la zone de manoeuvre) CPP paragraphe 10.1.6&lt;/P&gt;&lt;P&gt;soit des perches isolantes prévues à cet effet qui assure la sécurité de l'opérateur. C'est notamment le cas pour l'utilisation des VAT et la pose des MALT. Dans ce cadre, en HTB, l'utilisation de gants isolants n'est pas requise. Dans la mesure où le matériel conditionne en partie la sécurité de l'opérateur (l'autre partie étant le respect des règles par l'opérateur) son maintien en parfaite condition est incontournable c'est pourquoi les perches sont fournies avec des housses et des chiffons siliconés. Je vous engage à respecter les prescriptions du paragraphe 10.1.8 du CPP ainsi que prescriptions des notices d'utilisation du fabricant. &lt;/P&gt;&lt;/FONT&gt;</t>
  </si>
  <si>
    <t xml:space="preserve">14379</t>
  </si>
  <si>
    <t xml:space="preserve">Ne serait-il pas envisageable d'installer une petite batterie 24V sur ce circuit, de manière à assurer l'alimentation de l'electro d'arrêt malgré la chute de la tension d'entrée du convertisseur, ou de provoquer le basculement de l'alimentation 24V sur sa source normale dès l'apparition de l'ordre d'arrêt?</t>
  </si>
  <si>
    <t xml:space="preserve">GEH Loire-Ardeche</t>
  </si>
  <si>
    <t xml:space="preserve">La cartographie d'Unité</t>
  </si>
  <si>
    <t xml:space="preserve">&lt;P&gt;Veuillez trouver ci-joint la&amp;nbsp;nouvelle présentation de la Cartographie&amp;nbsp;des processus de l'Unité.&lt;/P&gt;&lt;P&gt;Le Codir de novembre a entériné le client final de notre système de management : C'est le COPM / RTE&lt;/P&gt;&lt;P&gt;Comme vous pouvez le constater ces processus sont directement inspirés de ceux des sous Unités. &lt;/P&gt;&lt;P&gt;&amp;nbsp;&lt;/P&gt;</t>
  </si>
  <si>
    <t xml:space="preserve">cartoUnite.png</t>
  </si>
  <si>
    <t xml:space="preserve">inhibition Relais Maxi-mini fréquence</t>
  </si>
  <si>
    <t xml:space="preserve">&lt;P&gt;Suite à des contrôles, l'agent CQM, nous fait remarquer que le fonctionnement du relais Maxi-mini fréquence n'est pas inhibé pour une tension inférieur à 0,4Un, come le préconise la fiche d'essais&amp;nbsp;de la XEL 08 02 55 mais&amp;nbsp;pour une tension inférieur à 0,2Un.&lt;/P&gt;&lt;P&gt;Voulant remplacer ce relais apparement défectueux, nous nous adressons à CEE (Les relais tropic n'étant plus fabriqués). Hors pour les relais CEE, l'inhibition est réalisé a partir de 0,2Un(données constructeur).&lt;/P&gt;&lt;P&gt;Après prise de contact auprès de CEE, ceux-ci me confirment que ces carctéristiques sont des demandes EDF.&lt;/P&gt;&lt;P&gt;Donc&amp;nbsp;3 questions:&lt;/P&gt;&lt;P&gt;-Faut'il que je remplace mon relais actuel par un relais neuf. Si oui par quel type?&lt;/P&gt;&lt;P&gt;-L'inhibition pour des valeurs de tensions aussi faible est elle si importante que cela étant donné que la protection maxi-mini F est inhibé par les APG lors des phases de renvoi de tension(seul moment ou un risque de tension aussi faible pourrait venir perturbé le fonctionnement des relais)&lt;/P&gt;&lt;P&gt;-Pourquoi un tel écart entre les préconisations EDF(XEL) et les données constructeurs.&lt;/P&gt;</t>
  </si>
  <si>
    <t xml:space="preserve">Callier Eric</t>
  </si>
  <si>
    <t xml:space="preserve">La Bâthie</t>
  </si>
  <si>
    <t xml:space="preserve">Ref : Ref : Fiches d'Expositions aux PMD.</t>
  </si>
  <si>
    <t xml:space="preserve">en revanche la fiche d'exposition aux CMR existe bel et bien. La confusion est souvent faite entre les deux. Sur le GEH Rhin, les carnets sont présents mais ils ne sont pas utilisés jusqu'à présent.</t>
  </si>
  <si>
    <t xml:space="preserve">143254335</t>
  </si>
  <si>
    <t xml:space="preserve">Doc technique GEA-DPA 88</t>
  </si>
  <si>
    <t xml:space="preserve">&lt;P&gt;Bonjour,&lt;/P&gt;&lt;P&gt;Je suis à la recherche de la Doc technique du détecteur de vibration "GEA-DPA 88". &lt;/P&gt;&lt;P&gt;d'avance merci&lt;/P&gt;</t>
  </si>
  <si>
    <t xml:space="preserve">UE Rhône</t>
  </si>
  <si>
    <t xml:space="preserve">Ref : inhibition Relais Maxi-mini fréquence</t>
  </si>
  <si>
    <t xml:space="preserve">Bonjour: Certain relais sont équipés d'un verrouillage des sorties (seuils Maxi &amp;amp; mimi ) lorque la tension descend en dessous d'un certain seuil de tension (env:0.4Un) . Bonne pratique; On contrôle le relais à Fn en diminuant progressivement la tension jusqu'a zéro puis on augnemte jusqu'à Un ;on ne doit constater aucun fonctionnement des relais de sorties. Le fonctionnement correcte des seuils jusqu'à 0.4Un&amp;nbsp;(à minima) a pour but de continuer à contrôler la frequence meme lorque la tension est faible (cas du mini tension par exemple). Mini U Tps = 4s maxi et Mini F = Inst.</t>
  </si>
  <si>
    <t xml:space="preserve">14383</t>
  </si>
  <si>
    <t xml:space="preserve">UErhone</t>
  </si>
  <si>
    <t xml:space="preserve">Titre d'habilitation</t>
  </si>
  <si>
    <t xml:space="preserve">&lt;P&gt;1) Juridiquement, un directeur de GEH, peut-il déléguer la signature du titre aux MPL&lt;/P&gt;&lt;P&gt;2) Un certificat d'aptitude délivré par la medecine du travail pour l'utilisation de ponts roulants, plate-forme élévatrices ... est-il obligatoire, recommandé et objectif&lt;/P&gt;</t>
  </si>
  <si>
    <t xml:space="preserve"> Michel ESTORNEL</t>
  </si>
  <si>
    <t xml:space="preserve">GEH Dauphiné - UP Alpes</t>
  </si>
  <si>
    <t xml:space="preserve">Et finalement, qu'est devenue cette centrale, après toutes les réflexions qu'elle a suscitées ?</t>
  </si>
  <si>
    <t xml:space="preserve"> Catalan</t>
  </si>
  <si>
    <t xml:space="preserve">SHEMA</t>
  </si>
  <si>
    <t xml:space="preserve">Ref : Dégager plus de KWh dans la PAH</t>
  </si>
  <si>
    <t xml:space="preserve">Autre suggestion d'actualité : revoir les installations afin de se mettre en règle côté cos phi ...</t>
  </si>
  <si>
    <t xml:space="preserve">14208</t>
  </si>
  <si>
    <t xml:space="preserve">Ref : Ouvrage vanné pour l'ouvrage de vidange</t>
  </si>
  <si>
    <t xml:space="preserve">&lt;P&gt;La classification présente dans le dictionnaire (conduite, galerie, puits) ne cherche pas à distinguer les ouvrages vannés ou non ; en général les ouvrages de vidange comportent des vannes. Elle correspond à une distinction entre les ouvrages traversants et les ouvrages en dehors du barrage. Les différents types d'ouvrages de vidange identifiés dans le dictionnaire sont :&lt;BR&gt;- type "Conduite" : il s'agit d'ouvrages traversants qui sont dans le corps des barrages. Quelque soit l'épaisseur du barrage et la longueur de la conduite.&lt;BR&gt;- type "Galerie" : il s'agit d'ouvrages construits en dérivation, en dehors du corps des barrages.&lt;BR&gt;- Le type puits est très rare (deux exemples&amp;nbsp;identifiés en france qu'on peut assimiler à des ouvrages en galerie) et on peut le supprimer.&lt;/P&gt;</t>
  </si>
  <si>
    <t xml:space="preserve">14365</t>
  </si>
  <si>
    <t xml:space="preserve">Ref : Ouvrages sans rattachement</t>
  </si>
  <si>
    <t xml:space="preserve">&lt;P&gt;Le modèle de données de DOREMHY est bâti sur les principes suivants :&lt;/P&gt;&lt;P&gt;- les ouvrages de vidange servent à vider une retenue, et ils sont obligatoirement rattachés à un réservoir, même si celui-ci est minuscule. Ils peuvent aussi être associés à un barrage (on peut avoir plusieurs barrages avec plusieurs ouvrages de vidange pour un réservoir)&lt;BR&gt;- les ouvrages de crue servent à empêcher un exhaussement de niveau dans une retenue et ils sont également obligatoirement rattachés à un réservoir. Ils peuvent aussi être associés à un barrage (on peut avoir plusieurs barrages avec plusieurs évacuateurs de crues pour un réservoir) ;&lt;BR&gt;- les ouvrages de franchissement sont obligatoirement rattachés à un obstacle, c'est à dire un barrage.&lt;/P&gt;&lt;P&gt;Il faut donc créer l'objet réservoir ou barrage (ou les deux) pour pouvoir rattacher vos ouvrages.&lt;/P&gt;</t>
  </si>
  <si>
    <t xml:space="preserve">14373</t>
  </si>
  <si>
    <t xml:space="preserve">Ref : Nom du point de livraison</t>
  </si>
  <si>
    <t xml:space="preserve">&lt;P&gt;Le nom du point de livraison n'est pas plus&amp;nbsp;"obligatoire" qu'une autre donnée.&lt;BR&gt;D'un point de vue fonctionnel, toutes les données de DOREMHY sont obligatoires et elles doivent toutes être renseignées.&lt;BR&gt;D'un point de vue technique des bases de données, les seules données a priori obligatoires sont les identifiants des objets et cela ne concerne que le GDMI.&lt;/P&gt;</t>
  </si>
  <si>
    <t xml:space="preserve">14364</t>
  </si>
  <si>
    <t xml:space="preserve">AIDE AU CONJOINT</t>
  </si>
  <si>
    <t xml:space="preserve">&lt;P&gt;comment indemnisez-vous la perte d'emploi du conjoint quand cette perte coincide avec le déménagement de la famille mais que ce déménagement intervient 6 mois, un an ou plus après la date de mutation.&lt;/P&gt;&lt;P&gt;considère t on que l'on indemnise le nombre de mois de perte d'emploi durant l'année après mutatuion, ou&amp;nbsp;un an à partir de la date de perte d'emploi même si la mutation est antérieure?&lt;/P&gt;&lt;P&gt;&amp;nbsp;&lt;/P&gt;&lt;P&gt;merci par avance de vos réactions&amp;nbsp;&lt;/P&gt;</t>
  </si>
  <si>
    <t xml:space="preserve">Recherche traversées de transfo 63 kV</t>
  </si>
  <si>
    <t xml:space="preserve">&lt;P&gt;Je suis à la recherche de traversées de transformateur en 63 kV marque Fibre et Mica type 72-630 (voir photo)&lt;/P&gt;&lt;P&gt;Si vous avez ça en stock, merci de me contacter au 04 76 99 25 44, nous vous les rendrons après renouvellement.&lt;/P&gt;</t>
  </si>
  <si>
    <t xml:space="preserve">borneHTB_1.JPG</t>
  </si>
  <si>
    <t xml:space="preserve">&lt;P&gt;Nous avons 2 enregistreurs numériques de marque Yokogawa&amp;nbsp; écran de 10 pouces&amp;nbsp; pour le site de Tu :&lt;/P&gt;&lt;P&gt;&amp;nbsp;-&amp;nbsp;un&amp;nbsp;4&amp;nbsp;voies&amp;nbsp;pour&amp;nbsp;l'enregistrement des côtes amont + aval. &lt;/P&gt;&lt;P&gt;- Un 20 voies pour l'enregistrement des vannes barrage.&lt;/P&gt;&lt;P&gt;Les 2 sont en service depuis plus de 2 ans aprés avoir demandé l'aval dans un 1er temps du pôle exploit de l'époque + la validation de cet instrumentation par la DRIRE .&lt;/P&gt;&lt;P&gt;Pour ce qui est du matériel proprement dit : le gpt comme bien d'autre ne connaissait pas ce constructeur. Aprés qqs recherches et examen des différentes offres, les critéres majeur pour le&amp;nbsp;choix ont été :&lt;/P&gt;&lt;P&gt;- simplicité d'utilisation.&lt;/P&gt;&lt;P&gt;- fiabilité ( REX des autres utilisateurs : nucléaire) &amp;amp; le seul garantie 3 ans&lt;/P&gt;&lt;P&gt;- lisibilité.&lt;/P&gt;&lt;P&gt;La sauvegarde est réalisée par disquette ( d'autres moyens existe..) tout les 4 / 5 jours pour le 20 voies et 15 jours pour&amp;nbsp;le 4 voies. C'est une opération qui prends 5&amp;nbsp; mn. Le bilan est positif tant en terme de lisibilité / fiabilité et utilisation.&lt;/P&gt;&lt;P&gt;A votre dispo pour plus de renseignement :&lt;/P&gt;&lt;P&gt;Tél : 05/53/73/54/02&lt;/P&gt;&lt;P&gt;Cordialement &lt;/P&gt;&lt;P&gt;Eric Lascaux&lt;/P&gt;</t>
  </si>
  <si>
    <t xml:space="preserve"> Eric Lascaux</t>
  </si>
  <si>
    <t xml:space="preserve">GEH Dordogne Gpt de Tuilières</t>
  </si>
  <si>
    <t xml:space="preserve">Rappel sur la tension de blocage des relais de Fréquence. En effet tous les relais de fréquence ont une tension de blocage ( ou d'inhibition . Les caractéristiques constructives des relais de protections utilisés à la production hydraulique sont recensés dans la X-EL-07-01 ( issu du CST d'avril 1985 )Dans cette X on note bien une tension de blocage à 0,4 Uan. Cette X a été validé en mars 1990. Période ou sont sortis les relais de la gamme TROPIC 2 chez ALSTOM. C'est pourquoi les relais T2 de gamme TF .... ont bien une tension de blocage de 0,4 Uan. Pour les Tropic 1 suivant le relais le domaine de variation va de 0,2 à 1,2 Uan ou 0,3 à 1,3 Uan. Il en est de mème pour les relais CEE dont la conception est antérieure à 1990 et oul e blocage est de 0,2 Uan.Il y a donc une erreur de report dans la X-EL 08-02-55 entre le seuil d'un Tropic et celui d'un CEE._x005F_x000D_
Chaque relais ayant ses caractéristiques propres , il faut s'assurer que l'on compare les valeurs mesurées aux bonnes caractéristiques. Ensuite on a un contrat de maintenance avec ICE et AREVA qui doit nous permettre de réparer les écarts éventuels avant de songer au remplacement par du neuf._x005F_x000D_
Les protections de Fréquence étant instantanées, alors que les protections réseaux des postes sont légérement temporisés ( temps de recherche des défauts lignes ), l'inhibition en tension permet sur orages ou defaut phase terre d'éviter tout déclenchement intempestif et laisser le temps aux protections du RTE d'éliminer le défaut.Je n'ai pas immédiatement de réponse sur le choix de 0,2 ou 0,4 mais ond oit popuvoir y répondre aprés quelques recherches.</t>
  </si>
  <si>
    <t xml:space="preserve"> CARBONNE Jean bernard</t>
  </si>
  <si>
    <t xml:space="preserve">Rex sur les RGN et RGU</t>
  </si>
  <si>
    <t xml:space="preserve">&lt;P&gt;Il me parrait trés interessant, pour un exploitant notament, de pouvoir en cas de problème sur un RGU ou RGN consulter facilement tout les problèmes rencontrés à la PH sur son type de régulateur et ainsi trouver des pistes de solutions.&lt;/P&gt;&lt;P&gt;Je n'est pas trouvé sous hydro un tel espace.&lt;/P&gt;&lt;P&gt;Il existe un espace dédié pour le REX automatisme industriel dont on pourrait s'inspirer. Les RGU et RGN&amp;nbsp;sont des automatismes... &lt;/P&gt;</t>
  </si>
  <si>
    <t xml:space="preserve">Christian Minard</t>
  </si>
  <si>
    <t xml:space="preserve">SFP PPH</t>
  </si>
  <si>
    <t xml:space="preserve">Ref : Recherche traversées de transfo 63 kV</t>
  </si>
  <si>
    <t xml:space="preserve">J'ai trouvé les 3 bornes recherchées. Merci à tous ceux qui y ont contribué.</t>
  </si>
  <si>
    <t xml:space="preserve"> PERIGNAT</t>
  </si>
  <si>
    <t xml:space="preserve">14394</t>
  </si>
  <si>
    <t xml:space="preserve">&lt;P&gt;bonjour,tu demander a "PAUCHARD"situé dans&amp;nbsp;en côte d'or constructeur de cuves et de toutes tailles.&lt;/P&gt;&lt;P&gt;pour ce qui est de la peinture interne des cuves c'est tous simplement interdit ! .&lt;/P&gt;&lt;P&gt;enfin fait toi preciser tous cela par un APAVE&amp;nbsp;ou&amp;nbsp;NORISKO.&amp;nbsp;&lt;/P&gt;&lt;P&gt;Attention reglementation sur les soupapes de sureté a considerer avec la mise en place de nouveaux accumulateurs.&lt;/P&gt;&lt;P&gt;tel : 04.79.89.50.18 pour me contacter.&lt;/P&gt;</t>
  </si>
  <si>
    <t xml:space="preserve"> horn pierre</t>
  </si>
  <si>
    <t xml:space="preserve">srh up alpes</t>
  </si>
  <si>
    <t xml:space="preserve">Peut-on utiliser l'habilitation "B0V"</t>
  </si>
  <si>
    <t xml:space="preserve">Michel ESTORNEL</t>
  </si>
  <si>
    <t xml:space="preserve">Ref : Ref : modification conditions transport</t>
  </si>
  <si>
    <t xml:space="preserve">&lt;P&gt;A l'UPM nous n'avons pas proratisé&lt;/P&gt;</t>
  </si>
  <si>
    <t xml:space="preserve">142824329</t>
  </si>
  <si>
    <t xml:space="preserve">Soins aux électrisés : arrêté, affiche.</t>
  </si>
  <si>
    <t xml:space="preserve">&lt;FONT face=Helv size=2&gt;&lt;P&gt;Quel est l'affichage réglementaire concernant le soin aux électrisés : annexe II à l'arrêté interministériel du 14/02/1992 est il toujours d'actualité ?&lt;/P&gt;&lt;P&gt;Dans quel local doit on retrouver les gants, perches, tapis (kits) ? &lt;/P&gt;&lt;P&gt;Si plusieurs locaux électriques se suivent en enfilade, doit on mettre les kits dans tous les locaux ou peut on plus simplement mettre le matériel dans un local (qui serait le point central ).&lt;/P&gt;&lt;P&gt;En ce qui concerne l'affichage (soin aux électrisés et info sur le 18), peut on se restreindre à chaque entrée principale ? &lt;/P&gt;&lt;P&gt;Ces questions ont été soulevées lors du précédent CHS CT, le sujet va être retraité mi Janvier .&lt;/P&gt;&lt;/FONT&gt;</t>
  </si>
  <si>
    <t xml:space="preserve">Audrey DEROO-ALSINA</t>
  </si>
  <si>
    <t xml:space="preserve">CNPE Gravelines</t>
  </si>
  <si>
    <t xml:space="preserve">Ref : Soins aux électrisés : arrêté, affiche.</t>
  </si>
  <si>
    <t xml:space="preserve">&lt;FONT face=Helv size=2&gt;&lt;P&gt;L'arrêté interministériel est toujours applicable et son annexe II qui fixe le modèle également.&lt;/P&gt;&lt;B&gt;&lt;P&gt;Nota:&lt;/B&gt; même s'il existe une controverse sur la méthode préconisée par l'affiche, je ne pense pas qu'un secouriste, formé et recyclé à une méthode d'enseignement EDF, aille lire l'affiche le jour où il est confronté à un accident électrique. Il me parait évident que c'est la méthode qu'on lui a enseigné qu'il appliquera. L'objectif est la survie de l'accidenté. &lt;/P&gt;&lt;P&gt;Concernant l'affichage des consignes : une par local suffit. Pour information, à EGD et à RTE ces consignes sont fixées sur les portes d'accès au local. De même chaque entrée ou porte doit comporter l'ensemble de l'affichage réglementaire conformément à l'art. 26 du décret 88-1056 du 14/11/1988. En HT, lorsqu'il existe des parties nues non protégées, les portes doivent être fermées à clé&lt;/P&gt;&lt;P&gt;Les Kits que vous évoquez servent à porter secours aux électrisés (pour dégager la victime). Ces kits ne sont utilisés qu'en Basse Tension (même si certains éléments sont prévus pour la Haute Tension). Comme D. Lombardet le précise l'annexe I de l'arrêté du 14 février 1992 indique que le dégagement en BT peut s'effectuer à l'aide d'un perche isolante ou des gants isolants, en HT &lt;B&gt;&lt;I&gt;la mise hors tension est obligatoire&lt;/B&gt;&lt;/I&gt;. Les kits doivent être placés de manière qu'ils soient facilement accessible (j'en ai vu enfermés dans des annexes !!!). Si les locaux réservés aux électriciens sont en enfilade sans porte 1 kit suffit à la condition qu'il soit bien en évidence et que les consignes générales de l'établissement et les plans précisent son emplacement (comme pour les extincteurs par exemple). &lt;/P&gt;&lt;/FONT&gt;</t>
  </si>
  <si>
    <t xml:space="preserve">Marie Jean Cornière</t>
  </si>
  <si>
    <t xml:space="preserve">14402</t>
  </si>
  <si>
    <t xml:space="preserve">Risque électrique : divers</t>
  </si>
  <si>
    <t xml:space="preserve">&lt;B&gt;&lt;U&gt;&lt;FONT face=Helv size=2&gt;&lt;P&gt;Consignation en deux étapes :&lt;/P&gt;&lt;/B&gt;&lt;/U&gt;&lt;P&gt;Quelle procédure (modalités ?) de consignation, doit-on adopter lorsqu'on réalise la consignation d'un ouvrage avec des opérations de VAT, MALT et CC et que le chargé de travaux ne possède pas d'habilitation électrique adaptée (B2 ou H2 selon le niveau de tension), voire même ne possède pas d'habilitation électrique tout simplement ?&lt;/P&gt;&lt;P&gt;Je n'ai pas trouvé de réponse probante ni dans le RPP (cf : § 42.4.6/15.3.3) ni dans la doctrine relative au RPP.&lt;/P&gt;&lt;U&gt;&lt;P&gt;Nota :&lt;/U&gt; nos électriciens ne souhaitent pas endosser la responsabilité de chargé de travaux (2ème étape de consignation) si les travaux prévus sur l'ouvrage ne leur sont pas confiés (ex : tx d'ordre non électrique).&lt;/P&gt;&lt;P&gt;Je profite de ce mail, pour te poser une question complémentaire.&lt;/P&gt;&lt;B&gt;&lt;U&gt;&lt;P&gt;Habilitation du personnel de conduite :&lt;/P&gt;&lt;/B&gt;&lt;/U&gt;&lt;P&gt;Quelles habilitations minimales doit-on délivrer au personnel de conduite, chargé de réaliser des manoeuvres d'exploitation sur des ouvrages électriques et/ou mécaniques quel qu'en soit l'environnement ?&lt;/P&gt;&lt;P&gt;Si je m'en tiens au RPP, § 8.1.3.2, p51 &lt;I&gt;"les manoeuvres ne peuvent être confiées qu'à des agents possédant les compétences requises et titulaires d'une habilitation (au minimum indice 0)"&lt;/I&gt;. Est-ce suffisant ?&lt;/P&gt;&lt;B&gt;&lt;U&gt;&lt;P&gt;Question subsidiaire :&lt;/P&gt;&lt;/B&gt;&lt;/U&gt;&lt;P&gt;Existe-t'il un interlocuteur national, expert dans l'application du RPP ? Si oui, me fournir ses coordonnées.&lt;/P&gt;&lt;/FONT&gt;</t>
  </si>
  <si>
    <t xml:space="preserve">Serge Kotlowski</t>
  </si>
  <si>
    <t xml:space="preserve">CPT Aramon</t>
  </si>
  <si>
    <t xml:space="preserve">Ref : Risque électrique : divers</t>
  </si>
  <si>
    <t xml:space="preserve">&lt;FONT face=Helv size=2&gt;&lt;P&gt;Pour la consignation en deux étapes, les principes de l'UTE C 18510 repris dans le CPP sont : les opérations de la 1ère étape (séparation et condamnation) sont effectuées par le CDC et les opérations de la seconde étape (identification suivi de VAT et MALT) sont effectuées par le CDT. Si le responsable des travaux (Chef de Chantier) n'est pas habilité c'est le CDC qui effectue l'ensemble des opérations et le chantier doit être mis sous la surveillance d'une personne habilitée (a minima H0 et/ou B0 selon les cas). Ce surveillant peut être EDF ou non EDF il peut être surveillant de sécurité électrique H0 et/ou B0 ou chargé de travaux H2 et/ou B2. Je rappelle à ce propos qu'un CDC (donc habilité HC et/ou BC) ne peut pas surveiller un chantier (travaux différent de consignation). Si les travaux sont exécutés par une entreprise extérieure les dispositions prévues pour assurer la sécurité du chantier doivent être précisées dans la commande de prestations (l'entreprise dispose-t-elle de personnel habilité?) et dans le PDP ( analyses des risques interférents et moyens de s'en prémunir).&lt;/P&gt;&lt;P&gt;Concernant les habilitations du personnel de conduite : l'indice 0 d'une habilitation est réservé aux opérations &lt;B&gt;&lt;U&gt;d'ordre NON électrique&lt;/B&gt;&lt;/U&gt; et à certaines manoeuvres d'exploitation ou consignation sous réserves de consignes, &lt;B&gt;&lt;U&gt;sur les équipements &lt;/B&gt;&lt;/U&gt;(au sens de l'UTE C 18510 les équipements sont les canalisations et appareillages des moteurs et autres appareils utilisant l'énergie électrique. Il faut tenir compte du sens restrictif du terme. Voir schéma très explicite de la page 23 de l'UTE C 18510). Pour mémoire, les coffrets de raccordement, les tableaux BT et les postes HT et leurs canalisations d'alimentation ne sont pas des équipements. Les manoeuvres de consignations qui sont des &lt;B&gt;&lt;U&gt;opérations d'ordre électrique&lt;/B&gt;&lt;/U&gt; sont exécutées par du personnel habilité à minima d'indice 1 (éxécutant électricien) sur ordre du CDC à moins que le CDC n'effectue lui-même ces opérations.&lt;/P&gt;&lt;P&gt;Je suis l'interlocuteur national EDF dans le domaine de la prévention du risque électrique, mais il peut en exister d'autres dans les directions opérationnelles. A ce titre, je représente EDF à la commission "risque électrique, hydraulique et mécanique" du CT3 du ministère du travail, à la commission 21 "prévention des accidents" et à la commission 78 "matériels de travaux sous tension" de l'UTE ainsi qu'à la "section accident " du Comité Technique de l'Electricité du ministère de l'Industrie. A ce jour, je participe notamment à la réécriture de l'UTE C 18-510 dans le cadre de la révision des décrets 88-1156 du 14/11/88 et 65-48 du 08/01/65. &lt;/P&gt;&lt;P&gt;Enfin, d'une part, je ne peux, globalement, que constater les limites du RPP. D'autre part, il me semble que beaucoup ignorent la hiérarchie des textes dans le domaine de la prévention du risque électrique, que je rappelle, dans l'ordre de priorité : 1- l'UTE C 18-510, 2- le CPP, 3 - le RPP sachant que le CPP et le RPP sont des éléments du réglement intérieur d'EDF (annexe de la PERS 961 page 32).&lt;/P&gt;&lt;/FONT&gt;</t>
  </si>
  <si>
    <t xml:space="preserve">14404</t>
  </si>
  <si>
    <t xml:space="preserve">Contrôles réglementaires élec</t>
  </si>
  <si>
    <t xml:space="preserve">&lt;FONT face=Helv size=2&gt;&lt;P&gt;Une question sur la frontière du domaine contrôlé lors des contrôles réglementaires du domaine électrique, à partir d'un exemple :&lt;/P&gt;&lt;P&gt;- un transformateur 20Kv / 380V alimente à la fois les auxiliaires groupes de production et les parties communes (éclairage, prise...)&lt;/P&gt;&lt;P&gt;Doit-on s'arrêter au point commun ( départs auxiliaires communs) ou doit-on réglementairement exercer des contrôles jusque dans le relayage des groupes de production?&lt;/P&gt;&lt;P&gt;Où est la frontière réglementaire ?&lt;/P&gt;&lt;P&gt;NB: la X-EX-03-01 §2.1 mentionne que la sécurité des installations électrique est étendue aux outils de production. Il s'agit du contrôle permanent de la qualité d'isolment assurée par des appareils (Vigilhom..) ou de la mesure de terre.&lt;/P&gt;&lt;/FONT&gt;</t>
  </si>
  <si>
    <t xml:space="preserve">Jean Marc Potdevin</t>
  </si>
  <si>
    <t xml:space="preserve">Ref : Contrôles réglementaires élec</t>
  </si>
  <si>
    <t xml:space="preserve">&lt;FONT face=Helv size=2&gt;&lt;P&gt;Les ouvrages de production relèvent du décret 88-1056 du 14 novembre 1988. Ce décret ne fait pas de distinction entre les installations de puissance, de commande, d'éclairage ou autres.... Concernant &lt;B&gt;&lt;U&gt;l'ensemble&lt;/B&gt;&lt;/U&gt; des ouvrages et installation électriques, le chef d'établissement est responsable de la mise en oeuvre des principes suivants:&lt;/P&gt;&lt;P&gt;ils doivent être surveillés art.47 , et l'organisation de cette surveillance doit être portée à la connaissance de l'ensemble du personnel&lt;/P&gt;&lt;P&gt;ils doivent être contrôlés art. 53 (vérification initiale et périodique), selon les obligations du l'arrêté du 10 octobre 2000 dont j'avais fait une analyse qui doit se trouver sur "arche" ainsi que de l'arrêté du du 22 décembre 2000 relatif aux conditions et aux modalités d'agrément de personnes ou d'organisme pour la vérification des installations électriques&lt;/P&gt;&lt;P&gt;ils peuvent faire l'objet de vérifications sur mises en demeure art.54&lt;/P&gt;&lt;P&gt;les vérifications sont consignées dans un registre art.55&lt;/P&gt;&lt;P&gt;L'employeur doit s'organiser pour effectuer ou faire effectuer tout ou partie de ces contrôles et vérifications dans les conditions fixés par les arrêtés supra.&lt;/P&gt;&lt;/FONT&gt;</t>
  </si>
  <si>
    <t xml:space="preserve">14406</t>
  </si>
  <si>
    <t xml:space="preserve">Ref : Titre d'habilitation</t>
  </si>
  <si>
    <t xml:space="preserve">&lt;FONT face=Helv size=2&gt;&lt;P&gt;Je pense que la réponse est non pour le 1).&lt;/P&gt;&lt;P&gt;Quant à la 2), je pense que le médecin doit délivrer des certificats d'aptitude dont le management doit tenir compte.&lt;/P&gt;&lt;P&gt;J'ai sollicité l'avis d'un spécialiste du SMaRT.&lt;/P&gt;&lt;/FONT&gt;</t>
  </si>
  <si>
    <t xml:space="preserve">14387</t>
  </si>
  <si>
    <t xml:space="preserve">Ref : Ref : Titre d'habilitation</t>
  </si>
  <si>
    <t xml:space="preserve">Précision. J'ai sollicité une personne du SMaRT pour compléments éventuels à ma réponse.</t>
  </si>
  <si>
    <t xml:space="preserve">143874408</t>
  </si>
  <si>
    <t xml:space="preserve">Ref : Habilitation</t>
  </si>
  <si>
    <t xml:space="preserve">OUI.</t>
  </si>
  <si>
    <t xml:space="preserve">14400</t>
  </si>
  <si>
    <t xml:space="preserve">Ref : Ref : Ref : Titre d'habilitation</t>
  </si>
  <si>
    <t xml:space="preserve">&lt;FONT face=Helv size=2&gt;&lt;P&gt;Bonjour Bernard,&lt;/P&gt;&lt;P&gt;tu as raison pour la première question. Il est difficile d'admettre qu'un MPL est les trois critères d'autorité, compétences et moyens pour exercer la responsabilité d'employeur. Le problème ne se résume pas à la signature, en effet l'employeur qui a donné un habilitation peut aussi la reprendre notamment en cas de non respect des règles et de restriction médicale. Je n'imagine pas un MPL suspendre ou retirer une habilitation.&lt;/P&gt;&lt;P&gt;Pour le second point, le médecin du travail donne une aptidude à un poste de travail et non des autorisations à utiliser des appareils. En conséquence le médecin peut donner un avis sur un poste où serai utilisé des plate-formes et/ou des ponts roulants et autres engins de levage (pénibilité du travail, problème de vue qui ne permettrait pas de suivre les indications d'un chargé de travaux ou chef de chantier...) et le chef d'établissement donne l'autorisation à l'utilisation après formation conformement à l'art R 233-13-19 du code du travail. Cette autorisation doit être formalisée et tenue à la disposition de l'inspecteur du travail.&lt;/P&gt;&lt;/FONT&gt;</t>
  </si>
  <si>
    <t xml:space="preserve">1438744084409</t>
  </si>
  <si>
    <t xml:space="preserve">Je suis en train d'analyser avec la DIT et la direction des achats la fîabilité du procédé de recharge des cartouches d'imprimantes.&lt;BR&gt;Ce sera peut-être une voie intéressante.&lt;BR&gt;En attendant regardez le magasin le plus proche de chez vous sur: www.cartridgeworld.fr</t>
  </si>
  <si>
    <t xml:space="preserve">Ref : Nouvelle norme ISO 14001 : 2004</t>
  </si>
  <si>
    <t xml:space="preserve">&lt;P&gt;Bonjour,&lt;/P&gt;&lt;P&gt;Bien sûr qu'il y a une différence, et c'est d'ailleurs la grosse évolution de la norme --&amp;gt; en faire beaucoup plus au niveau de nos fournisseurs, prestataires et sous traitants.&lt;/P&gt;&lt;P&gt;En fonction de l'auditeur, il pourra vous être demandé plus ou moins de preuves, mais la toute première action à mener est de mentionner systématiquement un paragraphe 'respect de l'environnement' dans tous vos contrats, en mettant des clauses cohérentes avec votre politique environnementale.&lt;/P&gt;&lt;P&gt;Parmi les personnels travaillant pour nous, il y a en particulier ceux qui sont souvent dans nos locaux: accueil, ménage, gardiennage, coursiers. Je vous conseille fortement, pour cette catégorie, de leur expliquer quels sont les gestes quotidiens qu'ils doivent effectuer: tri des déchets, extinction des lumières.... toujours en cohérence avec votre politique, qui peut leur être fournie d'ailleurs.&lt;BR&gt;Pour tout renseignement: smeiso14001-groupe@edf.fr&lt;/P&gt;</t>
  </si>
  <si>
    <t xml:space="preserve">14225</t>
  </si>
  <si>
    <t xml:space="preserve">Equipements de levage mise à disposition de charges pour essais.</t>
  </si>
  <si>
    <t xml:space="preserve">&lt;P&gt;Un problème récurent subsiste&amp;nbsp;au sujet&amp;nbsp;d'essais en charge des appareils de levage.&lt;/P&gt;&lt;P&gt;La plupart du temps, nous ne mettons pas de charge à disposition de l'organisme vérificateur,&amp;nbsp;(sans parler de la charge nominale ;&amp;nbsp;une charge minimale permettant l'utilisation normale du matériel).&lt;/P&gt;&lt;P&gt;Les rapports de vérifications nous actent régulièrement "Absence de charge disponible pour les essais de fonctionnement. Faire procéder aux essais correspondant à la capacité nominale avant utilisation de l'appareil."&lt;/P&gt;&lt;P&gt;QUID en cas d'accident grave ? &lt;/P&gt;&lt;P&gt;Faut-il prévenir&amp;nbsp; le&amp;nbsp;personnel habilité à l'utilisation des équipements de levage de s'enquérir du rapport de vérification avant emploi de l'appareil ?&lt;/P&gt;&lt;P&gt;Utiliser le droit de retrait, si l'appareil ne satisfait pas au obligations réglementaires ?&lt;/P&gt;</t>
  </si>
  <si>
    <t xml:space="preserve">protection ligne</t>
  </si>
  <si>
    <t xml:space="preserve">sur l'usine de la Rance , nous avons 3 transfos de sortie d'énergie 3,5kv/ 220kv de 80MVA . Côté HT il y a une protection de défaut terre ligne surveillée par un relais CEE IAG 7014 (cablage voir pièce jointe) . le réglage est à 20% du IN relais ce qui représente avec le cablag actuel, un déclenchement pour un courant de défaut au primaire des TC de 2xIN transfo. Cela nous parait excessif. Retrouve-t-on cette protection à la PH et si oui quel est le réglage. J'ai pris contact au près de RTE il ne connaisse pas cette protection.</t>
  </si>
  <si>
    <t xml:space="preserve"> S Lecourt</t>
  </si>
  <si>
    <t xml:space="preserve">cablageprotectransfoblocHT.doc</t>
  </si>
  <si>
    <t xml:space="preserve">GEHOuest</t>
  </si>
  <si>
    <t xml:space="preserve">Ref : Ref : Contrôle Commande des GE Barrage</t>
  </si>
  <si>
    <t xml:space="preserve">Le contrôle-commande du GE de la XEL0305 a été conçu pour que, si le GE est démarré, un défaut de contrôle-commande (relais, perte 24Vcc...) ne provoque pas son arrêt même sur défaut. Voilà le pourquoi de l'électrovanne d'arrêt à émission.</t>
  </si>
  <si>
    <t xml:space="preserve">Jean-paul GUILHEM</t>
  </si>
  <si>
    <t xml:space="preserve">142904375</t>
  </si>
  <si>
    <t xml:space="preserve">La solution la plus simple serait de supprimer cette alim stabilisée, le manque 24Vcc générant une alarme. Le groupe électrogène doit continuer à fonctionner sans 24Vcc.</t>
  </si>
  <si>
    <t xml:space="preserve">Protection de vibration</t>
  </si>
  <si>
    <t xml:space="preserve">la dernière mise à jour en la matière remonte à 1994, le matériel a sans doute évolué depuis. Quel type de relais peut 'on installer en remplacement d'un DPA40, sur un groupe horizontal de 9MVA (hormis Vibrometer)</t>
  </si>
  <si>
    <t xml:space="preserve"> Ancey Jean-Marie</t>
  </si>
  <si>
    <t xml:space="preserve">EH beaufort</t>
  </si>
  <si>
    <t xml:space="preserve">Ref : Ref : inhibition Relais Maxi-mini fréquence</t>
  </si>
  <si>
    <t xml:space="preserve">Cette réponse me convient, mais qui peu me fournir la valeur de réglage à 0.2 ou 0.4 Un pour mon usine.</t>
  </si>
  <si>
    <t xml:space="preserve"> Callier</t>
  </si>
  <si>
    <t xml:space="preserve">143834396</t>
  </si>
  <si>
    <t xml:space="preserve">Droit d'alerte</t>
  </si>
  <si>
    <t xml:space="preserve">&lt;I&gt;&lt;FONT face=Helv size=2&gt;&lt;P&gt;" Une équipe DTG qui intervenait sur un site (CNPE) s'est mise en situation de retrait lors d'une prestation. Cette équipe devait poser des capteurs à une hauteur de 10 mètres or le site n'avait pas mis en place l'échaffaudage qui était prévu.&lt;/P&gt;&lt;P&gt;Le site avait mis à la place une échelle et une longe accrochée au pont roulant non consigné et déporté du lieu de l'action d'environ 4 mètres.&lt;/P&gt;&lt;P&gt;L'équipe DTG a donc refusé d'utiliser une échelle pour poser ces capteurs car le risque a été jugé trop grand (et non conforme à la réglementation). &lt;/P&gt;&lt;P&gt;Ils ont alerté leur correspondant site et leur hiérarchique qui leur ont confirmé de ne pas intervenir dans ces conditions.&lt;/P&gt;&lt;P&gt;Devant ce refus, l'AMT, coordinatrice des travaux , a fait réaliser ce travail avec l'échelle par une autre entreprise présente sur le site.&lt;/P&gt;&lt;P&gt;Dans une telle situation, quelle doit être l'attitude de l'équipe DTG vis à vis du site et de l'AMT lorsqu'ils s'aperçoivent qu'une autre entreprise fait le travail à leur place alors qu'eux ont jugé que le risque était trop grand pour le réaliser? Doit-on empêcher que cette autre entreprise réalise ce travail ? Doit-on se limiter à prévenir le site ? ...."&lt;/P&gt;&lt;/I&gt;&lt;/FONT&gt;</t>
  </si>
  <si>
    <t xml:space="preserve">Olivier LEPRETRE</t>
  </si>
  <si>
    <t xml:space="preserve">Ref : Droit d'alerte</t>
  </si>
  <si>
    <t xml:space="preserve">&lt;FONT face=Helv size=2&gt;&lt;P&gt;La DTG qui n'intervient que comme prestataire interne de l'AMT a eu le bon réflexe en n'acceptant pas de travailler dans des conditions qu'elle a jugé raisonnablement dangereuse. Le mot raisonnable est celui que retient la jurisprudence. Il ne s'agit pas de refuser d'exécuter un travail donc de se retirer de la situation de travail pour des motifs fondés sur l'impression mais à partir d'éléments fondés sur la raison. Le non respect de la réglementation au moment des travaux alors qu'il était prévu que ce travail soit exécuté avec avec les mesures de protection collective adaptées est, me semble-t-il un motif raisonnable pour exercer le droit de retrait.&lt;/P&gt;&lt;P&gt;La pers 961 donne toutes les indications sur ce point.&lt;/P&gt;&lt;P&gt;L'AMT en tant que donneur d'ordre fait son affaire de la situation, il est évident que sa décision de faire faire les travaux par une entreprise prestataire relève de son initiative, la DTG ne peut que le regretter et pourquoi pas prévenir l'AMT des risques encourus. L'AMT prend un risque pénal car malgré sa conscience du danger elle persiste...&lt;/P&gt;&lt;/FONT&gt;</t>
  </si>
  <si>
    <t xml:space="preserve">14420</t>
  </si>
  <si>
    <t xml:space="preserve">Ref : protection ligne</t>
  </si>
  <si>
    <t xml:space="preserve">&lt;P&gt;Cette protection est souvent dénommée "différentielle de terre restreinte (ou Restricted Earth Fault pour l'export) et sert à protéger le transformateur contre les défauts à la terre. C'est une protection qui n'est pas courante à la production hydraulique France mais que l'on retrouve souvent sur les plans de protection à l'international.&lt;/P&gt;&lt;P&gt;Le réglage habituel est plus prés de 10% de In que 20%.&lt;/P&gt;&lt;P&gt;Si mes souvenirs sont bons.. le réglage a du être repris par CEE lors du changement des relais de protection en 99/2000.&lt;/P&gt;</t>
  </si>
  <si>
    <t xml:space="preserve">14415</t>
  </si>
  <si>
    <t xml:space="preserve">RELAIS TEMPERATURE CEE STEP 7040 - 7060</t>
  </si>
  <si>
    <t xml:space="preserve">&lt;P&gt;Nous rencontrons des soucis avec ces relais. Ces relais provoquent des déclenchements intempestifs&amp;nbsp; (ou des sondes fils coupés) sur la machine lorsqu'ils sont soumis à des vibrations. Les relais ont été remplacés et renvoyés chez le constructeur, mais les problèmes persistaient. Après des investigations nous nous sommes aperçus que la liaison entre le fond de panier et le relais était de mauvaise qualité. D'où des sondes fils coupés et des contacts résistifs provoquant le fonctionnement du relais. La partie femelle se trouvant sur le relais a tendance à s'ouvrir dans le temps, il suffit de la reserrer au diamètre de la partie male du fond de panier. Attention aussi à l'alignement de ce fond de panier par rapport au relais. Il semblerait que le constructeur n'a pas connaissance de ces problèmes puisque les relais fonctionnent très bien dans leur labo.&lt;/P&gt;&lt;P&gt;&amp;nbsp;&lt;/P&gt;</t>
  </si>
  <si>
    <t xml:space="preserve"> François SABATELLI</t>
  </si>
  <si>
    <t xml:space="preserve">GEH HAUTE PROVENCE (04)</t>
  </si>
  <si>
    <t xml:space="preserve">fuite joint de dilatation conduite forcée</t>
  </si>
  <si>
    <t xml:space="preserve">&lt;P&gt;Devant colmater une fuite sur le joint de dilatation coulissant de la C.F. de BEYSSAC (conduite aérienne), nous avons constaté sur plan que cette étanchéité est composée de 4 joints profil carré de 20 en caoutchouc synthétique.&lt;/P&gt;&lt;P&gt;N'ayant aucun autre renseignement quant à la nature et la dureté de ce caoutchouc, je suis à la recherche de personnes ayant rencontré cette configuration et quelle solution a été retenue (qualité du caoutchouc choisi, remplacement par tresses fibres ou autres ......)&lt;/P&gt;&lt;P&gt;diamètre conduite: 2 m - pression: 20 bars&lt;/P&gt;&lt;P&gt;&amp;nbsp;&lt;/P&gt;</t>
  </si>
  <si>
    <t xml:space="preserve"> T. Defay</t>
  </si>
  <si>
    <t xml:space="preserve">UP Centre - EIM Brives-Ch.</t>
  </si>
  <si>
    <t xml:space="preserve">Pourquoi tu ne met pas des condensateurs pour reprendre une eventuelle perte de tension ( voir la durée ).</t>
  </si>
  <si>
    <t xml:space="preserve"> BC</t>
  </si>
  <si>
    <t xml:space="preserve">Analyse de risque</t>
  </si>
  <si>
    <t xml:space="preserve">Afin d'animer une séance d'info sur la préparation de travail, je suis&amp;nbsp;à la recherche de pictogrammes illustrant les risques : éléctrique, chute plain-pied et hauteur, manutention, circulation, mécanique et hydraulique, produit chimique et matériel, ...</t>
  </si>
  <si>
    <t xml:space="preserve">automate ALSPA ZS C100 4Cegelec)</t>
  </si>
  <si>
    <t xml:space="preserve">&lt;P&gt;nous exploitons pour le compte de la mairie de Saint Claude dans le Jura, une usine hydraulique dont l'automatisme et plus particulièrement la consignation d'etat sont gérés par un automate de type Alspa ZS C100 Cegelec. Materiel installé à l'époque par le prestataire non EDF. Ce matériel nous pose actuellement quelques soucis, notament la console Ref P1A. Nous sommes à la recherche de matériel de similaire nous permettant de verifier le programme interne à l'automate et le cas échéant de recharger celui ci.A ce jour il nous manque l'E²PROM de sauvegarde de programme.si vous avez ce type de matériel en reserve ou la possibilité de nous dépanner vous pouvez me contacter par messageie.&lt;/P&gt;&lt;P&gt;&lt;A href="mailto:herve.allais@edf.fr"&gt;herve.allais@edf.fr&lt;/A&gt;&lt;/P&gt;</t>
  </si>
  <si>
    <t xml:space="preserve"> Hervé Allais</t>
  </si>
  <si>
    <t xml:space="preserve">UP EST GEH JB</t>
  </si>
  <si>
    <t xml:space="preserve">Ref : ELITEL_15</t>
  </si>
  <si>
    <t xml:space="preserve">Qu'est ce que tu appelles module d'acquisition? une carte d'entrées analogiques? Parce qu'il nous reste plein de cartes entrées TOR...</t>
  </si>
  <si>
    <t xml:space="preserve">14136</t>
  </si>
  <si>
    <t xml:space="preserve">Ref : Ref : Droit d'alerte</t>
  </si>
  <si>
    <t xml:space="preserve">Il serait certainement judicieux de prévenir le CHSCT du site pour que les bonnes pratiques soient mises en oeuvre.</t>
  </si>
  <si>
    <t xml:space="preserve"> Membre CHSCT</t>
  </si>
  <si>
    <t xml:space="preserve">144204421</t>
  </si>
  <si>
    <t xml:space="preserve">UP Méditérannée</t>
  </si>
  <si>
    <t xml:space="preserve">Ref : Analyse de risque</t>
  </si>
  <si>
    <t xml:space="preserve">Je ne peux que vous conseiller le site internet de l'INRS.</t>
  </si>
  <si>
    <t xml:space="preserve">14426</t>
  </si>
  <si>
    <t xml:space="preserve">UP Est GEH Rhin</t>
  </si>
  <si>
    <t xml:space="preserve">Ref : Ref : Ref : modification conditions transport</t>
  </si>
  <si>
    <t xml:space="preserve">&lt;P&gt;&lt;FONT&gt;à l'UPSO nous appliquons le prorata&lt;/FONT&gt;&lt;/P&gt;</t>
  </si>
  <si>
    <t xml:space="preserve">1428243294401</t>
  </si>
  <si>
    <t xml:space="preserve">Contrôles règlementaires des cuves à air comprimé</t>
  </si>
  <si>
    <t xml:space="preserve">&lt;P&gt;Est-ce que les cuves à air comprimé mobile, de pression d'utilisation 6 bars et d'une capacité de "25 litres", "50 litres", 100 litres"&amp;nbsp;sont soumises aux contrôles règlementaires&lt;/P&gt;&lt;P&gt;&amp;nbsp;&lt;/P&gt;</t>
  </si>
  <si>
    <t xml:space="preserve">Ref : Ref : Ref : Ref : Radio de sécurité</t>
  </si>
  <si>
    <t xml:space="preserve">&lt;P&gt;Tout à fait, les réseaux GSM et autres ne sont pas sécurisés...&lt;/P&gt;&lt;P&gt;Seule la radio EDF (Trunk, Syracuse...), si on en garde la maitrise,  nous permet de maintenir des communications en toute autonomie...&lt;/P&gt;&lt;P&gt;Et oui, celà a été prouvé lors des tempêtes.&lt;/P&gt;</t>
  </si>
  <si>
    <t xml:space="preserve"> cb</t>
  </si>
  <si>
    <t xml:space="preserve">12789294733393918</t>
  </si>
  <si>
    <t xml:space="preserve">us</t>
  </si>
  <si>
    <t xml:space="preserve">&lt;P&gt;Pour en avoir eu besoin récemment, les coordonnées actualisées des deux sociétés que j'ai cité dans ma première réponse sont:&lt;/P&gt;&lt;P&gt;Sté OLDHAM: 05 63 21 16 00&lt;/P&gt;&lt;P&gt;Sté Zellweger Analytics (Honeywell): 0 810 204 111 (en Suisse) et 06 12 71 11 33 Fax: 01 30 41 40 02 (France)&lt;/P&gt;&lt;P&gt;Cdlt&lt;/P&gt;</t>
  </si>
  <si>
    <t xml:space="preserve">Port de charges</t>
  </si>
  <si>
    <t xml:space="preserve">&lt;FONT face=Helv size=2&gt;&lt;P&gt;"Un MPL me faisait remarquer que l'article de Vigilance en page 25 précise que les limites de port de charges selon le code du travail pour un homme adulte est de 55 kgs ( je trouve effectivement ceci important n'est ce pas une "coquille") alors j'ai effectué une recherche et la norme Afnor X 35 109 précise que la limites acceptablepour un homme jusqu'à 45 ans est de 30 Kgs et lorsqu'il est occasionnel ( le cas je pense à EDF) &lt;/P&gt;&lt;P&gt;Merci de nous répondre assez vite, et nous donner la bonne valeur sans omettre bien sur le correctif ( erratum sur le prochain numéro...)&lt;/P&gt;&lt;/FONT&gt;</t>
  </si>
  <si>
    <t xml:space="preserve">Pierre GRIENAY</t>
  </si>
  <si>
    <t xml:space="preserve">Ref : Port de charges</t>
  </si>
  <si>
    <t xml:space="preserve">&lt;FONT face=Helv size=2&gt;&lt;P&gt;Non, il n'y a pas d'erreur dans le Vigilance. Les limites de port de charges spécifiées dans le code du travail sont bien celles là.&lt;/P&gt;&lt;P&gt;Il existe effectivement une norme AFNOR qui mettait la barre plus bas mais elle est restée plus de 5 ans au statut expérimental et ne fait donc plus référence. en attendant un prochain texte....&lt;/P&gt;&lt;P&gt;Le code du travail précise les limites &lt;B&gt;acceptables de port manuel de charge&lt;/B&gt; :&lt;/P&gt;&lt;P&gt;- &lt;B&gt;55&lt;/B&gt; kg pour un homme majeur.&lt;/P&gt;&lt;P&gt;- &lt;B&gt;25&lt;/B&gt; kg pour une femme majeure.&lt;/P&gt;&lt;P&gt;Le &lt;B&gt;code du travail&lt;/B&gt; précise en outre que : &lt;/P&gt;&lt;P&gt;- le transport sur diable est interdit pour les salariés mineurs et les femmes enceintes,&lt;/P&gt;&lt;P&gt;- pour les hommes entre 16 et 17 ans, le port maximum est de 20 kg, 10 kg pour les femmes du même âge,&lt;/P&gt;&lt;P&gt;- Le poids maximum (diable compris) porté par une femme est limité à 40 kg&lt;/P&gt;&lt;P&gt;- Le port d'un poids supérieur à 55 kg par un homme est possible à la seule condition qu'il ait été reconnu apte par la médecin du travail et sans que les charges puissent excéder 105 kg.&lt;/P&gt;&lt;/FONT&gt;</t>
  </si>
  <si>
    <t xml:space="preserve">Véronique PAULY</t>
  </si>
  <si>
    <t xml:space="preserve">14435</t>
  </si>
  <si>
    <t xml:space="preserve">dans un groupe bulbe, comment doit etre habilité l'agent qui intervient pour faire faire une rotation du groupe avec un palan ou un vérin et en utilisant l'injection pour le soulévement normal de la machine et donc mettre ne service des pompes.</t>
  </si>
  <si>
    <t xml:space="preserve"> ZUMARAN FRANCIS</t>
  </si>
  <si>
    <t xml:space="preserve">GMH</t>
  </si>
  <si>
    <t xml:space="preserve">Ref : Ref : Ref : Ref : Ref : Radio de sécurité</t>
  </si>
  <si>
    <t xml:space="preserve">Le téléphone satellite fonctionne correctement par beau temps, par contre nous avons voulu l'utiliser au mois de décembre 2005 sur un site non couvert par les GSM alors qu'il neigeait fortement, il a été  impossible de se connecter au réseau.</t>
  </si>
  <si>
    <t xml:space="preserve"> TRUC Frédéric</t>
  </si>
  <si>
    <t xml:space="preserve">127892947333939184433</t>
  </si>
  <si>
    <t xml:space="preserve">Ref : Contrôles règlementaires des cuves à air comprimé</t>
  </si>
  <si>
    <t xml:space="preserve">Oui comme tout appareil a pression</t>
  </si>
  <si>
    <t xml:space="preserve"> Golfech</t>
  </si>
  <si>
    <t xml:space="preserve">14432</t>
  </si>
  <si>
    <t xml:space="preserve">SO</t>
  </si>
  <si>
    <t xml:space="preserve">Ref : Ref : MASSE ROTOR</t>
  </si>
  <si>
    <t xml:space="preserve">&lt;P&gt;Le défaut survenant à l'ouverture du contacteur d'isolement, il se pourrait que les caractèriques de celui - ci (en parliculier le pouvoir de coupure) ai pu être affectées. &lt;/P&gt;&lt;P&gt;Lors de l'ouverture, un arc électrique se forme et une tension d'arc (Uarc) apparait aux bornes du contact. De plus l'effet selfique du bobinage du rotor engendre une surtention qui peut s'additionner à U(arc) qui de fait pourrait&amp;nbsp;générer une tension suffisament élevée pour créer un courant détecté comme nefaste par le relais de masse rotor.&lt;/P&gt;&lt;P&gt;L'investigation pourrait être faite sur le contacteur:&lt;/P&gt;&lt;P&gt;* Etat des contacts.&lt;/P&gt;&lt;P&gt;*&amp;nbsp; Etat des boîtes de soufllage d'arc, vérification de leur bonne mise en place.&lt;/P&gt;&lt;P&gt;*&amp;nbsp; Evolution de l'atmosphère à l'endroit de pose du contacteur. (évolution de l'hygomètrie ?)&lt;/P&gt;&lt;P&gt;*&amp;nbsp; Bonne compatibilité du contacteur ( le pouvoir de coupure diminue avec une source continue, en alternatif un passage par zéro améliore le soufflage de l'arc)&lt;/P&gt;&lt;P&gt;*&amp;nbsp;&amp;nbsp; Une&amp;nbsp;maintenance plus régulière est peut être à prévoir sur le contacteur.&lt;/P&gt;&lt;P&gt;Cordialement S.MAWET&lt;/P&gt;</t>
  </si>
  <si>
    <t xml:space="preserve">136983753</t>
  </si>
  <si>
    <t xml:space="preserve">131453554</t>
  </si>
  <si>
    <t xml:space="preserve">Ref : Ref : Contrôles règlementaires des cuves à air comprimé</t>
  </si>
  <si>
    <t xml:space="preserve">Es-tu sûr ? Il me semble (je ne retrouve pas le document!) que le contrôle réglementaire de la cuve est obligatoire au dessus d'un volume précis et (de mémoire) important.</t>
  </si>
  <si>
    <t xml:space="preserve"> GALLART thierry</t>
  </si>
  <si>
    <t xml:space="preserve">144324439</t>
  </si>
  <si>
    <t xml:space="preserve">RTE-TENP-GIMR Normandie-Paris</t>
  </si>
  <si>
    <t xml:space="preserve">Contrôle des rotors - Injection continu</t>
  </si>
  <si>
    <t xml:space="preserve">Les mesures en courant continu sur les rotors nécessitent l'injection d'un courant d'une valeur moyenne de 100 A, habituellement effectué avec un poste à souder. Cette solution n'est pas toujours trés rationnelle. Existe t-il,&amp;nbsp;à votre connaissance, un matériel spécifique développé à cet usage ?</t>
  </si>
  <si>
    <t xml:space="preserve">Ref : Ref : Ref : Ref : Ref : Ref : Radio de sécurité</t>
  </si>
  <si>
    <t xml:space="preserve">&lt;P&gt;nous avons fait en son temps 2 études pilotes sur le sujet de la sécurité et des télécom pour M. Ludière, vous pouvez les lui demander...&lt;/P&gt;&lt;P&gt;pour trancher la question il faut faire une étude de risque complète et distinguer la "crise" (et laquelle) et le "temps normal" . Il faut aussi décider précisément contre quels évènements on désire se prémunir avant de regarder des solutions techniques. Vaste sujet qui à mon sens demande un approfondissement sérieux&lt;/P&gt;</t>
  </si>
  <si>
    <t xml:space="preserve"> anguill</t>
  </si>
  <si>
    <t xml:space="preserve">1278929473339391844334438</t>
  </si>
  <si>
    <t xml:space="preserve">EVC et Vidange de fond</t>
  </si>
  <si>
    <t xml:space="preserve">Quand un matériel et à la fois EVC et vidange de fond, faut il le décrire deux dans l'onglet ouvrages?</t>
  </si>
  <si>
    <t xml:space="preserve"> J.L MENJARD</t>
  </si>
  <si>
    <t xml:space="preserve">Recherche RGU marque Brown Boveri</t>
  </si>
  <si>
    <t xml:space="preserve">&lt;P&gt;L'usine de Vezins est équipée de 3 groupes Francis d'une puissance unitaire de 4200 KW; aujourd'hui un des groupes présente des faiblesses au niveau de la régulation de tension. Le matériel en place relève d'une technologie très ancienne, il devient donc difficile de trouver des pièces de rechange. Si vous disposez d'un matériel équivalent au fond d'un placard, qui plus est que ne vous n'utiliserez plus,&amp;nbsp; nous sommes preneurs; voici les réf dudit RGU:&lt;/P&gt;&lt;P&gt;Marque: &lt;STRONG&gt;BROWN BOVERI&lt;/STRONG&gt;&lt;/P&gt;&lt;P&gt;Fournisseur: &lt;STRONG&gt;Cie Electromécanique Paris&lt;/STRONG&gt;&lt;/P&gt;&lt;P&gt;Type: &lt;STRONG&gt;A4/1&lt;/STRONG&gt;&lt;/P&gt;&lt;P&gt;Caractéristiques électriques: &lt;STRONG&gt;U=105V, F=50Hz, R=8 ohm&lt;/STRONG&gt;&lt;/P&gt;&lt;P&gt;N° de série: &lt;STRONG&gt;B 24707&lt;/STRONG&gt;&lt;/P&gt;&lt;P&gt;Adresse: &lt;STRONG&gt;EDF usine de Vezins, 50540 Isigny le buat&lt;/STRONG&gt;&lt;/P&gt;&lt;P&gt;Tél: &lt;STRONG&gt;02 33 89 18 12&amp;nbsp;&amp;nbsp;&amp;nbsp;&amp;nbsp;&amp;nbsp;&amp;nbsp; &lt;/STRONG&gt;Fax: &lt;STRONG&gt;02 33 89 18 15&lt;/STRONG&gt;&lt;/P&gt;</t>
  </si>
  <si>
    <t xml:space="preserve"> Thierry Bourge</t>
  </si>
  <si>
    <t xml:space="preserve">UP Centre, GEH Ouest</t>
  </si>
  <si>
    <t xml:space="preserve">Recyclage stage 7138</t>
  </si>
  <si>
    <t xml:space="preserve">&lt;P&gt;Je suis chargé du développement du recyclage du stage 7138 (Fonctionnement des protections des groupes hydroélectriques.) Ce recyclage sera essentiellement basé sur des études de cas concrets de déclenchement de protections. Ces déclenchements pourront être dus à de vrais défauts (défaut d'isolement, court-circuits?) ou à des dysfonctionnements de l'automate (mauvais réglages, relais défectueux?) Je souhaiterais que ces exemples de cas soient basés sur des cas réels, rencontrés en exploitation. Si parmi les lecteurs ou les animateurs de ce forum il y avait des gens en possession d'exemple de ce type (rapport, consignation d'état, analyse?) je leur serais très reconnaissant de rentrer en contact avec moi.&lt;/P&gt;&lt;P&gt;Voici mes coordonnées&amp;nbsp;:&amp;nbsp; &lt;A href="mailto:roland.martin@edfgdf.fr"&gt;roland.martin@edfgdf.fr&lt;/A&gt;, 04 74 72 77 37.&lt;/P&gt;</t>
  </si>
  <si>
    <t xml:space="preserve">Ref : Ref : Ref : Ref : Ref : Ref : Ref : Radio de sécurité</t>
  </si>
  <si>
    <t xml:space="preserve">&lt;P&gt;Les solutions satellitaires ont fortement évolué ces dernières années. Ce sujet fait d'ailleurs parti du prochain COCCHE.&lt;/P&gt;&lt;P&gt;Concernant la radio "TRUNK", cette solution n'est aujourd'hui plus d'actualité puisque déposée en 2005. Les solutions retenues de remplacement pour l'aspect "téléphonie" (i.e : RTC, GSM ou mobiles satellite) ont été choisies en fonction des couvertures et besoins de chaque groupement.&lt;/P&gt;&lt;P&gt;Pour la transmission d'alarmes, outre les solutions RTC ou GSM classique,&amp;nbsp;il existe une solution validée par la DS (via l'USSO référente&amp;nbsp; du domaine) : équipement de trans&amp;nbsp;+ valise Inmarsat. Effectivement, il y a des sites expérimentaux sur la zone de USM mais également dans les Pyrénées et le Massif central.&lt;/P&gt;&lt;P&gt;Par ailleurs dans le cadre du projet TH une autre solution permettant des répondre&amp;nbsp;à des flux "IP" est en cours de validation.&lt;/P&gt;&lt;P&gt;Pour plus de renseignements, n'hésitez pas à nous contacter.&lt;/P&gt;</t>
  </si>
  <si>
    <t xml:space="preserve">Jerome JULIA</t>
  </si>
  <si>
    <t xml:space="preserve">12789294733393918443344384444</t>
  </si>
  <si>
    <t xml:space="preserve">USSO</t>
  </si>
  <si>
    <t xml:space="preserve">Ref : Ref : Ref : Ref : Ref : Ref : Ref : Ref : Radio de sécurité</t>
  </si>
  <si>
    <t xml:space="preserve">&lt;P&gt;il existe un document récent des études et recherches sur le sujet des réseaux satellitaires. Je le tiens à votre disposition.&lt;/P&gt;&lt;P&gt;"HE-76-05-002-A Un reseau satellite pour le groupe EDF"&lt;/P&gt;&lt;P&gt;auteur : Hervé Le Moing&lt;/P&gt;&lt;P&gt;&amp;nbsp;&lt;/P&gt;</t>
  </si>
  <si>
    <t xml:space="preserve">Yves ANGUILL</t>
  </si>
  <si>
    <t xml:space="preserve">127892947333939184433443844444449</t>
  </si>
  <si>
    <t xml:space="preserve">Contrats de maintenance protections</t>
  </si>
  <si>
    <t xml:space="preserve">Les compte rendus des réunions des bilans 2003 et 2004 avec Areva, ICE CEE, Vibrometer, ainsi que le nouveau contrat de maintenance des relais TROPIC 1 et 2 sont dorénavant disponibles dans l'espace documentation. </t>
  </si>
  <si>
    <t xml:space="preserve">Ref : Ref : Ref : Contrôles règlementaires des cuves à air comprimé</t>
  </si>
  <si>
    <t xml:space="preserve">Nous avons du réformer un compresseur de chantier mobile de marque LUCHARD suite a une visite réglementaire a cause du mauvais état de la cuve dû a sa&amp;nbsp;vétusteté </t>
  </si>
  <si>
    <t xml:space="preserve">1443244394442</t>
  </si>
  <si>
    <t xml:space="preserve">CLASSIFICATION OA</t>
  </si>
  <si>
    <t xml:space="preserve">Il manque la classification des ouvrages d'amenée qui pour certains relèvent de la circulaire 70-15 ou BMI.</t>
  </si>
  <si>
    <t xml:space="preserve"> JL MENJARD</t>
  </si>
  <si>
    <t xml:space="preserve">MESURE IMPEDANCE BATTERIES</t>
  </si>
  <si>
    <t xml:space="preserve">Le GEH Dordogne Tulle le 02/03/02 nous informait ( pour voir ce document allez dans "forum Contrôle-Essais" dans "documentation") qu'il utilisait un appareil MEGGER - Biddle type M/Bite pour contrôler leurs batteries en mesurant l'impédance. Cet appareil est il toujours utilisé? et c'est-il développé dans d'autre GEH?</t>
  </si>
  <si>
    <t xml:space="preserve"> O JOUAN</t>
  </si>
  <si>
    <t xml:space="preserve">GU La Bâthie</t>
  </si>
  <si>
    <t xml:space="preserve">Liquide isolant haute température</t>
  </si>
  <si>
    <t xml:space="preserve">&lt;P&gt;Transformateur &amp;lt; 36&amp;nbsp;kV et &amp;lt; 2.5 MVA&lt;/P&gt;&lt;P&gt;La XMA 08-40 de 1990 (appareil de soutirage ou d'auxiliaire) , préconise de ne pas approvisionner des transformateurs avec huile silicone du fait principalement de la technologie de la cuve. L'utilisation d'un diélectrique liquide type Ester est conseillé.&lt;/P&gt;&lt;P&gt;La norme NF C 52-112-1 indique que pour la France l'approvisionnement de transformateur à remplissage intégral et de type hermétique est conseillé.&lt;/P&gt;&lt;P&gt;La norme CEI/TS 60076-14 définie des noms génériques d'huile. En se référant à cette norme, et aux recommandations EDF sur l'utilisation de liquide isolant haute température,&amp;nbsp;je recherche des informations sur:&lt;/P&gt;&lt;OL type=1&gt;&lt;LI&gt;le non générique de l'huile à spécifier pour commander un appareil «&amp;nbsp;résistant au feu&amp;nbsp;»,&lt;LI&gt;le type de cuve à spécifier pour des appareils &amp;lt;2.5 MVA&lt;/LI&gt;&lt;/OL&gt;</t>
  </si>
  <si>
    <t xml:space="preserve">Manoeuvre HT </t>
  </si>
  <si>
    <t xml:space="preserve">&lt;P&gt;Aprés plusieurs recherches infructueuses, j'aimerais trouver&amp;nbsp;un texte concernant &lt;STRONG&gt;la necessité d'être à 2 pour une manoeuvres Haute&amp;nbsp; Tension.&lt;/STRONG&gt;&lt;/P&gt;&lt;P&gt;J'attends votre aide.&lt;/P&gt;</t>
  </si>
  <si>
    <t xml:space="preserve"> RECKEL Sébastien</t>
  </si>
  <si>
    <t xml:space="preserve">UP Est-Groupement Bourgogne</t>
  </si>
  <si>
    <t xml:space="preserve">Gel puit limnimétre</t>
  </si>
  <si>
    <t xml:space="preserve">&lt;P&gt;Je suis à la recherche d'une solution afin d'éviter le gel des puits limnimétre.&lt;/P&gt;&lt;P&gt;J'attends vos solutions .&lt;/P&gt;</t>
  </si>
  <si>
    <t xml:space="preserve">Qu'elle habilitation doit avoir un chargé de travaux d'une entreprise extérieure qui va réaliser l'usinage de bagues rotoriques en place sur site.Un agent du groupement d'usine sera présent sur le site pour assurer la rotation du groupe. Peut-il être Surveillant de Sécurité s'il a les habilitations suffisantes et le prestataire comme exécutant du travail d'usinage?</t>
  </si>
  <si>
    <t xml:space="preserve"> J.Villeneuve</t>
  </si>
  <si>
    <t xml:space="preserve">Ref : DAADI</t>
  </si>
  <si>
    <t xml:space="preserve">Nous rencontrons également les même problémes avec le STADH, et nous n'avons aucune solution</t>
  </si>
  <si>
    <t xml:space="preserve">14366</t>
  </si>
  <si>
    <t xml:space="preserve">Historique de l'affaire</t>
  </si>
  <si>
    <t xml:space="preserve">JY Delacoux a demandé à la MPHy de dresser l'historique de cette affaire. Il serait à mon avis nécessaire d'en avoir rapidement les points clés du type : date et ampleur des premiers constats, idem sur les études et diagnostics, idem sur les décisions-clés. L'idée est de partager ces repères pour éviter toute dérive ou interprétation car, par exemple, il existe deux dates sur "l'entrée de l'affaire" soit 1995 soit 1997.</t>
  </si>
  <si>
    <t xml:space="preserve">Philippe LEFEVRE</t>
  </si>
  <si>
    <t xml:space="preserve">CPTUIL1</t>
  </si>
  <si>
    <t xml:space="preserve">&lt;P&gt;Cette situation impose l'examen de plusieurs points :&lt;/P&gt;&lt;P&gt;- risque électrique : on suppose que le circuit d'excitation (je n'ai pas dit "le groupe") est consigné. Il s'agit donc, à mon humble avis, d'un travail. D'autre part, l'opération a lieu sur une partie active de l'alternateur ; c'est donc un travail d'ordre électrique et le chargé de travaux doit être habilité a minima B2 (pour autant que la tension maximale du circuit d'excitation ne dépasse pas 1500 V, ce qui est a priori le cas),&lt;/P&gt;&lt;P&gt;- risque mécanique : il existe à tout le moins par la faible rotation de l'arbre rotorique. Le CPM n'est toutefois pas imposable aux prestataires externes à la DPIH et l'habilitation M n'est pas requise. Cependant, le chapitre XII du CPP (qui, lui, est normalement imposé contractuellement au prestataire) doit être observé, en particulier au niveau de l'inventaire des risques et de la mise en oeuvre des mesures compensatoires.&lt;/P&gt;&lt;P&gt;Pour ce qui concerne le surveillant de sécurité, il me semble tout à fait possible de confier ce rôle à l'exploitant présent qui, pour ce faire, doit être habilité a minima d'indice 1 (doctrine X-SE). Compte tenu des risques présents, ce pourrait être B1 M1. Toutefois, on notera que :&lt;/P&gt;&lt;P&gt;- le surveillant ne doit participer en aucune manière à l'opération concernée ; ce point est donc à examiner vis à vis de son rôle éventuel dans le contrôle de la rotation machine qui peut, par exemple, l'amener à quitter momentanément la zone de travail,&lt;/P&gt;&lt;P&gt;- le prestataire est bien, dans cette situation, chargé de travaux en titre et pas éxécutant.&lt;/P&gt;&lt;P&gt;Il reste le cas où l'exploitant assume le rôle de chargé de travaux et le prestataire celui d'éxécutant.&amp;nbsp; Cependant (CPP chap. 2.1.5),&amp;nbsp;le chargé de travaux doit "&lt;EM&gt;assurer la direction effective de l'opération&lt;/EM&gt;", c'est à dire sous l'angle sécurité bien sûr, mais aussi techniquement. Cette situation est donc, à mon sens, à manipuler avec précautions ...&lt;/P&gt;</t>
  </si>
  <si>
    <t xml:space="preserve">14458</t>
  </si>
  <si>
    <t xml:space="preserve">Préparation Anticipation</t>
  </si>
  <si>
    <t xml:space="preserve">Ce matin, il a été clairement mis en évidence&amp;nbsp;que le risque sûreté relatif à la "perte" d'une autre vanne était nul du fait de la vidange du barrage. Cependant, au cas où, ne faudrait-il pas envisager ce cas pour montrer que nous avions prévu le coup et comme d'habitude EDF est un exploitant rigoureux et responsable afin de faire face à un éventuel&amp;nbsp;"coup de tabac" médiatico-préfectoro-DRIREoro et autres sachant que nous pouvons déjà nous baser une organisation de crise locale performante ?&amp;nbsp;&amp;nbsp;</t>
  </si>
  <si>
    <t xml:space="preserve">Ref : automate ALSPA ZS C100 4Cegelec)</t>
  </si>
  <si>
    <t xml:space="preserve">&lt;FONT face=Helv size=2&gt;&lt;P&gt;bonjour,&lt;/P&gt;&lt;P&gt;j'ai travaillé en 1990 avec ce matériel et j'ai même programmé avec pour la gestion des émissions 175hz.&lt;/P&gt;&lt;P&gt;Serait il possible d'avoir un peu plus de détails sur votre problème, a moins que celui-ci soit solutionné.&lt;/P&gt;&lt;P&gt;&amp;nbsp;&lt;/P&gt;&lt;P&gt;Salutations.&lt;/P&gt;&lt;/FONT&gt;</t>
  </si>
  <si>
    <t xml:space="preserve"> f.vandenbossche</t>
  </si>
  <si>
    <t xml:space="preserve">14427</t>
  </si>
  <si>
    <t xml:space="preserve">cnen</t>
  </si>
  <si>
    <t xml:space="preserve">Ref : Historique de l'affaire</t>
  </si>
  <si>
    <t xml:space="preserve">&lt;P&gt;En ce qui concerne la date "d'entrée de l'affaire", je propose de retenir comme date celle de la visite de la structure de la passerelle de TUILIERES réalisée par le Département Technique de feu l'Unité Energie AQUITAINE le 28 mars 1996 et l'envoi du compte rendu de cette visite le 7 mai 1996 simultanément au GEH, au groupement d'usines et au SEISO. Le DTE proposait alors au GEH d'associer le CNEPE de TOURS à une expertise plus fine de la structure.&lt;/P&gt;&lt;P&gt;Bien entendu, on peut remonter plus avant dans le temps avec les CR des interventions de réfection des revêtements anti-corrosion sur les vannes ( la dernière, la VB 6 ayant été traitée en 1995). Au niveau de l'ingénierie, je n'ai pas retrouvé de traces antérieures à 1996 pour le "lancement de cette affaire" qui me semble avoir débuté avec une étude portant sur la structure treillis de la passerelle, avant d'être étendue en juin 2000 à la plupart des organes du barrage (vannes, chaînes GALLE, treuils, passerelle,....) &lt;/P&gt;</t>
  </si>
  <si>
    <t xml:space="preserve">14461</t>
  </si>
  <si>
    <t xml:space="preserve">Ref : Gel puit limnimétre</t>
  </si>
  <si>
    <t xml:space="preserve">&lt;P&gt;Nous utilisons des limnimètres "bulle à bulle" Hydrologic. Les capteurs sont en rivières, ( ou au fons d'un&amp;nbsp;puit) et les tuyaux d'alimentation du bulle à bulle (en rilsan) sont gainés. Nous avons installé dans le gainage des cables de traçage, pour maintenir&amp;nbsp;hors gel. Nous avons fait cette opération il y a 4 ans, et nous n'avons plus connu de souci depuis.&lt;/P&gt;</t>
  </si>
  <si>
    <t xml:space="preserve"> MAZIERE</t>
  </si>
  <si>
    <t xml:space="preserve">14457</t>
  </si>
  <si>
    <t xml:space="preserve">TEXTES REGLEMENTAIRES</t>
  </si>
  <si>
    <t xml:space="preserve">&lt;P&gt;Ou pouvons nous trouver les textes (à jour), des annexes au commandes :&lt;/P&gt;&lt;P&gt;préscriptions générales hygiène et sécurité, travaux en hauteur, hyper-bar, conduite forcée et les autres ?&lt;/P&gt;</t>
  </si>
  <si>
    <t xml:space="preserve">Consignation</t>
  </si>
  <si>
    <t xml:space="preserve">Faut-il consigner un transformateur 63KV/380V pour effectuer le remplacement du silicagel sachant que l'on&amp;nbsp;travaille&amp;nbsp;au vosinage et que les agents sont habilités H2V-B2V</t>
  </si>
  <si>
    <t xml:space="preserve">mediterranée</t>
  </si>
  <si>
    <t xml:space="preserve">&lt;P&gt;Bonjour,&lt;/P&gt;&lt;P&gt;étant formateur dans le domaine maintenance, je suis, moi aussi intéressé par ces analyses AMDEC (du moins par les documents relatifs à celles ci). &lt;/P&gt;&lt;P&gt;Serait il possible&amp;nbsp;d'en placer une&amp;nbsp;sur Hydro à titre d'exemple informel ???&lt;/P&gt;</t>
  </si>
  <si>
    <t xml:space="preserve">Ref : Manoeuvre HT </t>
  </si>
  <si>
    <t xml:space="preserve">&lt;P&gt;Je ne pense pas qu cela figure dans la documentation X.&lt;/P&gt;&lt;P&gt;Je vous suggère de consulter les consignes poste ou de vous rapprocher de RTE.&lt;/P&gt;</t>
  </si>
  <si>
    <t xml:space="preserve">14456</t>
  </si>
  <si>
    <t xml:space="preserve">détection fuites CO2</t>
  </si>
  <si>
    <t xml:space="preserve">La Centrale souterraine des Bois est équipée d'une protection incendie CO2 : dans le nucléaire, les agents qui entrent dans un local avec bouteilles CO2 sont équipés d'un détecteur. Faut-il faire de même dans notre cas ?</t>
  </si>
  <si>
    <t xml:space="preserve"> NEGROS</t>
  </si>
  <si>
    <t xml:space="preserve">Ref : Consignation</t>
  </si>
  <si>
    <t xml:space="preserve">&lt;P&gt;D'un strict point de vue de l'application du CPP, il me semble que la notion de voisinage n'est qu'une partie de la problématique. En effet, on peut considérer le remplacement du silicagel comme un travail (d'ordre électrique a priori) qui ne peut donc s'effectuer que sur une installation consignée (procédure des travaux hors tension).&lt;/P&gt;&lt;P&gt;Si on considère cette opération comme une intervention, ce n'est pas possible non plus car la présence de HTA n'est pas compatible avec BR.&lt;/P&gt;&lt;P&gt;Enfin, sur des considérations plus élrectrotechniques, le risque majeur, à mon sens, est celui d'un défaut au moment de l'intervention. Par exemple, un amorçage interne côté HT pourrait se traduire a minima par des montées en potentiel, voire des projections d'huile.&lt;/P&gt;&lt;P&gt;En résumé, j'aurais donc tendance à penser que la consignation est nécessaire, mais le débat est ouvert ...&lt;/P&gt;</t>
  </si>
  <si>
    <t xml:space="preserve">14471</t>
  </si>
  <si>
    <t xml:space="preserve">Ref : détection fuites CO2</t>
  </si>
  <si>
    <t xml:space="preserve">&lt;P&gt;Je ne sais pas s'il existe une réglementation particulière applicable à ce genre d'installations. Cependant, connaissant le principe de ces dispositifs tels que mis en oeuvre à la DPIH, on peut faire les commentaires suivants :&lt;/P&gt;&lt;P&gt;- les bouteilles de CO2 doivent comporter un marqueur odorant,&lt;/P&gt;&lt;P&gt;- les vannes d'arrêt de ces bouteilles ne peuvent a priori générer que des fuites faibles ; partant du principe que le gaz carbonique est plus lourd que l'air, le risque est donc très limité. En tout état de cause, si la fuite est plus importante (et peut-être même dans le premier cas), l'odeur va dissuader l'agent de pénétrer (il faut néanmoins s'assurer que tout le personnel a l'information nécessaire et suffisante : consigne par exemple).&lt;/P&gt;&lt;P&gt;La situation est évidemment très différente en cas d'intervention après fonctionnement de la protection incendie.&lt;/P&gt;</t>
  </si>
  <si>
    <t xml:space="preserve">14474</t>
  </si>
  <si>
    <t xml:space="preserve">Ref : Protection de vibration</t>
  </si>
  <si>
    <t xml:space="preserve">&lt;P&gt;Les machines de cette puissance sont effectivement censées (doctrine X-EL-02-01-00) être équipées d'une protection de vibrations anormales.&lt;/P&gt;&lt;P&gt;Cependant, le seul matériel qualifié dans ce contexte et en cas de nécessité de remplacement du DPA reste le RPV. La X-MA-03-04 est donc toujours d'actualité.&lt;/P&gt;</t>
  </si>
  <si>
    <t xml:space="preserve">14418</t>
  </si>
  <si>
    <t xml:space="preserve">&lt;P&gt;Nous avons chez nous une IP qui oblige d'être à 2 pour effectuer les manoeuvres sur le matériel HT. Il n'existe pas dans le code du travail de texte explicite. Il n'y a qu'un texte concernant les entreprises extérieures (R-237-10 du code du travail).&lt;/P&gt;&lt;P&gt;Ensuite, ce n'est que du bon sens. D'un point de vue personnel, il appartient à tout agents de juger ou non de l'interet d'intervenir seul ou pas en fonction de l'analyse de la situation de travail.&lt;/P&gt;</t>
  </si>
  <si>
    <t xml:space="preserve">Amiante et plomb dans peinture.</t>
  </si>
  <si>
    <t xml:space="preserve">&lt;P&gt;Pour information, certaines peintures de matériel hydraulique, sont constituées d'amiante et de plomb (entres autres constituants).&lt;/P&gt;&lt;P&gt;Nous venons d'en avoir la confirmation lors d'analyses d'écailles de revêtement de hausses mobiles sur un ouvrage du G.E.H (présence d'amiante de type chrysotile et 71,3 mg/g de plomb). &lt;/P&gt;&lt;P&gt;Cette connaissance&amp;nbsp;nous permettra de prendre les dispositions nécessaires lors des travaux de décapage prévus.&lt;/P&gt;&lt;P&gt;Concernant l'évacuation des déchets (amiante + plomb), ils seront orientés en centre d'enfouissement technique de classe 1 (INERTAM ne traite pas ce type de déchet).&lt;/P&gt;&lt;P&gt;Vous pouvez consulter le site ci-dessous :&lt;/P&gt;&lt;P&gt;&lt;A href="http://www.cetmef.equipement.gouv.fr/projets/hydraulique/clubcourseau/dossiers/amiante.html"&gt;http://www.cetmef.equipement.gouv.fr/projets/hydraulique/clubcourseau/dossiers/amiante.html&lt;/A&gt;&lt;/P&gt;</t>
  </si>
  <si>
    <t xml:space="preserve">Ref : Ref : Consignation</t>
  </si>
  <si>
    <t xml:space="preserve">En effet notre souci est un défaut suite à un&amp;nbsp;amorçage, mais il n'est pas toujours possible d'avoir une indispo pour réaliser cette opération, sachant que jusqu'à présent on remplacait le silicagel, ou des prélévements d'huile sans consignation.&amp;nbsp;</t>
  </si>
  <si>
    <t xml:space="preserve">144714475</t>
  </si>
  <si>
    <t xml:space="preserve">Ref : Ref : ELITEL_15</t>
  </si>
  <si>
    <t xml:space="preserve">&lt;P&gt;Merci de ta réponse , mais nous avons changé le matériel.&lt;/P&gt;&lt;P&gt;Salutations&lt;/P&gt;&lt;P&gt;&amp;nbsp;&lt;/P&gt;</t>
  </si>
  <si>
    <t xml:space="preserve"> roger</t>
  </si>
  <si>
    <t xml:space="preserve">141364428</t>
  </si>
  <si>
    <t xml:space="preserve">GMH-ECM</t>
  </si>
  <si>
    <t xml:space="preserve">Ref : Régulateur de tension BBC type AB </t>
  </si>
  <si>
    <t xml:space="preserve">&lt;P&gt;A ma connaissance il existe des régulateurs AB 2/1 à la centrale de Cusset. Nous sommes en train de les remplacer par du matériel plus moderne.&lt;/P&gt;&lt;P&gt;Les exploitants possédent sans doute de la documentation sur ces vieux matériels.&lt;/P&gt;</t>
  </si>
  <si>
    <t xml:space="preserve">Jean marie POGOLOTTI</t>
  </si>
  <si>
    <t xml:space="preserve">14098</t>
  </si>
  <si>
    <t xml:space="preserve">Déploiement Visual Planning</t>
  </si>
  <si>
    <t xml:space="preserve">&lt;P&gt;Y a t-il décision nationnale de voir déployer Visual Planning ? et dans quel délai ?&lt;/P&gt;&lt;P&gt;Si oui, quelle méthode, quels moyens en ressource humaine et quelle durée parait-il nécessaire pour un déploiement sur un GEH comprenant 1 état major, 4 GU et 1 équipe de maintenance courante (EOB)&lt;/P&gt;</t>
  </si>
  <si>
    <t xml:space="preserve"> POMMIE Denis</t>
  </si>
  <si>
    <t xml:space="preserve">UPSO GEH Tarn Agout</t>
  </si>
  <si>
    <t xml:space="preserve">CAISSE TRI U,I COTEL HEXAN 2</t>
  </si>
  <si>
    <t xml:space="preserve">&lt;P&gt;COTEL nous a présenté leur nouvelle caisse d'injection numérique dont l'injection sur des convertisseurs Q n'a pas fonctionné.&lt;/P&gt;&lt;P&gt;Il y a t-il des contrôleurs qui pratiquent sur cette nouvelle caisse, pour connaître leurs impressions sur la facilité d'utilisation.&lt;/P&gt;&lt;P&gt;Par avance merci.&lt;/P&gt;</t>
  </si>
  <si>
    <t xml:space="preserve"> francois.sabatelli@edf.fr</t>
  </si>
  <si>
    <t xml:space="preserve">SAINTE TULLE (04)</t>
  </si>
  <si>
    <t xml:space="preserve">&lt;P&gt;La cohérence globale est assurée par le CODIR, présidé par le Directeur d'Unité. Le CODIR&lt;B&gt;&lt;I&gt; définit la politique, la stratégie et les objectifs de l'UPA qui sont portés dans le Plan d'Orientation et le Plan Moyen Terme&lt;/I&gt;&lt;/B&gt;. &lt;/P&gt;&lt;P&gt;Trois types d'instances internes à l'UPA permettent le pilotage et l'animation du Système de Management de l'Unité :&lt;/P&gt;&lt;P&gt;-&amp;nbsp;&amp;nbsp;&amp;nbsp;&amp;nbsp;&amp;nbsp;&amp;nbsp;&amp;nbsp;&amp;nbsp; Les comités,&lt;B&gt;&lt;I&gt;&lt;/I&gt;&lt;/B&gt;&lt;/P&gt;&lt;P&gt;-&amp;nbsp;&amp;nbsp;&amp;nbsp;&amp;nbsp;&amp;nbsp;&amp;nbsp;&amp;nbsp;&amp;nbsp; Les commissions,&lt;/P&gt;&lt;P&gt;-&amp;nbsp;&amp;nbsp;&amp;nbsp;&amp;nbsp;&amp;nbsp;&amp;nbsp;&amp;nbsp;&amp;nbsp; Les réseaux.&lt;/P&gt;&lt;P&gt;La principale mission de chaque comité est de contribuer au pilotage de la performance et à l'amélioration de l'organisation ainsi qu'à l'atteinte des objectifs du PMT. &lt;/P&gt;&lt;P&gt;Pour les commissions,&amp;nbsp;la&amp;nbsp;mission est&amp;nbsp;d'animer le partage et le retour d'expérience et d'instruire les sujets commandités par le comité.&lt;/P&gt;&lt;P&gt;Le rôle d'un réseau est&amp;nbsp;de vérifier les conditions d'application du processus dans l'entité, (suivi des actions, application et adaptation des procédures et de proposer les améliorations «&amp;nbsp;vues du terrain&amp;nbsp;».&lt;/P&gt;</t>
  </si>
  <si>
    <t xml:space="preserve">modedegouvernance.png</t>
  </si>
  <si>
    <t xml:space="preserve">La contractualisation</t>
  </si>
  <si>
    <t xml:space="preserve">&lt;P&gt;Le CODIR&lt;B&gt;&lt;I&gt; définit la politique, la stratégie et les objectifs de l'UPA qui sont portés dans le Plan d'Orientation et le Plan Moyen Terme.&lt;/I&gt;&lt;/B&gt;&lt;/P&gt;&lt;P&gt;Par déclinaison du PMT du l'unité, chaque branche de l'état Major, chaque Sous Unité et chaque EOB rédigeront un contrat (de branche, d'équipe ...)expliquant comment chacun va contribuer à&amp;nbsp;l'atteinte des objectifs&amp;nbsp;du PMT.&lt;/P&gt;&lt;P&gt;Ces documents s'imbriquent telles des poupées gigognes&lt;/P&gt;</t>
  </si>
  <si>
    <t xml:space="preserve">contractualisation.png</t>
  </si>
  <si>
    <t xml:space="preserve">La documentation de référence de l'Unité</t>
  </si>
  <si>
    <t xml:space="preserve">&lt;P&gt;&amp;nbsp;Environ &lt;B&gt;90% de la doc opérationnelle reste inchangée.&lt;/B&gt;&lt;/P&gt;&lt;P&gt;&lt;STRONG&gt;Chaque groupe de description de processus a &lt;/STRONG&gt;analysé la documentation existante pour :&lt;/P&gt;&lt;P&gt;- identifier les documents qui présentent un intérêt majeur à être générique (pour favoriser le traitement en unité ou garantir une cohérence?)&lt;/P&gt;&lt;P&gt;- supprimer les documents obsolètes ou redondants&lt;/P&gt;&lt;P&gt;- laisser en S/U le reste (maîtrise opérationnelle, modes opératoires ?)&lt;/P&gt;&lt;P&gt;&lt;FONT size=3&gt;L'objectif était de ne créer en document d'Unité que le minimum.&lt;/FONT&gt;&lt;/P&gt;&lt;P&gt;De plus, chacun des onze processus identifiés est décrit, de manière synthétique, dans un document A3 précisant&amp;nbsp;:&lt;/P&gt;&lt;P&gt;o&amp;nbsp;&amp;nbsp;&amp;nbsp;&amp;nbsp;&amp;nbsp;&amp;nbsp; les objectifs, enjeux et finalités du processus concerné,&lt;/P&gt;&lt;P&gt;o&amp;nbsp;&amp;nbsp;&amp;nbsp;&amp;nbsp;&amp;nbsp;&amp;nbsp; les clients du processus, les parties intéressées et leurs attentes,&lt;/P&gt;&lt;P&gt;o&amp;nbsp;&amp;nbsp;&amp;nbsp;&amp;nbsp;&amp;nbsp;&amp;nbsp; les exigences légales, réglementaires et autres à prendre en compte,&lt;/P&gt;&lt;P&gt;o&amp;nbsp;&amp;nbsp;&amp;nbsp;&amp;nbsp;&amp;nbsp;&amp;nbsp; les indicateurs de performance et de fonctionnement&lt;/P&gt;&lt;P&gt;o&amp;nbsp;&amp;nbsp;&amp;nbsp;&amp;nbsp;&amp;nbsp;&amp;nbsp; les risques &lt;I&gt;majeurs&lt;/I&gt; et les &lt;I&gt;principales&lt;/I&gt; actions de &lt;I&gt;maîtrise&lt;/I&gt; de ces risques,&lt;/P&gt;&lt;P&gt;o&amp;nbsp;&amp;nbsp;&amp;nbsp;&amp;nbsp;&amp;nbsp;&amp;nbsp; les différentes étapes et interfaces du processus (entrées, sorties avec logigramme).&lt;/P&gt;</t>
  </si>
  <si>
    <t xml:space="preserve">gestiondoc.png</t>
  </si>
  <si>
    <t xml:space="preserve">gestiondoc1.png</t>
  </si>
  <si>
    <t xml:space="preserve">&lt;P&gt;Je m'informe par ces documents, je pense qu'il faudrait les tenir à jour nous sommes en 2006.&lt;/P&gt;&lt;P&gt;Sinon trés intéressant Bravo&lt;/P&gt;</t>
  </si>
  <si>
    <t xml:space="preserve"> bouyssi d</t>
  </si>
  <si>
    <t xml:space="preserve">Ref : Préparation Anticipation</t>
  </si>
  <si>
    <t xml:space="preserve">&lt;P&gt;le lendemain de l'incident, nous avons rencontré deux représentants de la DRIRE Midi-Pyrénées (M.GAGNEUX/M.PUECH).&lt;/P&gt;&lt;P&gt;Lors de cette rencontre,&amp;nbsp;nous ne leur avons pas caché que, ne connaissant pas les causes exactes de l'incident, nous n'étions pas à l'abri d'un évènement similaire.&lt;/P&gt;&lt;P&gt;Cependant, il est vrai, si un tel évènement se produisait, les conséquences seraient différentes car la retenue est vide et certaines vannes ouvertes.&lt;/P&gt;&lt;P&gt;Les personnes les plus exposées sont d'évidences les exploitants et les experts qui travaillent dans l'environnement immédiat des passes existantes.&lt;/P&gt;&lt;P&gt;Il serait mal-venu effectivement de réitérer cet incident, dans tout les cas, le seul respect des IPS, limite les accidents et nous alerte sur le danger encouru.&lt;/P&gt;&lt;P&gt;C'est également pour cela que l'accés à l'ouvrage est strictement limité.&lt;/P&gt;&lt;P&gt;Il faut attendre de connaitre les causes exactes de cet évènement pour prendre les mesures adaptées à la mise en sécurité totale de l'ouvrage. Les experts mandatés par l'UP Centre ont bien conscience de tous ces enjeux et font leur maximum pour aboutir rapidement.&lt;/P&gt;</t>
  </si>
  <si>
    <t xml:space="preserve">Alain LAFFONT</t>
  </si>
  <si>
    <t xml:space="preserve">14466</t>
  </si>
  <si>
    <t xml:space="preserve">&lt;P&gt;L'historique de cette affaire est repris dans le Cahier d'expression des Besoins envoyé à CIH le 15 décembre 2003 pour lancer l'opération après les conclusions de l'étude AMPHY.&lt;/P&gt;&lt;P&gt;En fait, le GEH Bergerac mandate les services d'ingéniérie&amp;nbsp;dès 1996, avec une intervention du CNEPE en 1997 sur l'expertise de la passerelle supérieure.&lt;/P&gt;&lt;P&gt;Le PS sur cette affaire peut vous fournir tous les élèments et se tient à votre disposition.&lt;/P&gt;&lt;P&gt;&amp;nbsp;&lt;/P&gt;&lt;P&gt;&amp;nbsp;&lt;/P&gt;</t>
  </si>
  <si>
    <t xml:space="preserve">Suppression FEE IND avec fiches travaux</t>
  </si>
  <si>
    <t xml:space="preserve">&lt;P&gt;Impossible de supprimer une fiche travaux. Impossible de supprimer la FEE chapeau&lt;/P&gt;&lt;P&gt;Message affiché :COMM0100 : L'erreur "ORA-02292: integrity constraint (SLXNAT.FKEVTTRAVEVT) violated - child record found" s'est produite dans la procedure "FeeSuppr.SupprimeFeeGlob". &lt;/P&gt;</t>
  </si>
  <si>
    <t xml:space="preserve">UP Alpes GEH VdeMaurienne</t>
  </si>
  <si>
    <t xml:space="preserve">Ref : Déploiement Visual Planning</t>
  </si>
  <si>
    <t xml:space="preserve">J'ai ajouté, dans la partie "Administration", la présentation faite aux RSI-DPIH qui décrit les grands principes du démarrage de PLAGE. </t>
  </si>
  <si>
    <t xml:space="preserve">Frédéric ZONANA</t>
  </si>
  <si>
    <t xml:space="preserve">14483</t>
  </si>
  <si>
    <t xml:space="preserve">Ref : Suppression FEE IND avec fiches travaux</t>
  </si>
  <si>
    <t xml:space="preserve">&lt;P&gt;Effectivement, il y a une anomalie lorsque l'on veut supprimer la FEE comportant des fiches travaux de façon simple ou globale.Dans l'immédiat, il faut supprimer les fiches travaux avant de supprimer la FEE, cette anomalie sera corrigée dans la prochaine version.&lt;/P&gt;</t>
  </si>
  <si>
    <t xml:space="preserve">14492</t>
  </si>
  <si>
    <t xml:space="preserve">Relais terre batterie</t>
  </si>
  <si>
    <t xml:space="preserve">A la centrale de Beaufort la détection de la terre batterie est réalisée par un relais DTB 210. Le contrôle de ce relais à l'aide de la boite d'essai (relais isolé de la batterie) est bon. Par contre l'essai en réel, en mettant directement le + ou le - à la terre par une résistance n'est pas concluant, le relais ne dévie pas, il faut faire un défaut franc pour faire fonctionner le relais.</t>
  </si>
  <si>
    <t xml:space="preserve"> GU Beaufort</t>
  </si>
  <si>
    <t xml:space="preserve">&lt;P&gt;Au GEH Jura Bourgogne, on utilise un produit "syfral", référencé depuis peu dans la liste nationale des produits chimiques. On met le produit dans le puit de mesure, et cela évite le gel.&lt;/P&gt;&lt;P&gt;Pour plus de renseignement, se rapprocher de F. Boucard.&lt;/P&gt;&lt;P&gt;&amp;nbsp;&lt;/P&gt;</t>
  </si>
  <si>
    <t xml:space="preserve">&lt;P&gt;Vous pouvez vous reporter aux documents sortis par CIH et qui sont dans la GED-référentiel technique-réseau peinture.&lt;/P&gt;&lt;P&gt;Bonne lecture&lt;/P&gt;</t>
  </si>
  <si>
    <t xml:space="preserve">DPA 88 40S</t>
  </si>
  <si>
    <t xml:space="preserve">&lt;P&gt;Je suis à la recherche d'un DPA 88 40S alimenté en 48 Vcc pour dépanner l'usine de Beyssac.&lt;/P&gt;&lt;P&gt;Vous pouvez me joindre au 04 71 07 01 86.&lt;/P&gt;&lt;P&gt;D'avance merci&lt;/P&gt;</t>
  </si>
  <si>
    <t xml:space="preserve"> Leblanc Guillaume</t>
  </si>
  <si>
    <t xml:space="preserve">Ref : DPA 88 40S</t>
  </si>
  <si>
    <t xml:space="preserve">&lt;P&gt;j'ai surement ce qu'il te faut.&lt;/P&gt;&lt;P&gt;Je te contacte plus tard.&lt;/P&gt;</t>
  </si>
  <si>
    <t xml:space="preserve">14498</t>
  </si>
  <si>
    <t xml:space="preserve">geh adour et gaves</t>
  </si>
  <si>
    <t xml:space="preserve">Ref : Ref : DPA 88 40S</t>
  </si>
  <si>
    <t xml:space="preserve">D'avance merci.</t>
  </si>
  <si>
    <t xml:space="preserve">Leblanc</t>
  </si>
  <si>
    <t xml:space="preserve">144984500</t>
  </si>
  <si>
    <t xml:space="preserve">GEH Loire Ardéche</t>
  </si>
  <si>
    <t xml:space="preserve">Délégation de maîtrise d'ouvrage</t>
  </si>
  <si>
    <t xml:space="preserve">&lt;P&gt;Je cherche un modèle de lettre de&amp;nbsp;délégation de maitrise d'ouvrage dans le cadre d'un chantier décret 94 confié au CIH.&lt;/P&gt;&lt;P&gt;Merci d'avance pour vos réponses et conseils.&lt;/P&gt;</t>
  </si>
  <si>
    <t xml:space="preserve"> H. Barthomeuf</t>
  </si>
  <si>
    <t xml:space="preserve">UP Centre MGP</t>
  </si>
  <si>
    <t xml:space="preserve">&lt;P&gt;Il est dommage que cette question au départ portant sur les EPI ait seulement une reponse concernant les échafaudages .Personnellement j'aurais voulu connaitre la réglementation pour tout les contrôles d'EPI .&lt;/P&gt;&lt;P&gt;merci&lt;/P&gt;&lt;P&gt;bonne journée&lt;/P&gt;</t>
  </si>
  <si>
    <t xml:space="preserve"> Mr DELCAYRE  jean paul</t>
  </si>
  <si>
    <t xml:space="preserve">upso  geh tarn agout</t>
  </si>
  <si>
    <t xml:space="preserve">Position pointeau</t>
  </si>
  <si>
    <t xml:space="preserve">&lt;P&gt;Sur les groupes de production de l'usine de St Dalmas ( groupes Pelton horisontaux avec 1 seul injecteur), nous avons des soucis de position du pointeau ( fermé, mav, démarrage et ouverture totale)&amp;nbsp; ces informations nous sont données par des fins de courses et du fait de l'hystérésis et des vibrations cela nous occasionne&amp;nbsp;des défauts.&lt;/P&gt;&lt;P&gt;Nous voulons fiabiliser&amp;nbsp;le systéme et pour cela je suis à la recherche de différents systémes ( par aimant, codeur ou autre ), si dans vos installations vous avez un systéme fiable merci de me contacter&amp;nbsp;&amp;nbsp;FREDERIC TRUC&lt;/P&gt;&lt;P&gt;MERCI&lt;/P&gt;&lt;P&gt;&amp;nbsp;&lt;/P&gt;</t>
  </si>
  <si>
    <t xml:space="preserve">TRUC FREDERIC</t>
  </si>
  <si>
    <t xml:space="preserve">Pivoterie Mitchel</t>
  </si>
  <si>
    <t xml:space="preserve">&lt;P&gt;Je recherche des infos concernant les pivoterie de type Mitchel.&lt;/P&gt;&lt;P&gt;Preneur de toutes infos&lt;/P&gt;&lt;P&gt;Par avance merci&lt;/P&gt;</t>
  </si>
  <si>
    <t xml:space="preserve"> Verlhiac David</t>
  </si>
  <si>
    <t xml:space="preserve">UPSO GMH</t>
  </si>
  <si>
    <t xml:space="preserve">Accès</t>
  </si>
  <si>
    <t xml:space="preserve">&lt;P&gt;Bonjour, &lt;/P&gt;&lt;P&gt;pour accéder aux documents mis à disposition sur le site Prévention Sécurité, je suis obligé de renseigner la fenêtre "Connexion".&lt;/P&gt;&lt;P&gt;Pouvez-vous remédier à ce petit souci ?&lt;/P&gt;&lt;P&gt;Merci d'avance.&lt;/P&gt;</t>
  </si>
  <si>
    <t xml:space="preserve">REX capteur SE120 vibration</t>
  </si>
  <si>
    <t xml:space="preserve">&lt;P&gt;Bonjour&lt;/P&gt;&lt;P&gt;Lors de la mise en service des protections vibrations sur l'usine de la Rance, nous avions testé la sensibilité des capteurs SE120 aux parasites provoquées par des emissions radios (casques emetteur/ récepteur, ou autre). Les capteurs ne réagissaient pas, même si nous émettions juste à côté. &lt;/P&gt;&lt;P&gt;Mais dernièrement, lors d'enregistrements de signaux de vibration nous avons détecté un capteur HS, alors qu'il avait été&amp;nbsp;vu bon juste avant, en frappant légèrement à côté,(voir X-EL-08-02-72, chapitre 3.1.1.4)&amp;nbsp; lors du contrôle des protections en statique. Nous avons constaté que si le capteur HS n'était plus sensible aux vibrations, il le devenait aux émissions radios. &lt;/P&gt;&lt;P&gt;Par conséquent, si vous utilisé des moyens emetteur/ récepteur pour communiquer lors du contrôle des capteurs SE120, il ne faut pas emettre en même temps que vous frapper à côté du capteur pour être sur que le signal visualisé au relais RPV15 est bien celui des vibrations et validé ainsi le bon fonctionnement du capteur.&lt;/P&gt;&lt;P&gt;Bonne réception.&lt;/P&gt;&lt;P&gt;Lecourt&lt;/P&gt;</t>
  </si>
  <si>
    <t xml:space="preserve"> C.E.</t>
  </si>
  <si>
    <t xml:space="preserve">Auxiliaire 48 Vcc : contrôleur d'isolement</t>
  </si>
  <si>
    <t xml:space="preserve">&lt;P&gt;&amp;nbsp;Un atelier d'énergie de type AXILEC délivrant du 48 Vcc avec par construction sa polarité positive à la terre, provoque un défaut d'isolement permanent&amp;nbsp;sur le controleur d'isolement surveillant l'installation.&lt;/P&gt;&lt;P&gt;1) L'UTE définit en CC la limite en TBT à 120 volt, un controleur d'isolement pour le 48 Vcc est-il obligatoirement nécessaire (&amp;nbsp;cas des installation télécom qui ont leur polarité +48 Vcc à la terre également ) ?&lt;/P&gt;&lt;P&gt;2) Par rapport à la préservation de l'installation (automate 2éme rang de barrage) il est impératif de contrôler l'isolement du circuit afin de se prémunir d'un défaut d'isolement qui pourrait&amp;nbsp; provoquer&amp;nbsp;des dysfonctionnement sur les cartes de l'automate.&lt;/P&gt;&lt;P&gt;Aurait-t-on une méthode de contrôle ( relais à seuil de courant ...) préconisée ?&lt;/P&gt;</t>
  </si>
  <si>
    <t xml:space="preserve"> S. BALZAN</t>
  </si>
  <si>
    <t xml:space="preserve">Ref : Ref : Barèmes tarification producteur autonome</t>
  </si>
  <si>
    <t xml:space="preserve">&lt;P&gt;Les prix et tarifs évoluent très vite. Aujourd'hui un investissement quasiment acquis en tarif ENR est remis en cause par le prix du marché de l'énergie. &lt;/P&gt;&lt;P&gt;On parle d'énergie verte à contractualiser avec London Electricity ou autre. Comment rester au courant et à quel taux valoriser une production existante pour montrer la rentabilité d'un investissement.&lt;/P&gt;</t>
  </si>
  <si>
    <t xml:space="preserve"> Françoise GARDETTE</t>
  </si>
  <si>
    <t xml:space="preserve">111091128</t>
  </si>
  <si>
    <t xml:space="preserve">CIH Bourget du lac</t>
  </si>
  <si>
    <t xml:space="preserve">Ref : Accès</t>
  </si>
  <si>
    <t xml:space="preserve">Après vérification, l'accès à ces documents est réservé au webmaster du site (ce qui explique que Bernard soit obligé de se connecter). Les connections en tant que "membre" ou en tant qu' "hydraulicien" sont inefficaces.</t>
  </si>
  <si>
    <t xml:space="preserve">Annick TIGE</t>
  </si>
  <si>
    <t xml:space="preserve">14506</t>
  </si>
  <si>
    <t xml:space="preserve">Ref : Ref : Optimisation Maintenance AMDEC</t>
  </si>
  <si>
    <t xml:space="preserve">&lt;P&gt;L'ouverture d'une rubrique "maîtrise des risques" sous Hydro est prévue prochainement (pilotage Marc Perez). Des analyses de référence seront disponibles...&lt;/P&gt;</t>
  </si>
  <si>
    <t xml:space="preserve">Patrick LESAGE</t>
  </si>
  <si>
    <t xml:space="preserve">126874472</t>
  </si>
  <si>
    <t xml:space="preserve">IH 2006 ??</t>
  </si>
  <si>
    <t xml:space="preserve">&lt;P&gt;Ne devrait-on pas trouver dans Hydro le document IH 2006 (sous la référence &lt;FONT face=Helv size=2&gt;XDR 00 08) ? Je ne trouve que la version 2004 du référentiel IH2000...&lt;/FONT&gt;&lt;/P&gt;&lt;P&gt;&lt;FONT face=Helv size=2&gt;Cordialement,&lt;/FONT&gt;&lt;/P&gt;&lt;P&gt;&lt;FONT face=Helv size=2&gt;Benoît GEHANT, Attaché Qualité du CIH&lt;/FONT&gt;&lt;FONT face=Helv size=2&gt;&lt;/P&gt;&lt;/FONT&gt;</t>
  </si>
  <si>
    <t xml:space="preserve">Benoit GEHANT</t>
  </si>
  <si>
    <t xml:space="preserve">Ref : shunt d'essai</t>
  </si>
  <si>
    <t xml:space="preserve">&lt;P&gt;De quelle Max de I parlez vous? Max de I stator ou rotor ?&lt;/P&gt;&lt;P&gt;Généralement les systèmes d'excitation sont équipés de shunt qui permette la mesure et ce n'est que dans de trés rare cas qu'il faut installer un shunt de mesure provisoire.&lt;/P&gt;&lt;P&gt;En effet si l'on a une protection de Max de I rotor ,c 'est que l'on a un RGU de type perfectionné et donc le RGU mesure le courant d'excitation&amp;nbsp;( rotor&amp;nbsp;ou excitatrice ..&lt;IMG SRC="/shell/noyau/library/images/smilies/wink.gif" border="0"&gt; et donc on doit pouvoir mesurer en // sur le shunt la valeur du courant.&amp;nbsp; ( Attention à la prise de mesure qui peut engendrer des erreurs de mesures importantes )Dans le cas de mesure par LEM sans shunt, on a toujours la possibilité dans le RGU de récupérer l'nformation lu par le RGU.&lt;/P&gt;&lt;P&gt;&amp;nbsp;&lt;/P&gt;&lt;P&gt;Pour ce qui de fournisseur de pince ampéremétrique = et ou ~ je peux citer deux constructeurs mais il y en a d'autre:&lt;/P&gt;&lt;P&gt;LEM France sarl&lt;/P&gt;&lt;P&gt;La ferme de courtaboeuf&lt;/P&gt;&lt;P&gt;19 avenue des indes&lt;/P&gt;&lt;P&gt;91969&amp;nbsp; COURTABOEUF cedex&lt;/P&gt;&lt;P&gt;tel : 01 69 18 17 50&lt;/P&gt;&lt;P&gt;fax : 01 69 28 24 29&lt;/P&gt;&lt;P&gt;et&lt;/P&gt;&lt;P&gt;CHAUVIN ARNOUX&lt;/P&gt;&lt;P&gt;possédant plusieurs agences dont Paris&lt;/P&gt;&lt;P&gt;190 rue Championnet&lt;/P&gt;&lt;P&gt;75876 Paris cedex 18&lt;/P&gt;&lt;P&gt;tel :03 2055 96 41&lt;/P&gt;&lt;P&gt;Fax : 03 20 5591 39&lt;/P&gt;</t>
  </si>
  <si>
    <t xml:space="preserve">M. CARBONNE Jean</t>
  </si>
  <si>
    <t xml:space="preserve">14286</t>
  </si>
  <si>
    <t xml:space="preserve">&lt;P&gt;Petites précisions :&lt;/P&gt;&lt;P&gt;Une centrale EDF qui à Obligation d'Achat, en général pour&amp;nbsp; 20 ans et qui a&amp;nbsp; bienété présentée à la CRE par EDF ne pourra jamais se faire rémunérer au delà du Prix du marché.&lt;/P&gt;&lt;P&gt;si le prix du marché est en-dessous du prix de l'OA, ce qui n'est pas le cas en ce moment, la CRE verse une compensation à EDF.&lt;/P&gt;&lt;P&gt;Si le prix du marché est supérieur au tarif OA, ce qui est actuellment le cas, c'est EDF qui doit verser une compensation à la CRE.&lt;/P&gt;&lt;P&gt;Un producteur autonome lui ne sera payé au tarif OA que jusqu'à la fin de son contrat d'OA. Ensuite, il faudra qu'il vende luiç même son énergie.&lt;/P&gt;&lt;P&gt;Rappel : les OA ont été abrogées ou plutôt un producteur n'a le droit de bénéficier d'un tarif&amp;nbsp; à OA qu'une seule fois pour une durée de&amp;nbsp; 20 ans. &lt;/P&gt;&lt;P&gt;Pour les énergies vertes, il y a une réglementation particulière de l'OFEGM et pas tous les sites EDF sont éligibles :voir le dernier rapport d'audit d'OSGE sur la question.&lt;/P&gt;&lt;P&gt;Si vous voulez en savoir plus, le mieux es t de contacter l'Agence obligation d'achat à Lyon&amp;nbsp; pourles OA et l'OSGE pour les tarifs verts.&lt;/P&gt;&lt;P&gt;Quant aux évolutions des coût du marché, il vaut mieux se fier aux coûts PAM3. Pour le reste..... &lt;/P&gt;</t>
  </si>
  <si>
    <t xml:space="preserve">In mémoriam !!!</t>
  </si>
  <si>
    <t xml:space="preserve">&lt;P&gt;Le&amp;nbsp;forum se meurt-il ?&lt;/P&gt;&lt;P&gt;Allez un peu de courage (je n'ai pas de question particulière en ce moment, comme la plupart, je suis attentiste), j'ai acté ces quelques mots pour que nos souris respectives "cliques" sur de nouveaux sujets.&lt;/P&gt;&lt;P&gt;Cordialement à tous...&lt;/P&gt;</t>
  </si>
  <si>
    <t xml:space="preserve">Ref : Pivoterie Mitchel</t>
  </si>
  <si>
    <t xml:space="preserve">&lt;P&gt;Infos sur site : &amp;nbsp;&lt;A href="http://www.michellbearings.com"&gt;www.michellbearings.com&lt;/A&gt;&lt;/P&gt;&lt;P&gt;Importateur français des produits Michell et également des produits "Stearling Mechanicals Seals" (joint d'arbre)&amp;nbsp; = la Société Mécamatic&lt;/P&gt;&lt;P&gt;site : &lt;A href="http://www.mecamatic.fr"&gt;www.mecamatic.fr&lt;/A&gt;&amp;nbsp;et tél. : 01 47 61 02 00&lt;/P&gt;</t>
  </si>
  <si>
    <t xml:space="preserve">Gilles DUC</t>
  </si>
  <si>
    <t xml:space="preserve">14505</t>
  </si>
  <si>
    <t xml:space="preserve">Convertisseur statique</t>
  </si>
  <si>
    <t xml:space="preserve">Nous remplaçons actuellement le parc des onduleurs au niveau du groupement d'AUZAT. Dans un souci de fiabilité et d'homogéînité nous allons essayer de mettre du bon matèriel sans que celui-ci soit très couteux. Y-a-t-il un fournisseur ou une marque au niveau nationnal qui corresponde à ce que nous souhaiterions? Merci pour toutes vos réponses.</t>
  </si>
  <si>
    <t xml:space="preserve"> Philippe ROUCH</t>
  </si>
  <si>
    <t xml:space="preserve">Vanne téléflex</t>
  </si>
  <si>
    <t xml:space="preserve">&lt;P&gt;nous recherchons des chémas et une documentation sur le fonctionnement des vannes téléflex&amp;nbsp;équipant certains transformateurs.&lt;/P&gt;&lt;P&gt;&amp;nbsp;&lt;/P&gt;&lt;P&gt;merci&lt;/P&gt;</t>
  </si>
  <si>
    <t xml:space="preserve"> CQM GEH Ouest</t>
  </si>
  <si>
    <t xml:space="preserve">Ref : Vanne téléflex</t>
  </si>
  <si>
    <t xml:space="preserve">&lt;P&gt;Rapprochez vous du groupement de Montpezat, leurs transfos en sont équipés.&lt;/P&gt;&lt;P&gt;Grpt de MONTPEZAT: 04.75.94.37.80 (standard)&lt;/P&gt;</t>
  </si>
  <si>
    <t xml:space="preserve"> LEBLANC</t>
  </si>
  <si>
    <t xml:space="preserve">14518</t>
  </si>
  <si>
    <t xml:space="preserve">CQM GEH LOIRE ARDECHE</t>
  </si>
  <si>
    <t xml:space="preserve">Documentation</t>
  </si>
  <si>
    <t xml:space="preserve">Pourquoi le compte rendu de l'incident Tuilières, rédigé le 16 février et approuvé le 17 février, ne figure-t-il pas dans les pièces de&amp;nbsp;la "documentation" de l'affaire Tuilières ?</t>
  </si>
  <si>
    <t xml:space="preserve">Produits d'imprégnation du béton</t>
  </si>
  <si>
    <t xml:space="preserve">&lt;P&gt;Bonjour,&lt;/P&gt;&lt;P&gt;Nous&amp;nbsp;sommes en cours de rédaction d'une note concernant les produits d'imprégnation (minéralisateurs ou résines polymères) du béton pour améliorer les propriétés de transfert (étanchéité à l'eau et/ou au gaz) et la durabilité&amp;nbsp;du béton.&lt;/P&gt;&lt;P&gt;Aussi, avez vous utilisé ce genre de produits sur vos ouvrages et avez un REX concernant leur efficacité immédiate et leur tenue dans le temps.&lt;/P&gt;&lt;P&gt;Merci pour vos réponses&lt;/P&gt;</t>
  </si>
  <si>
    <t xml:space="preserve"> Joël OLIVIER</t>
  </si>
  <si>
    <t xml:space="preserve">CEIDRE - TEGG</t>
  </si>
  <si>
    <t xml:space="preserve">Transformateurs RTE</t>
  </si>
  <si>
    <t xml:space="preserve">Certains groupes sont liés à des transformateurs qui appartiennent au RTE , doit on les renseigner dans la base ?</t>
  </si>
  <si>
    <t xml:space="preserve">Ref : Transformateurs RTE</t>
  </si>
  <si>
    <t xml:space="preserve">Réponse MOA:&lt;BR&gt;On relie ces groupes aux transformateurs RTE en ne renseignant pas les valeurs de ces derniers.On précise dans le repère visuel son appartenance au RTE (ex: T2 RTE).</t>
  </si>
  <si>
    <t xml:space="preserve">14522</t>
  </si>
  <si>
    <t xml:space="preserve">Ref : Ref : Ref : Fiches d'Expositions aux PMD.</t>
  </si>
  <si>
    <t xml:space="preserve">NI16 NI25 : référence est faite à des fiches d'attestation aux CMR cat 2 et 3 ainsi que produits chimiques dangereux (nocifs, toxiques).&amp;nbsp; pas du tout appliqué au GEH Rhin (priorités autres) mais le CHSCT a ouvert une enquête sur le sujet vaste que sont les produits chimiques. Questionnaire du CHSCT débattu le 30 mars disponible auprès de Messieur ZIMMER (secrétaire CHSCT) ou DALMORO (Chgé Mission Sécurité) 03.90.00.23.11</t>
  </si>
  <si>
    <t xml:space="preserve">1432543354384</t>
  </si>
  <si>
    <t xml:space="preserve">Ref : Ref : Ref : conséquences d'associations de PMD dans les bacs de rétention : Boum ?</t>
  </si>
  <si>
    <t xml:space="preserve">oui merçi, nous nous sommes procurés les associations, ce fut d'ailleurs l'occasion de discuter de l'association des acides et bases (corrosifs) sur le GEH Rhin (l'équipe sécurité ayant diffusé un tableau de correspondance non conforme) pour plus d'info 03.90.00.23.11</t>
  </si>
  <si>
    <t xml:space="preserve"> Ph Sanson</t>
  </si>
  <si>
    <t xml:space="preserve">1395539674075</t>
  </si>
  <si>
    <t xml:space="preserve">Ref : Ref : Vanne téléflex</t>
  </si>
  <si>
    <t xml:space="preserve">&lt;P&gt;petite précision:&lt;/P&gt;&lt;P&gt;il s'agit de vanne téléflex située entre le compensateur et le tranfo et dont le role est d'éviter la vidange du compensateur lors d'un fuite sur le tranfo. Cette vanne coupe le circulation d'huile entre le compensateur et le transfo lorsque le débit est trop important.&lt;/P&gt;&lt;P&gt;merci pour tout renseignement&lt;/P&gt;&lt;P&gt;&amp;nbsp;&lt;/P&gt;</t>
  </si>
  <si>
    <t xml:space="preserve">145184519</t>
  </si>
  <si>
    <t xml:space="preserve">&lt;FONT face=Helv size=2&gt;&lt;P&gt;Nous sommes utilisateurs d'échaffaudages installés par les exploitants sur leurs sites. Certains sites nous font signer un document chaque jour avant utilisation de l'échaffaudage sur la conformité de celui-ci.&lt;/P&gt;&lt;P&gt;Est-ce normal ? Sur quels critères peut on s'engager ? les agents qui signent doivent-ils être habilités ?&lt;/P&gt;&lt;P&gt;Je n'arrive pas à trouver une réponse claire sur ce sujet dans les différentes notes que j'ai lues. Pouvez-vous m'éclairer ?&lt;/P&gt;&lt;P&gt;Merci&lt;/P&gt;&lt;/FONT&gt;</t>
  </si>
  <si>
    <t xml:space="preserve">Olivier Leprêtre</t>
  </si>
  <si>
    <t xml:space="preserve">&lt;FONT face=Helv size=2&gt;&lt;P&gt;L'exploitant vous confie un échafaudage conforme :&lt;/P&gt;&lt;P&gt;&amp;nbsp;&amp;nbsp;&amp;nbsp;&amp;nbsp;&amp;nbsp;&amp;nbsp; - il est monté par une compétence reconnue par une formation &lt;/P&gt;&lt;P&gt;&amp;nbsp;&amp;nbsp;&amp;nbsp;&amp;nbsp;&amp;nbsp;&amp;nbsp; - il est vérifié par une compétence reconnue par une formation &lt;/P&gt;&lt;P&gt;vous prenez le matéreil en l'état et vous vous engagez à ne pas le démonter , le modifier , et à le valider chaque matin avant utilisation&lt;/P&gt;&lt;P&gt;Vous vous engagez à utiliser le matériel conformément aux prescriptions et notamment en respectant la charge nomimale inscrite sur les planchers &lt;/P&gt;&lt;P&gt;Comme utilisateur d'échafaudage , vos chargés de travaux devraient recevoir une information ( je dis bien information ) :&lt;/P&gt;&lt;P&gt;&amp;nbsp;&amp;nbsp;&amp;nbsp;&amp;nbsp; - les contrôles à faire avant chaque utilisation &lt;/P&gt;&lt;P&gt;&amp;nbsp;&amp;nbsp;&amp;nbsp;&amp;nbsp; - connaissance du processus de montage &lt;/P&gt;&lt;P&gt;&amp;nbsp;&amp;nbsp;&amp;nbsp;&amp;nbsp; - connaissance du processus de vérification&lt;/P&gt;&lt;P&gt;&amp;nbsp;&amp;nbsp;&amp;nbsp;&amp;nbsp; - les obligations du chargé de travaux &lt;/P&gt;&lt;P&gt;Tu peux avoir des infos en lisant la R408 de l'INRS ( voir sur le site ) &lt;/P&gt;&lt;P&gt;En espérant t'avoir renseigné &lt;/P&gt;&lt;/FONT&gt;</t>
  </si>
  <si>
    <t xml:space="preserve">André AUGNACS</t>
  </si>
  <si>
    <t xml:space="preserve">14527</t>
  </si>
  <si>
    <t xml:space="preserve">&lt;P&gt;Bonjour à tous,&lt;/P&gt;&lt;P&gt;je ne fais pas partie d'un GEH (origine SEI EDF). Je trouve toutefois votre site convivial et attrayant. La présentation est simple et complète (en tout cas pour&amp;nbsp;un "visiteur" externe).&lt;/P&gt;&lt;P&gt;Bravo aux concepteurs et aux participants (notamment pour la qualité des forums).&lt;/P&gt;&lt;P&gt;Un bon exemple de site pour les autres filiales du groupe EDF.&lt;/P&gt;&lt;P&gt;Cordialement&lt;/P&gt;</t>
  </si>
  <si>
    <t xml:space="preserve"> olivier.politi@edfgdf.fr</t>
  </si>
  <si>
    <t xml:space="preserve">SEI Corse</t>
  </si>
  <si>
    <t xml:space="preserve">classement papier de l'historique</t>
  </si>
  <si>
    <t xml:space="preserve">&lt;P&gt;A l'heure où l'on parle de découpage en familles, sur le terrain, tous les documents tels que rapports, fiches de vie, fiches de caractéristiques, etc sont toujours classés en respectant le découpage MECEP.&lt;/P&gt;&lt;P&gt;ne faudrait'il pas faire "descendre" le découpage famille jusqu'au classement papier ?&lt;/P&gt;</t>
  </si>
  <si>
    <t xml:space="preserve"> françois REIGNIER</t>
  </si>
  <si>
    <t xml:space="preserve">UP EST GEH Rhin</t>
  </si>
  <si>
    <t xml:space="preserve">Ref : Ref : Communication de la " petite hydraulique " au public</t>
  </si>
  <si>
    <t xml:space="preserve">&lt;P&gt;Bonjour,&lt;/P&gt;&lt;P&gt;Je suis en train de participer au quiz des 60 ans edf et je séche sur la question suivante, combien de barrages d'edf mesurent-ils plus de 20 mètres de haut.&lt;/P&gt;&lt;P&gt;Pouvez vous m'aider. &lt;A href="mailto:thierry-amc.andre@edf.fr"&gt;thierry-amc.andre@edf.fr&lt;/A&gt;&lt;/P&gt;&lt;P&gt;&amp;nbsp;&lt;/P&gt;</t>
  </si>
  <si>
    <t xml:space="preserve"> thierry-amc.andre@edf.fr</t>
  </si>
  <si>
    <t xml:space="preserve">118692659</t>
  </si>
  <si>
    <t xml:space="preserve">usi nord ouest</t>
  </si>
  <si>
    <t xml:space="preserve">Ref : Documentation</t>
  </si>
  <si>
    <t xml:space="preserve">Parce que c'est un document en accès libre, et qu'il a été mis sur le site Sûreté. Mais je le mets aussi sur le site TUILIERES, pour plus de commodité</t>
  </si>
  <si>
    <t xml:space="preserve">14520</t>
  </si>
  <si>
    <t xml:space="preserve">&lt;P&gt;nous avons équipé en 2005 les 6 vannes inférieures de notre barrage (centrale de Gambsheim sur le Rhin) de ces capteurs et pour l'instant, nous n'avons pas de défauts.&lt;/P&gt;&lt;P&gt;Notre interlocuteur est M.Philippe Fischer(français) de Rittmeyer dont les coordonnées sont 04 78 40 94 57 ou 06 80 34 20 33&lt;/P&gt;&lt;P&gt;N'hésitez pas à le contacter : il est très serviable.&lt;/P&gt;</t>
  </si>
  <si>
    <t xml:space="preserve"> François REIGNIER</t>
  </si>
  <si>
    <t xml:space="preserve">UP EST GEH RHIN</t>
  </si>
  <si>
    <t xml:space="preserve">&lt;P&gt;Au barrage de Gambsheim (Alsace), les 6 vannes supérieures sont équipées de capteurs de position angulaires de type RIVERT traités&amp;nbsp;dans des unités de calcul RICALC ainsi que de capteurs de position de type RIPOS.&lt;/P&gt;&lt;P&gt;Les 6 vannes inférieures sont équipées de capteurs de position angulaires de type RIVERT également traités&amp;nbsp;dans des unités de calcul RICALC&lt;/P&gt;</t>
  </si>
  <si>
    <t xml:space="preserve">Ref : Ref : Ref : Communication de la " petite hydraulique " au public</t>
  </si>
  <si>
    <t xml:space="preserve">&lt;P&gt;Bonjour, j'ai le même soucis avez vous eu une réponse?&lt;/P&gt;&lt;P&gt;Si oui, voulez vous bien me communiquer la réponse,d'avance merci&lt;/P&gt;&lt;P&gt;Patrick.D&lt;/P&gt;</t>
  </si>
  <si>
    <t xml:space="preserve"> patrick.delabrousse@edf.gdf.fr</t>
  </si>
  <si>
    <t xml:space="preserve">1186926594531</t>
  </si>
  <si>
    <t xml:space="preserve">EGD Alpes Dauphiné</t>
  </si>
  <si>
    <t xml:space="preserve">Relais intensité PAK410</t>
  </si>
  <si>
    <t xml:space="preserve">&lt;P&gt;Je suis à la recherche d'une documentation technique (cablage,réglage)&amp;nbsp;concernant un vieux relais electromécanique PAK 410 qui est utilisé comme protection surintensité sur des arrivés 20Kv - cellule CEM.&lt;/P&gt;&lt;P&gt;Mon téléphone : 04 50 78 10 21 - Fax 0 4 50 78 05 56&lt;/P&gt;</t>
  </si>
  <si>
    <t xml:space="preserve">Ref : Ref : Mesure de position de vannes de barrage par codeur angulaire gray</t>
  </si>
  <si>
    <t xml:space="preserve">RIPOS et RIVERT sont des types de capteurs Rittmeyer...</t>
  </si>
  <si>
    <t xml:space="preserve">124164534</t>
  </si>
  <si>
    <t xml:space="preserve">CNPE du Tricastin</t>
  </si>
  <si>
    <t xml:space="preserve">Ligne de vie sur barrage</t>
  </si>
  <si>
    <t xml:space="preserve">&lt;P&gt;Quels sont les conditions de mise en place ,de périodicité de controle ,d'épreuve des lignes de vie .Distance maximum entre deux points d'encrage .&lt;/P&gt;</t>
  </si>
  <si>
    <t xml:space="preserve"> A Bitarelle</t>
  </si>
  <si>
    <t xml:space="preserve">Charge léve fût</t>
  </si>
  <si>
    <t xml:space="preserve">A quoi correspond 1000 LBS ou IBS traduit en Kgs</t>
  </si>
  <si>
    <t xml:space="preserve">Ref : Charge léve fût</t>
  </si>
  <si>
    <t xml:space="preserve">&lt;P&gt;&lt;FONT color=black size=2&gt;1 livre = 454 grammes ou 0,454 kg (environ)&lt;/FONT&gt;&lt;/P&gt;&lt;P&gt;&lt;FONT size=2&gt;1 kilo ou 1000 grammes = 2,21 livres (environ)&lt;/FONT&gt;&lt;/P&gt;&lt;P&gt;&lt;FONT size=3&gt;donc, &lt;STRONG&gt;1000&lt;/STRONG&gt;&amp;nbsp;lbs =&amp;nbsp;&lt;STRONG&gt;454&lt;/STRONG&gt; kg (environ)&lt;/FONT&gt;&lt;/P&gt;&lt;P&gt;&lt;FONT size=3&gt;sauf erreur de ma part... Cordialement&lt;/FONT&gt;&lt;/P&gt;</t>
  </si>
  <si>
    <t xml:space="preserve">14540</t>
  </si>
  <si>
    <t xml:space="preserve">PROTECTION CABLE TÉLÉCOMMANDE</t>
  </si>
  <si>
    <t xml:space="preserve">&lt;P&gt;Je suis à la recherche d'information concernant la protection de cable de télécommande reliant deux aménagements. Type de self, valeur, schémas de principe, documentation,......&lt;/P&gt;&lt;P&gt;&amp;nbsp;&lt;/P&gt;</t>
  </si>
  <si>
    <t xml:space="preserve"> P.CHESSÉ</t>
  </si>
  <si>
    <t xml:space="preserve">X-EL-02-03</t>
  </si>
  <si>
    <t xml:space="preserve">&lt;P&gt;nous possédons un&amp;nbsp; exemplaire papier de la X-EL-02-03 avec la mention projet.&lt;/P&gt;&lt;P&gt;Ce document&amp;nbsp; traite des protections des génératrices asynchrones et il n'existe pas sur Hydro dans la documentation X.&lt;/P&gt;&lt;P&gt;Ce document est-il toujours en projet, est-il abandonné, peut-il etre utilisé?&lt;/P&gt;&lt;P&gt;merci &lt;/P&gt;</t>
  </si>
  <si>
    <t xml:space="preserve"> Claudy TURQUETIL</t>
  </si>
  <si>
    <t xml:space="preserve">Remplacement de débitmètres ASEA type TIVG - centrale de Grand'Maison</t>
  </si>
  <si>
    <t xml:space="preserve">&lt;P&gt;Bonjour, &lt;/P&gt;&lt;P&gt;La centrale de Grand'Maison est actuellement équipée d'environ 70 &lt;B&gt;débitmètres&lt;/B&gt; ASEA de type TIVG (0-30 l/mn à 0-300 l/mn) pour le contrôle de la circulation d'eau dans les différents circuits de réfrigération. Ce matériel commence à donner des signes de faiblesse,&amp;nbsp; notre stock de pièces magasin est limité et l'approvisionnement devient compliqué. On a donc lancé une étude pour le remplacement de ces capteurs.&lt;/P&gt;&lt;P&gt;&amp;nbsp;&lt;/P&gt;&lt;P&gt;Si dans vos centrales vous avez «&amp;nbsp;récemment&amp;nbsp;» installé ce type de matériel et qu'il vous offre un &lt;B&gt;retour d'expérience positif&lt;/B&gt; (fiabilité, facilité de montage, d'approvisionnement, etc), pouvez-vous nous en transmettre les caractéristiques&amp;nbsp;?&lt;/P&gt;&lt;P&gt;Nous sommes preneurs de tout type d'information, tant pour du matériel analogique que TOR.&lt;/P&gt;&lt;P&gt;&amp;nbsp;&lt;/P&gt;&lt;P&gt;Merci d'avance pour vos réponses, vos conseils ou vos expériences.&lt;/P&gt;&lt;P&gt;&lt;U&gt;Contact&amp;nbsp;:&lt;/U&gt; Stéphane Verschoore au 04.76.79.43.38 &lt;/P&gt;&lt;P dir=ltr&gt;ou &lt;A href="mailto:stephane.verschoore@edf.fr"&gt;stephane.verschoore@edf.fr&lt;/A&gt;&lt;/P&gt;</t>
  </si>
  <si>
    <t xml:space="preserve">Stéphane VERSCHOORE</t>
  </si>
  <si>
    <t xml:space="preserve">Recherche boitier DSV</t>
  </si>
  <si>
    <t xml:space="preserve">&lt;P&gt;Recherche matèriel DSV (ancien matèriel tachymétrique) 1 boitier alimentant compte tour . Tension 127V=. Me contacter au 0561020700. Urgent Merci&lt;/P&gt;</t>
  </si>
  <si>
    <t xml:space="preserve"> ROUCH Philippe</t>
  </si>
  <si>
    <t xml:space="preserve">Cherche déséspérément matèriel DSV 127V= (ancien matèriel ,tachymétrique) .Il me faudrait juste le boitier alimentant le compte tour.&lt;BR&gt;Merci d'avance. Vous pouvez me contacter au 0561020700</t>
  </si>
  <si>
    <t xml:space="preserve">valeurs nominales CHASTANG G1-G2</t>
  </si>
  <si>
    <t xml:space="preserve">&lt;P&gt;valeurs erronées dans la base :&lt;/P&gt;&lt;P&gt;G1 : Sn=110 MVA cos phi=0.9&lt;/P&gt;&lt;P&gt;G2 : 2 couples Sn/cos phi possibles (cf essais réception DTG), les valeurs de référence retenues pour les diagrammes UQ contractuels sont 95 MVA - cos phi=0.9 (conforme au Isn validé en 2002)&lt;/P&gt;</t>
  </si>
  <si>
    <t xml:space="preserve">Jean-loup PLANQUE</t>
  </si>
  <si>
    <t xml:space="preserve">Sn CHASTANG G1-G2</t>
  </si>
  <si>
    <t xml:space="preserve">voir remarque sur les valeurs dans la base Alternateur en&amp;nbsp;Animation métier\ Electro-méca</t>
  </si>
  <si>
    <t xml:space="preserve">Recherche peinture tourteau de roue</t>
  </si>
  <si>
    <t xml:space="preserve">Suite à un contrôle du congé de raccordement du tourteau de roue sur un goupe pelton nous sommes à la recherche d'une peinture pour protéger celui ci.</t>
  </si>
  <si>
    <t xml:space="preserve">Bruno BORLET</t>
  </si>
  <si>
    <t xml:space="preserve">Ref : X-EL-02-03</t>
  </si>
  <si>
    <t xml:space="preserve">&lt;P&gt;Je viens de prendre connaissance de votre message, et j'ai transmis votre question à mes collègues du Pôle Ouvrages et Matériels.&lt;br&gt;Bien cordialement.&lt;br&gt;Denis Roques&lt;br&gt;01 43 69 17 12&lt;/P&gt;</t>
  </si>
  <si>
    <t xml:space="preserve">14543</t>
  </si>
  <si>
    <t xml:space="preserve">recherche fond plein pour C.F.</t>
  </si>
  <si>
    <t xml:space="preserve">&lt;P&gt;nous sommes à la recherche d'un fond plein pour la requalification de la vanne de pied de l'usine d'Orelle dont les caractéristiques sont les suivantes:&lt;/P&gt;&lt;UL&gt;&lt;LI&gt;diamétre extérieur 2680mm&lt;/LI&gt;&lt;LI&gt;diamétre de traçage des trous 2550&lt;/LI&gt;&lt;LI&gt;épaisseur de la bride 70&lt;/LI&gt;&lt;LI&gt;nombre de trous 52 au diamétre 50mm&lt;/LI&gt;&lt;LI&gt;P.N.12 bar&lt;/LI&gt;&lt;/UL&gt;&lt;P&gt;merci par avance pour votre collaboration&lt;/P&gt;&lt;P&gt;salutations&lt;/P&gt;&lt;P&gt;Drinal tel: 04.79.20.25.25&amp;nbsp; fax: 04.79.20.25.29&lt;/P&gt;</t>
  </si>
  <si>
    <t xml:space="preserve">drinal lucien</t>
  </si>
  <si>
    <t xml:space="preserve">Bridepleine.doc</t>
  </si>
  <si>
    <t xml:space="preserve">U.P.alpes G.M.H. E.I.Modane</t>
  </si>
  <si>
    <t xml:space="preserve">Ref : Sn CHASTANG G1-G2</t>
  </si>
  <si>
    <t xml:space="preserve">&lt;P&gt;La base actuellement présente dans HYDRO est en cours de validation uniquement pour l'UP Méditérranée (site pilote).&lt;BR&gt;Les autres UP seront mises à jour une fois l'application DOREMHY déployée.Les valeurs présentées ne sont donc pas à prendre en compte actuellement.&lt;/P&gt;&lt;P&gt;&amp;nbsp;&lt;/P&gt;</t>
  </si>
  <si>
    <t xml:space="preserve">14548</t>
  </si>
  <si>
    <t xml:space="preserve">Cherche régulateur PI MECI</t>
  </si>
  <si>
    <t xml:space="preserve">&lt;P&gt;Je suis à la recherche en urgence d'un régulateur PI de marque MECI type BRL. Ce régulateur nous permet de faire varier la puissance de 2 groupes en fonction d'un niveau à la chambre d'eau.&lt;/P&gt;&lt;P&gt;Caractéristiques : Bande proportionnelle 4 à 400 %, T intégral (constante de temps) de 0,02 à 20 mn, bande passante 10 Hz.&lt;/P&gt;&lt;P&gt;Merci de m'envoyer un mail ou de me contacter au 06 86 07 51 16&lt;/P&gt;</t>
  </si>
  <si>
    <t xml:space="preserve">GEH Ecrins Vercors</t>
  </si>
  <si>
    <t xml:space="preserve">Mesure Impédance Cuve transfo</t>
  </si>
  <si>
    <t xml:space="preserve">&lt;P&gt;Pour la mesure de l'impédance cuve transformateur groupes de production, la XEL-08-02-31 ne préconise pas de valeur maxi tension et courant à ne pas dépasser lors de l'injection.&lt;/P&gt;&lt;P&gt;Pour ce qui nous concerne on ce limite à 250V 50Hz et 100mA.&lt;/P&gt;&lt;P&gt;Est ce que ces valeurs sont bien cohérentes, et qu'elles représentent un risque matériel ou sécurité, sinon merci de nous les communiquer.&lt;/P&gt;&lt;P&gt;&amp;nbsp;&lt;/P&gt;</t>
  </si>
  <si>
    <t xml:space="preserve">ECM GMH Méditerranée</t>
  </si>
  <si>
    <t xml:space="preserve">protection d'isolement des auxiliaires continus</t>
  </si>
  <si>
    <t xml:space="preserve">&lt;P&gt;Quelqu'un sait-il quels sont les relais de défaut d'isolement courant continu qui sont "agrées" pour un usage à la PH.&lt;/P&gt;&lt;P&gt;D'avance merci.&lt;/P&gt;</t>
  </si>
  <si>
    <t xml:space="preserve"> leblanc</t>
  </si>
  <si>
    <t xml:space="preserve">GEH LA</t>
  </si>
  <si>
    <t xml:space="preserve">Ref : Mesure Impédance Cuve transfo</t>
  </si>
  <si>
    <t xml:space="preserve">&lt;P&gt;Le but de la première mesure décrite au § 3.1.2.4 de la X.EL.08.02.31 est en quelque sorte de prévoir les résultats de la deuxième mesure qui, elle, servira ainsi de confirmation. Il s'agit globalement de s'assurer que l'impédance "parasite" est grande devant celle de la mise à la terre, d'où la valeur "par défaut" de 5 ohms proposée.&lt;/P&gt;&lt;P&gt;En pratique, les valeurs des courants et tensions n'ont nullement besoin d'être importantes et on appliquera simplement un signal permettant d'obtenir une précision suffisante&amp;nbsp; lors de la lecture des appareils ; il faut donc que les valeurs ne soient pas entachées d'une erreur liée, par exemple, aux phénomènes d'induction ou&amp;nbsp;telluriques. Dans cette hypothèse, quelques dizaines de mA au maximum devraient suffire.&amp;nbsp;Pour le cas d'une résistance élevée, il faudra effectivement contrôler la tension&amp;nbsp;afin éviter d'éventuels claquages, mais il me semble que le risque de&amp;nbsp;contournement est plus élevé. Quoi qu'il en soit,&amp;nbsp;250V avec, par exemple, 50mA induisent déjà une résistance mesurée de 5000 ohms et il n'y a donc pas a priori&amp;nbsp;de raison incitant à augmenter cette tension.&lt;/P&gt;</t>
  </si>
  <si>
    <t xml:space="preserve">14554</t>
  </si>
  <si>
    <t xml:space="preserve">&lt;P&gt;Bonjour, avez-vous eu une réponse?&lt;/P&gt;&lt;P&gt;Cela m'intéresserait&lt;/P&gt;&lt;P&gt;D'avance merci&lt;/P&gt;&lt;P&gt;marie-anne.perron@edfgdf.fr&lt;/P&gt;</t>
  </si>
  <si>
    <t xml:space="preserve"> perron marie-anne</t>
  </si>
  <si>
    <t xml:space="preserve">EGD Nièvre</t>
  </si>
  <si>
    <t xml:space="preserve">Ref : Recherche peinture tourteau de roue</t>
  </si>
  <si>
    <t xml:space="preserve">&lt;P&gt;Il existe plusieurs produits chez BELZONA et il sont dans la liste Olymp Enerthy. Mais avant, il me faut plus de détails sur cette opération.&lt;/P&gt;&lt;P&gt;Appelles moi au 06 13 28 27 36 pour de plus amples informations.&lt;/P&gt;</t>
  </si>
  <si>
    <t xml:space="preserve">14549</t>
  </si>
  <si>
    <t xml:space="preserve">CIH GC Toulouse</t>
  </si>
  <si>
    <t xml:space="preserve">Registre réglementaire</t>
  </si>
  <si>
    <t xml:space="preserve">Notre stock de registres des contrôles techniques de sécurité (incendie, levage, ascenseur, ...) est épuisé. Quel fournisseur peut-on solliciter pour éditer ces registres</t>
  </si>
  <si>
    <t xml:space="preserve">Rapport Inspecteur Sûreté</t>
  </si>
  <si>
    <t xml:space="preserve">&lt;P&gt;Juste une mise à niveau d'information : mon rapport d'inspection sûreté sur Tuilières est sorti et il est en cours de diffusion.&lt;/P&gt;&lt;P&gt;Il a fait l'objet d'un débat en CNSH le 8 juin sur les suites données aux 7 recommandations, qui sera traduit en un relevé de conclusions.&lt;/P&gt;&lt;P&gt;La décision managériale sera prise lors du CoDir DPIH du 15 juin en s'appuyant sur le CNSH du 8 juin.&lt;/P&gt;</t>
  </si>
  <si>
    <t xml:space="preserve">XEL 02-01-01 "doublée"</t>
  </si>
  <si>
    <t xml:space="preserve">&lt;P&gt;Bonjour,&lt;/P&gt;&lt;P&gt;Une anomalie constatée&amp;nbsp;dans le document téléchargeable en format .pdf de la XEL 02-01-01 : la numérotation recommence à la page C2.0 après la page C12.1, le document est donc en double.&lt;/P&gt;</t>
  </si>
  <si>
    <t xml:space="preserve">Ref : protection d'isolement des auxiliaires continus</t>
  </si>
  <si>
    <t xml:space="preserve">&lt;P&gt;&lt;U&gt;Contrôleur Permanent d'Isolement &lt;STRONG&gt;préconisés&lt;/STRONG&gt; (CPI) :&lt;/U&gt;&lt;/P&gt;&lt;UL&gt;&lt;LI&gt;Vigilhom TR 23 (MERLIN GERIN)&lt;/LI&gt;&lt;LI&gt;Mesurisol RCN (ALSTHOM)&lt;/LI&gt;&lt;/UL&gt;&lt;P&gt;Le seuil du CPI doit être réglé à une valeur inférieure, d'environ 20%, de la résistance d'isolement de l'installation.&lt;/P&gt;&lt;P&gt;(XEL 03 01)&lt;/P&gt;</t>
  </si>
  <si>
    <t xml:space="preserve">Yann CHAFAI</t>
  </si>
  <si>
    <t xml:space="preserve">14555</t>
  </si>
  <si>
    <t xml:space="preserve">&lt;P&gt;Bonjour.&lt;/P&gt;&lt;P&gt;Toujours dans le sujet, si ta demande concerne &lt;STRONG&gt;l'essai de Max de I stator&lt;/STRONG&gt;, tu peux aussi faire ton essai dynamique à l'aide d'une&amp;nbsp;ou plusieurs tresses de terre.&lt;BR&gt;Ces dernières seront placés côté "HT" du transfo groupe afin de réduire le courant (3 phases court-circuité et reliées à la terre).&lt;/P&gt;&lt;P&gt;Cette opération nécessite bien sûr une "mise en configuration convenable" (consignation sectionneur groupe, inhibition défaut, ...) ainsi qu'un bon choix de tresse (calcul relativement aisé).&lt;/P&gt;</t>
  </si>
  <si>
    <t xml:space="preserve">&lt;P&gt;Débat de fond... il y a aussi l'option du &lt;STRONG&gt;numérique&lt;/STRONG&gt;, déjà mis en place dans&amp;nbsp;plusieurs usines.&lt;BR&gt;Il me semble que &lt;STRONG&gt;Jean Carbonne&lt;/STRONG&gt;, grâce à son recensement des protections numériques,&amp;nbsp;pourra te donner d'avantage d'information.&lt;/P&gt;</t>
  </si>
  <si>
    <t xml:space="preserve">Ref : Batterie graisse pour cosses</t>
  </si>
  <si>
    <t xml:space="preserve">&lt;P&gt;(Ne répondant pas tout à fait à ta question)&lt;/P&gt;&lt;P&gt;Je tiens à préciser que les recommandations de la DT DE 66 sont parfois à prendre avec des pincettes.&lt;BR&gt;Concernant la question de graissage, il est nécessaire de suivre les préconisations &lt;STRONG&gt;constructeur&lt;/STRONG&gt;. Ce dernier indique clairement la nécessiter de graisser ou pas les connexions.&lt;BR&gt;(Cf : Antoine Ripoll, SFP, stage batteries)&lt;/P&gt;&lt;P&gt;Une mise à jour de la DT DE 66 s'imposerait car quelques "coquilles" apparaissent :&lt;/P&gt;&lt;UL&gt;&lt;LI&gt;&lt;FONT face=Helv size=2&gt;page 13 : "&lt;/FONT&gt;&lt;FONT face=Helv color=#0000ff size=2&gt;veiller à ce que le niveau ne découvre pas les plaques des Ni-Cd&lt;/FONT&gt;&lt;FONT face=Helv size=2&gt;" (et les plomb ouvert ?)&lt;/FONT&gt;&lt;/LI&gt;&lt;LI&gt;&lt;FONT face=Helv size=2&gt;page 13 : Le document aborde l'aspect sécurité lors des contrôles et entretien mais pas lors de la mise en service et du remplacement.&lt;/FONT&gt;&lt;/LI&gt;&lt;LI&gt;&lt;FONT face=Helv size=2&gt;Page 13 : l'entretien des bouchons n'est pas abordé &lt;/FONT&gt;&lt;/LI&gt;&lt;LI&gt;&lt;FONT face=Helv size=2&gt;page 14 : "&lt;/FONT&gt;&lt;FONT face=Helv color=#0000ff size=2&gt;nettoyer à sec l'ensemble...&lt;/FONT&gt;&lt;FONT face=Helv size=2&gt;" (... alors qu'il est préférable de le faire avec un chiffon légèrement humide afin de ne pas poluer les éléments et connexions saines)&lt;/FONT&gt;&lt;/LI&gt;&lt;LI&gt;&lt;FONT face=Helv size=2&gt;page 14 : "&lt;/FONT&gt;&lt;FONT face=Helv color=#0000ff size=2&gt;batteries au plomb : graisser les cosses avec graisse silicone&lt;/FONT&gt;&lt;FONT face=Helv size=2&gt;" (au lieu de "suivre préconisations constructeur")&lt;/FONT&gt;&lt;/LI&gt;&lt;LI&gt;&lt;FONT face=Helv size=2&gt;Aucune info sur les protections (disjoncteur) de circuit batterie / redresseur (amont et aval) : placement, choix de matériel, préconisations, ...&lt;/FONT&gt;&lt;/LI&gt;&lt;LI&gt;&lt;FONT face=Helv size=2&gt;Auncune référence au CPP et CET (avec mises à jour) lors de certaines opérations décrites&lt;/FONT&gt;&lt;/LI&gt;&lt;/UL&gt;&lt;P&gt;&lt;FONT face=Helv size=2&gt;...&lt;/P&gt;&lt;/FONT&gt;</t>
  </si>
  <si>
    <t xml:space="preserve">14251</t>
  </si>
  <si>
    <t xml:space="preserve">Ref : Ref : Batterie graisse pour cosses</t>
  </si>
  <si>
    <t xml:space="preserve">&lt;P&gt;Sur Dauphin, en tapant les mots clés "graisse silicone", tu trouvera ,nottamment chez le fournisseur FAIR, de la graisse pour l'entretien de tes batteries.&lt;/P&gt;&lt;P&gt;Par ailleurs, il existe 2 marchés cadre nationaux :&lt;/P&gt;&lt;UL&gt;&lt;LI&gt;MOLYDAL SA (03 44 61 76 76, Mr Thierry VIDAL)&lt;/LI&gt;&lt;LI&gt;ORAPI (04 78 80 46 70, Mr Jean Jacques BERTHONNEAU)&lt;/LI&gt;&lt;/UL&gt;&lt;P&gt;(Lubrifiants, dégrippants, solvants, graisses, détecteur de fuites)&lt;/P&gt;</t>
  </si>
  <si>
    <t xml:space="preserve">142514565</t>
  </si>
  <si>
    <t xml:space="preserve">Ref : EVC et Vidange de fond</t>
  </si>
  <si>
    <t xml:space="preserve">&lt;P&gt;Il faut le décrire dans les deux rubriques : Ouvrage d'Evacuation de crue et Ouvrage de Vidange.&lt;/P&gt;&lt;P&gt;En ouvrage d'évacuation de crue, on mentionnera son débit&lt;/P&gt;&lt;P&gt;En Ouvrage de Vidange, on ne mentionnera pas le débit et en commentaire, on indiquera qu'il s'agit de la même vanne que l'évacuateur de crue.&lt;/P&gt;</t>
  </si>
  <si>
    <t xml:space="preserve">14445</t>
  </si>
  <si>
    <t xml:space="preserve">Ref : XEL 02-01-01 "doublée"</t>
  </si>
  <si>
    <t xml:space="preserve">Merci d'avoir signalé cette erreur, nous allons la corriger.</t>
  </si>
  <si>
    <t xml:space="preserve">14561</t>
  </si>
  <si>
    <t xml:space="preserve">Ref : Ligne de vie sur barrage</t>
  </si>
  <si>
    <t xml:space="preserve">&lt;P&gt;Voir la note de l'INRS n° &lt;STRONG&gt;ND 2091&lt;/STRONG&gt;&lt;/P&gt;&lt;P&gt;Sur le site internet de l'I.N.R.S.&lt;/P&gt;&lt;P&gt;Cordialement.&lt;/P&gt;</t>
  </si>
  <si>
    <t xml:space="preserve">14539</t>
  </si>
  <si>
    <t xml:space="preserve">Traitement interne de cuve </t>
  </si>
  <si>
    <t xml:space="preserve">&lt;P&gt;Les cuves permettant la récupération d'huile du lanceur statique du Cheylas ont été traitées suivant la spécification PH 8310.&lt;/P&gt;&lt;P&gt;Ou puis-je trouver l'explication de cette spécification (type de revétements...)&lt;/P&gt;&lt;P&gt;Merci&lt;/P&gt;</t>
  </si>
  <si>
    <t xml:space="preserve">Nicolas FAUVIN</t>
  </si>
  <si>
    <t xml:space="preserve">Ref : BATTERIE GRAISSE POUR COSSES</t>
  </si>
  <si>
    <t xml:space="preserve">&lt;P&gt;Il semble qu'il soit normal que l'on ne trouve rien sur OLIMP concernant les graisses et les huiles car c'est en cours d'examen. &lt;/P&gt;&lt;P&gt;En ce qui nous concerne CEGELEC qui intervient sur les batteries du GEH Rhin par le biais d'un marché-cadre, utilise la graisse silicone de marque LOCTITE réf. 8104, code produit : 0209135.&lt;/P&gt;&lt;P&gt;Coordonnées Loctite France : Tél 03 44 21 66 00&lt;/P&gt;&lt;P&gt;La fiche FDS du produit qui nous a été produite indique que le produit n'est pas classifié dangereux et ne présente pas de toxicité particulière. Etiquetage non obligatoire.&lt;/P&gt;</t>
  </si>
  <si>
    <t xml:space="preserve">14252</t>
  </si>
  <si>
    <t xml:space="preserve">&lt;P&gt;Est-il obligatoire d'avoir un systéme de condamnation : accés&amp;nbsp;pont roulant par rapport&amp;nbsp; au sectionneur d'alimentation (on ne peut accéder au pont roulant que si le sectionneur est OCO systéme à clef comme sur les cellules disjoncteur), ou bien une IPS déclinant les modalités d'accés est suffisante.&lt;/P&gt;&lt;P&gt;&amp;nbsp;&lt;/P&gt;</t>
  </si>
  <si>
    <t xml:space="preserve"> Frederic Truc</t>
  </si>
  <si>
    <t xml:space="preserve">Démontage du pivot groupe vertical type parapluie.</t>
  </si>
  <si>
    <t xml:space="preserve">&lt;P&gt;A la Centrale de Fessenheim, le constructeur S.W a prévu le démontage:- du fond de cuve et cheminée, du support de pivoterie et de la glace par le dessous de la cuve à huile sans toucher à l'alternateur, le groupe restant alors suspendu par le rotor reposant sur les vérins de soulèvement.&lt;/P&gt;&lt;P&gt;Pour réaliser ces opérations, on utilise un appareil spécial permettant de descendre les diverses parties le long de l'arbre alternateur jusqu'au plateau d'accouplement avec l'arbre intermédiaire.&lt;/P&gt;&lt;P&gt;Ce système est composé d'un support monté autour de l'arbre avec 4 bras contenant des cages à écrous reliées entre-elles par une chaîne de manoeuvre et un moteur pneumatique, ces quatres boites à écrous engrènent sur 4 tiges filetées fixées verticalement à travers la cuve pivot et parallèles à l'arbre.&lt;/P&gt;&lt;P&gt;Afin de pouvoir l'utiliser nous cherchons un moteur pneumatique Renault type taraudeuse, dudgeonneuse L 184 R d'une puissance de 3CV et une vitesse V= 45t/mn.&lt;/P&gt;&lt;P&gt;Nous sommes preneur également de votre expérience sur l'utilisation de ce type de matériel, mode opératoires, photos, conseils et contrôles règlementaires d'utilisation...&lt;/P&gt;&lt;P&gt;&amp;nbsp;&lt;/P&gt;</t>
  </si>
  <si>
    <t xml:space="preserve"> MEYER Jean-Marie</t>
  </si>
  <si>
    <t xml:space="preserve">UP EST GMH EST EIS</t>
  </si>
  <si>
    <t xml:space="preserve">Données base métier régulateur de tension et RGn</t>
  </si>
  <si>
    <t xml:space="preserve">Lors de la vérification des données entrées dans DoRéMHy, il y a des liens qui permettent de relier les alternateurs à un fichier concernant les régulateurs associés. Ces fichiers ne sont plus à jour depuis 1996. Qui s'en occupe ? Par exemple: n'est-il pas génant de retrouver des groupes pilotés par un RT81 alors que c'est un DIGIPID 02 qui assure cette fonction ? </t>
  </si>
  <si>
    <t xml:space="preserve">Ref : Remplacement de débitmètres ASEA type TIVG - centrale de Grand'Maison</t>
  </si>
  <si>
    <t xml:space="preserve">&lt;P&gt;Salut&lt;/P&gt;&lt;P&gt;A la Coche nous avons remplacé les ASEA par des IFM.&lt;/P&gt;&lt;P&gt;Les IFM sont electroniques, affichage sur barregraphe à led, 2 seuils d'alarme possibles, alimentation en 24V.&lt;/P&gt;&lt;P&gt;La fixation se fait par bossage sur la tuyauterie.&lt;/P&gt;&lt;P&gt;Contact: Berthelier Jean Luc , à la Coche 0479228437 ou Seron Sébastien, MH Salins 0479242674&lt;/P&gt;</t>
  </si>
  <si>
    <t xml:space="preserve">14544</t>
  </si>
  <si>
    <t xml:space="preserve">Ref : Recyclage stage 7138</t>
  </si>
  <si>
    <t xml:space="preserve">&lt;P&gt;Salut&lt;/P&gt;&lt;P&gt;A la coche on doit avoir quelques exemples, dis moi ce qui peux t'interesser&lt;/P&gt;&lt;P&gt;Bisous&lt;/P&gt;&lt;P&gt;&amp;nbsp;&lt;/P&gt;</t>
  </si>
  <si>
    <t xml:space="preserve">14448</t>
  </si>
  <si>
    <t xml:space="preserve">&lt;P&gt;Salut&lt;/P&gt;&lt;P&gt;&amp;nbsp;&lt;/P&gt;&lt;P&gt;A la Coche nous avons installés des enregistreurs Chauvin Arnoux Pyrotracer CA650&lt;/P&gt;&lt;P&gt;ecranTFT 6pouces, 256 couleurs, 18 voies, compact flash 128Mo, liaison ethernet, logiciel d'exploitation&lt;/P&gt;&lt;P&gt;environ 2000euros selon options&lt;/P&gt;&lt;P&gt;&amp;nbsp;&lt;/P&gt;&lt;P&gt;tres bon materiel !&lt;/P&gt;&lt;P&gt;&amp;nbsp;&lt;/P&gt;</t>
  </si>
  <si>
    <t xml:space="preserve">mise à disposition</t>
  </si>
  <si>
    <t xml:space="preserve">&lt;P&gt;Suite au remplacement de compresseurs de marque SPIROS, nous mettons à disposition 2 moteurs récents, marque&amp;nbsp;VEM type K21R160M6&amp;nbsp;&amp;nbsp; 7,5 kW&amp;nbsp;&amp;nbsp; 400/650V&amp;nbsp;&amp;nbsp; 15.5 / 9 A&amp;nbsp; 950tr/mn&amp;nbsp; &amp;nbsp;forme B3 à pattes&amp;nbsp;&amp;nbsp;&amp;nbsp;&amp;nbsp;&amp;nbsp;&amp;nbsp;&amp;nbsp;&amp;nbsp; &amp;nbsp;arbre 42 x110&amp;nbsp;&amp;nbsp;&amp;nbsp;&amp;nbsp;&amp;nbsp;&amp;nbsp;&amp;nbsp;&amp;nbsp;&amp;nbsp; empattement&amp;nbsp; 254 x210&amp;nbsp;&amp;nbsp;&amp;nbsp;&amp;nbsp;&amp;nbsp;&amp;nbsp;&amp;nbsp; &amp;nbsp;carcasse fonte&amp;nbsp;&amp;nbsp;&amp;nbsp; &amp;nbsp;IP 55&amp;nbsp;&amp;nbsp;&amp;nbsp; Classe F&amp;nbsp;&amp;nbsp;&amp;nbsp;86 kg&amp;nbsp;&amp;nbsp;année 2004&amp;nbsp;&amp;nbsp;&amp;nbsp;&amp;nbsp;&amp;nbsp; &amp;nbsp;Centrale de Vinon&amp;nbsp;&amp;nbsp;&amp;nbsp; &amp;nbsp;tel 04 92 78 90 01&lt;/P&gt;</t>
  </si>
  <si>
    <t xml:space="preserve">Dominique TISSOT</t>
  </si>
  <si>
    <t xml:space="preserve">&lt;P&gt;Emetteur P TRIONFINI&lt;/P&gt;&lt;P&gt;Salut je pense à une entreprise locale qui a les compétences pour fabriquer ton réfrigérant. De plus cette entreprise travaille pour le nucléaire et est référencée PGI.&lt;/P&gt;&lt;P&gt;Il s'agit de la Sté. SDMS à St Romans 38160&lt;/P&gt;&lt;P&gt;N° Fournisseur: 329782&lt;/P&gt;&lt;P&gt;&amp;nbsp;&lt;/P&gt;</t>
  </si>
  <si>
    <t xml:space="preserve">TRIONFINI</t>
  </si>
  <si>
    <t xml:space="preserve">UPA GEH EVS</t>
  </si>
  <si>
    <t xml:space="preserve">Recherche pièces pour disjoncteurs solenarc</t>
  </si>
  <si>
    <t xml:space="preserve">&lt;P&gt;Bonjour! Je suis à la recherche pour notre usine de Mancioux de pièces&amp;nbsp;pour dépanner les&amp;nbsp;commandes mécaniques de disjoncteur Merlin-Gérin type SOLENARC ISOVAL DIS23/25.&lt;/P&gt;&lt;P&gt;La commande mécanique est du typePLPR avec réarmement du ressort par Electro-aimant.&lt;/P&gt;&lt;P&gt;Je suis surtout à la recherche des électros de réarmement et du contact spécial de coupure de cette bobine.&lt;/P&gt;&lt;P&gt;Je suis cependant preneur de toute autre pièce ou commande complète.&lt;/P&gt;&lt;P&gt;&amp;nbsp;&lt;/P&gt;&lt;P&gt;Merci d'avance!&lt;/P&gt;</t>
  </si>
  <si>
    <t xml:space="preserve">&lt;FONT face=Helv size=2&gt;&lt;P&gt;Nous débattons depuis plusieurs séances du CHSCT de la délivrance de l'habilitation BR à nos agents. Ma lecture du RPP, qui est contestée, est la suivante:&lt;/P&gt;&lt;P&gt;* Habilitation de l'agent pour effectuer des &lt;B&gt;travaux&lt;/B&gt;, des &lt;B&gt;Interventions d'ordre mécaniques ou électriques&lt;/B&gt; sur les ouvrages &lt;B&gt;H, B, M &lt;/B&gt;suivi d'un indice &lt;B&gt;1, 2.&lt;/P&gt;&lt;/B&gt;&lt;P&gt;* Habilitation de l'agent pour effectuer des &lt;B&gt;Interventions Immédiates B, M &lt;/B&gt;suivi de l' indice &lt;B&gt;R&lt;/B&gt;. sans lien avec les attributions évoquées à la ligne précédente, avec un une limite de domaine déterminée.&lt;/P&gt;&lt;P&gt;Nous gérons nos habilitations de cette façon depuis de longues années. Nous délivrons par exemple des habilitations BR à des agents de conduite amenés à faire des expertises ou recherche de défauts dans le relayage et qui ne sont pas B1. Dans le même esprit, la plupart sont MR sans être M1.&lt;/P&gt;&lt;P&gt;La lecture des membres de l'organisme, voire de certains agents du site, est que l'agent habilité BR ou MR doit au minimum être B1 ou M1.&lt;/P&gt;&lt;/FONT&gt;</t>
  </si>
  <si>
    <t xml:space="preserve">Guy Bazeille</t>
  </si>
  <si>
    <t xml:space="preserve">UPTI</t>
  </si>
  <si>
    <t xml:space="preserve">&lt;FONT face=Helv size=2&gt;&lt;P&gt;Les habilitations électriques (ou mécaniques) données par l'employeur s'effectuent au regard d'une activité particulière et pour un domaine de tension précis. En d'autre termes il convient de s'interroger sur l'activité d'une personne pour lui donner une habilitation (après une formation adaptée).&lt;/P&gt;&lt;P&gt;L'UTE C 18510 qui est le document de référence en matière de prescriptions générales de sécurité d'ordre électrique indique :&lt;/P&gt;&lt;P&gt;qu'il est nécessaire pour les &lt;B&gt;&lt;I&gt;travaux hors tension&lt;/B&gt;&lt;/I&gt;, d'être habilité &lt;B&gt;B1&lt;/B&gt; ou&lt;B&gt; H1 &lt;/B&gt;pour les exécutants (avec un indice V s'il subsiste un voisinage) et un indice &lt;B&gt;2&lt;/B&gt; pour les chargés de travaux (chapitre 4 de la 510)&lt;/P&gt;&lt;P&gt;qu'il est nécessaire pour les &lt;B&gt;&lt;I&gt;interventions BT&lt;/B&gt;&lt;/I&gt; (qu'on appelle immédiate à la production) d'être habilité &lt;B&gt;BR&lt;/B&gt;. Je rappelle que les interventions BT, au sens de l'UTE C 18510 (chapitre 7), sont des opérations de courtes durées, en présence de tension, en vue de dépannage, de connexion ou déconnexion ou de remplacements particuliers de matériels (lampes, fusibles...). Le terme intervention est réservé à la BT il ne peut donc pas y avoir d'intervention HT&lt;/P&gt;&lt;P&gt;pour les&lt;B&gt;&lt;I&gt; manoeuvres&lt;/B&gt;&lt;/I&gt;d'exploitation ou de consignation sur place il est nécessaire pour l'opérateur qui manoeuvre pour le compte du CDC d'être habilité B1 ou/et H1 éventuellement additionné d'un indice V s'il subsiste un voisinage. Pour certains cas complexes de manoeuvres de consignation l'UTE recommande que l'opérateur ait une habilitation d'indice C. Je rappelle que les manoeuvres d'exploitation ou de consignation sont des opérations d'ordre électrique (chapitre 8 de la 510) et qu'à ce titre le personnel de manoeuvre ne peut pas avoir une habilitation d'indice 0 (opérations d'ordre non électrique). Il existe toutefois des exceptions dont il ne faut pas faire une règle générale. &lt;/P&gt;&lt;P&gt;De plus, le titre d'habilitation doit indiquer pour chaque habilitation les activités permises par exemple, au regard des indications supra, une habilitation H1 pour des travaux hors tension est différente d'une habilitation H1 pour des manoeuvres. Donc le titre doit indiquer H1 manoeuvre ou/et H1 travaux selon les cas. &lt;/P&gt;&lt;P&gt;En conclusion, si vos agents font des travaux BT &lt;B&gt;et &lt;/B&gt;des interventions BT il doivent être habilités B1 &lt;B&gt;et &lt;/B&gt;BR . S'il ne font que des interventions BT (immédiates à la production) l'habilitation BR suffit et s'il ne font que des travaux BT l'habilitation B1 suffit.&lt;/P&gt;&lt;P&gt;Pour information, le GT de révision de l'UTE C 18510, auquel je participe, cherche à éviter les habilitations emboitables du type BR entraine B1 (faux par définition du fait que savoir faire des interventions BT ne signifie pas que l'on sache travailler hors tension pas plus que l'on sache effectuer des essais ou des manoeuvres)&lt;/P&gt;&lt;/FONT&gt;</t>
  </si>
  <si>
    <t xml:space="preserve">14581</t>
  </si>
  <si>
    <t xml:space="preserve">Formation incendie</t>
  </si>
  <si>
    <t xml:space="preserve">&lt;FONT face=Helv size=2&gt;&lt;P&gt;Après toutes les interrogations dont j'ai pu vous faire part, Françoise a fait le point avec Christian Cartoux.&lt;/P&gt;&lt;P&gt;Il n'est pas nécessaire de faire une formation à la manipulation des extincteurs (type eurofeu) tous les ans. &lt;B&gt;La préconisation est de tous les deux ans&lt;/B&gt; et la formation peut être organisée en interne, par un sapeur pompier volontaire, par exemple.&lt;/P&gt;&lt;P&gt;Ce qui par contre doit être fait &lt;B&gt;chaque année&lt;/B&gt;, c'est l'&lt;B&gt;exercice d'évacuation&lt;/B&gt;.&lt;/P&gt;&lt;P&gt;Pour info, au GEH Var Roya, Robert Ipert, Assistant Technique QSE, se charge de provoquer une alarme (surprise), puis après l'exercice, il réunit les agents pour faire le point sur la façon dont l'exercice s'est déroulé et donner des informations et conseils sur la conduite à tenir en cas d'incendie (2heures environ en tout).&lt;/P&gt;&lt;P&gt;En espérant que ces quelques informations vous seront utiles.&lt;/P&gt;&lt;/FONT&gt;</t>
  </si>
  <si>
    <t xml:space="preserve">Carole LASSALLE</t>
  </si>
  <si>
    <t xml:space="preserve">Ref : Formation incendie</t>
  </si>
  <si>
    <t xml:space="preserve">&lt;FONT face=Helv size=2&gt;&lt;P&gt;Je me permets de compléter la réponse apportée par Carole.&lt;/P&gt;&lt;P&gt;Il n'existe pas d'obligation réglementaire &lt;B&gt;imposant la manipulation d'extincteur&lt;/B&gt;.&lt;/P&gt;&lt;B&gt;&lt;P&gt;La réglementation impose toutefois une formation annuelle incendie&lt;/B&gt;, charge à l'employeur de l'adapter en fonction des risques évalués sur ses installations et du personnel exposé .&lt;/P&gt;&lt;P&gt;On considère 2 catégories différentes : Le personnel travaillant dans des locaux tertiaires et le personnel travaillant dans les locaux industriels.&lt;/P&gt;&lt;P&gt;&lt;B&gt;&lt;U&gt;Pour le personnel des locaux tertiaires&lt;/U&gt; &lt;/B&gt;: La formation annuelle peut être théorique (le feu, les moyens de prévention et de lutte, ..) et couplée à une visite des locaux pour identifier l'emplacement des moyens de lutte, les issues de secours, les systèmes de détection, la présence de potentiels calorifiques élevés...etc. Cette formation peut être assurée en interne par une personne compétente ou sous-traitée. &lt;/P&gt;&lt;P&gt;&lt;B&gt;Par ailleurs la réglementation impose un exercice annuel d'évacuation des locaux&lt;/B&gt;. Si à l'occasion de l'exercice, la demi journée qui suit est consacrée au Rex en abordant les points cités ci-dessus, cela peut-être aussi considéré comme formation.&lt;/P&gt;&lt;P&gt;&lt;B&gt;&lt;U&gt;Pour le personnel intervenant en locaux industriels&lt;/B&gt;:&lt;/U&gt; Le retour d'expérience d'incendies survenus sur des installations Hydrauliques souligne l'importance de la présence de personnels formés pour limiter les conséquences humaines et financières d'un sinistre. &lt;/P&gt;&lt;P&gt;Le personnel doit pouvoir évaluer le risque (potentiel calorifique élevé, stockages inadaptés, moyens de luttes inefficaces, moyens de prévention mis en oeuvre, veille permanente ...)&lt;/P&gt;&lt;P&gt;Il doit pouvoir maitriser rapidement un départ de feu,sans se mettre en danger, ou en limiter la propagation en ayant les bons gestes,&lt;/P&gt;&lt;P&gt;Le personnel doit aussi pouvoir renseigner efficacement les secours extérieurs en cas d'intervention.&lt;/P&gt;&lt;P&gt;&lt;B&gt;La formation associée doit prendre en compte tous ses aspects&lt;/B&gt;. Il est donc concevable de privilégier une année la connaissance et l'évaluation du risque avec les moyens de prévention associés, puis l'année d'après des exercices pratiques de manipulation de moyens de lutte.&lt;/P&gt;&lt;P&gt;Cette formation peut ête effectuée par du personnel interne compétent ou par des professionnels.&lt;/P&gt;&lt;P&gt;L'organisation de visite des locaux industriels avec les secours extérieurs est vivement recommandée.&lt;/P&gt;&lt;/FONT&gt;</t>
  </si>
  <si>
    <t xml:space="preserve">14583</t>
  </si>
  <si>
    <t xml:space="preserve">Ref : Ref : Formation incendie</t>
  </si>
  <si>
    <t xml:space="preserve">&lt;B&gt;&lt;FONT face="Comic Sans MS" color=#0000ff size=2&gt;&lt;P align=justify&gt;La formation est toujours sujette à des explications peu claires , car le législateur n'a pas été très prolixe sur le sujet ;&lt;/P&gt;&lt;P align=justify&gt;il faut croiser l'exigence sur la formation incendie ( art R232-12-20 et 21) décrite dans la consigne incendie sous la définition Formation du personnel ( mais peu explicite dans ce qu'il a lieu de faire ) et les obligations du chef d'établissement (Article L.231-3-1 du Code du travail) -&amp;gt;&amp;gt; Dans tous les établissements une formation générale à la sécurité est obligatoire (non spécifique de l'incendie).&lt;/P&gt;&lt;P align=justify&gt;En clair : c'est le chef d'entreprise qui énonce la périodicité et le contenu des diverses formations et qui précise quelles sont les catégories de personnel qui doivent être formé.&lt;/P&gt;&lt;P align=justify&gt;Pour rappel , une vague tentative aurait pu être faite en 2002 au niveau national, lorsque la DA a prescrit le catalogue des prestataires pouvant assurer les diverses formations incendie&lt;/P&gt;&lt;P align=justify&gt;Cordialement&lt;/P&gt;&lt;P align=justify&gt;Eric &lt;/P&gt;&lt;P align=justify&gt;&lt;/P&gt;&lt;/B&gt;&lt;/FONT&gt;&lt;FONT face=Helv size=2&gt;&lt;P align=justify&gt;Pour rappel ,voici extrait du L 231-3-1 du CT :&lt;/P&gt;&lt;/FONT&gt;&lt;TABLE cellSpacing=0 cellPadding=2 width=909 border=0&gt;&lt;TBODY&gt;&lt;TR&gt;&lt;TD&gt;&lt;FONT face="Times New Roman" size=2&gt;&lt;P&gt;&lt;/FONT&gt;&amp;nbsp;&lt;/P&gt;&lt;/TD&gt;&lt;/TR&gt;&lt;/TBODY&gt;&lt;/TABLE&gt;&lt;FONT face="Times New Roman" size=2&gt;&lt;P&gt;&amp;nbsp;&lt;/P&gt;&lt;P&gt;&amp;nbsp;&lt;/P&gt;&lt;P&gt;&amp;nbsp;&lt;/P&gt;&lt;/FONT&gt;&lt;FONT face="Times New Roman"&gt;&lt;P&gt;&amp;nbsp;Tout chef d'établissement est tenu d'organiser une formation pratique et appropriée en matière de sécurité, au bénéfice des travailleurs qu'il embauche, de ceux qui changent de poste de travail ou de technique, des travailleurs liés par un contrat de travail temporaire en application des articles L.&amp;nbsp;124-2 et L.&amp;nbsp;124-2-1 à l'exception de ceux auxquels il est fait appel en vue de l'exécution de travaux urgents nécessités par des mesures de sécurité et déjà dotés de la qualification nécessaire à cette intervention et, à la demande du médecin du travail, de ceux qui reprennent leur activité après un arrêt de travail d'une durée d'au moins vingt et un jours. Cette formation doit être répétée périodiquement dans des conditions fixées par voie réglementaire ou par convention ou accord collectif.&lt;/P&gt;&lt;P&gt;&amp;nbsp;&amp;nbsp;&amp;nbsp;Dans les établissements comprenant au moins une installation figurant sur la liste prévue au&amp;nbsp;IV de l'article&amp;nbsp;L.&amp;nbsp;515-8 du code de l'environnement ou visée à l'article&amp;nbsp;3-1 du code minier, le chef d'établissement est tenu de définir et de mettre en oeuvre au bénéfice des chefs d'entreprises extérieures et de leurs salariés et des travailleurs indépendants, mentionnés au deuxième alinéa du&amp;nbsp;IV de l'article&amp;nbsp;L.&amp;nbsp;230-2 du présent code, avant le début de leur première intervention dans l'enceinte de l'établissement, une formation pratique et appropriée aux risques particuliers que leur intervention peut présenter en raison de sa nature ou de la proximité de l'installation. Elle est dispensée sans préjudice de celles prévues par les premier et cinquième alinéas du présent article. Ses modalités de mise en oeuvre, son contenu et, le cas échéant, les conditions de son renouvellement peuvent être précisés par convention ou accord collectif de branche ou par convention ou accord collectif d'entreprise ou d'établissement.&lt;/P&gt;&lt;/FONT&gt;&lt;TABLE cellSpacing=0 cellPadding=2 width=909 border=0&gt;&lt;TBODY&gt;&lt;TR&gt;&lt;TD&gt;&amp;nbsp;&lt;/TD&gt;&lt;/TR&gt;&lt;/TBODY&gt;&lt;/TABLE&gt;&lt;FONT face="Times New Roman"&gt;&lt;P&gt;&amp;nbsp;&lt;/P&gt;&lt;/FONT&gt;</t>
  </si>
  <si>
    <t xml:space="preserve">145834584</t>
  </si>
  <si>
    <t xml:space="preserve">Bouton et liaison</t>
  </si>
  <si>
    <t xml:space="preserve">&lt;P&gt;Bonjour, pourriez-vous modifier l'intitulé du bouton situé en haut de la pae d'accueil du site "Prévention Sécurité". Il faudrait remplacer POL 04 03 par POL 06 01. Le lien reste inchangé.&lt;/P&gt;&lt;P&gt;Merci d'avance.&lt;/P&gt;</t>
  </si>
  <si>
    <t xml:space="preserve">RGU et Maxi I rotor</t>
  </si>
  <si>
    <t xml:space="preserve">&lt;P&gt;La mise en place de la protection Maxi I rotor est dictée, selon la doctrine, par le fait d'avoir un RGU classe 1 pouvant surexciter jusqu'à 1,6 Ifn. &lt;/P&gt;&lt;P&gt;l'implantation d'une telle protection sur l'usine de la Rance représentant un coup important (24 Machines), on nous a donc demandé de voir à supprimer le plafond à 1,6 Ifn si cette prestation n'est pas rémunérée par RTE et s'il ne compte pas le faire, pour ne pas implanter la protection. Techniquement cela est réalisable.&lt;/P&gt;&lt;P&gt;malgrés tout, est-il judicieux de ne pas mettre cette protection, et surtout à la Rance aux vues des éléments suivants.&lt;/P&gt;&lt;P&gt;La régulation fonctionne de la façon suivante. Il y a une excitation série fixe&amp;nbsp;par groupe réalisée par un pont de diode de puissance. Puis il y a une excitation schunt faite par un RGU Stein Heurtey qui peut agir sur le courant d'excit de 2,3 ou 4 machines. Le RGU mesure le courant d'excitation de chaque groupe et en fait la somme, pour l'intégrer dans la chaîne de régulation(voir schéma simplifié joint). Il n'y a qu'un seuil pour le plafond à 1,2Ifn. Ce seuil reste le même qu'il y ait 2,3 ou 4 machines en service. Mais je pense qu'avec un tel système, s'il n'y a que 2 machines en service, avant que le seuil agisse, nous aurons un courant d'excitation par groupe qui atteindra des valeurs trés importantes et dommageables pour le rotor et la machine dans son ensemble. pouvez-vous me confirmer mon raisonnement? merci.&lt;/P&gt;</t>
  </si>
  <si>
    <t xml:space="preserve">emailRGUMAXIIrotor.doc</t>
  </si>
  <si>
    <t xml:space="preserve">GEHOUEST</t>
  </si>
  <si>
    <t xml:space="preserve">&lt;P&gt;Voir le document de l'I.N.R.S. &lt;STRONG&gt;ED 716 &lt;/STRONG&gt;&lt;/P&gt;&lt;P&gt;Page 75 au § 5.1.1. :&lt;/P&gt;&lt;P&gt;"Avant d'entreprendre tout travail sur le pont : - procéder à la condamnation électrique," etc.&lt;/P&gt;&lt;P&gt;Voir aussi&amp;nbsp; page 76 au § 5.1.2. ; page 77&amp;nbsp; § 5.1.3.&lt;/P&gt;&lt;P&gt;Je télécharge le document et te l'expédie (attention 81 pages).&lt;/P&gt;</t>
  </si>
  <si>
    <t xml:space="preserve">14572</t>
  </si>
  <si>
    <t xml:space="preserve">Ref : RGU et Maxi I rotor</t>
  </si>
  <si>
    <t xml:space="preserve">&lt;P&gt;A mon avis, dans ta boucle de régulation tu dois incorporer le nombre de groupes en service afin d'élaborer un retour mesure cohérent :&lt;BR&gt;4 groupes : utilisation d'un quart du&amp;nbsp;signal somme&lt;BR&gt;3 groupes : utilisation d'un tiers du signal somme&lt;BR&gt;2&amp;nbsp;groupes : utilisation de la moitié&amp;nbsp;du&amp;nbsp;signal somme&lt;BR&gt;1&amp;nbsp;groupes : utilisation du signal somme en entier&lt;BR&gt;En fait, tu dois utiliser la &lt;STRONG&gt;moyenne&lt;/STRONG&gt; plutot que la somme.&lt;BR&gt;Dans ce cas-là, le fonctionnement est correct, et la limitation à 1,2 Ifn fonctionne quel que soit le nombre de groupes en service (s'il n'y&amp;nbsp;a pas d'avarie particulière non détectée, ex : 1 excitatrice, sur les quatre en service, en défaut)&lt;/P&gt;&lt;P&gt;La surexcitation à 1,6 Ifn est-elle utilisée ?&lt;/P&gt;</t>
  </si>
  <si>
    <t xml:space="preserve">14587</t>
  </si>
  <si>
    <t xml:space="preserve">Ref : Ref : RGU et Maxi I rotor</t>
  </si>
  <si>
    <t xml:space="preserve">&lt;P&gt;En précision et aux vues des schémas de principes et des plans des cartes électroniques du RGU Stein Heurtey, le régulateur fait la somme des courants rotor et non pas la moyenne. &lt;/P&gt;&lt;P&gt;le régulateur tient compte du nombre de machine en service uniquement sur la mesure du&amp;nbsp;courant stator.&lt;/P&gt;</t>
  </si>
  <si>
    <t xml:space="preserve">145874589</t>
  </si>
  <si>
    <t xml:space="preserve">CEGEHOEST</t>
  </si>
  <si>
    <t xml:space="preserve">Qualité des contenants de déchets : Chiffons, cotons et papiers souillés.</t>
  </si>
  <si>
    <t xml:space="preserve">&lt;P align=left&gt;Pour information à toute fin utile. Ci-dessous, un extrait du Code du travail Art. &lt;STRONG&gt;R232-12-15&lt;/STRONG&gt; (voir le texte en &lt;STRONG&gt;Gras&lt;/STRONG&gt;)&lt;/P&gt;&lt;P align=left&gt;&lt;EM&gt;Cet article étant dans la base règlementaire LOUVRES, il impacte la partie déchets, notamment les&amp;nbsp;chiffons, cotons et papier souillés par huiles ou hydrocarbures (imprégnés de liquides inflammables) stockés temporairement à l'intérieur de nos installations.&lt;/EM&gt;&lt;/P&gt;&lt;P align=left&gt;Dans les locaux mentionnés à l'article précédent ainsi que dans ceux où sont entreposées ou manipulées des substances ou préparations classées facilement inflammables, ainsi que des matières dans un état physique tel qu'elles sont susceptibles de prendre feu instantanément au contact d'une flamme ou d'une étincelle et de propager rapidement l'incendie, aucun poste habituel de travail ne doit se trouver à plus de dix mètres d'une issue donnant sur l'extérieur ou sur un local donnant lui-même sur l'extérieur. Les portes de ces locaux doivent s'ouvrir vers l'extérieur.&lt;BR&gt;&amp;nbsp;&amp;nbsp;&amp;nbsp;Si les fenêtres de ces locaux sont munies de grilles ou grillages, ceux-ci doivent s'ouvrir très facilement de l'intérieur.&lt;BR&gt;&amp;nbsp;&amp;nbsp;&amp;nbsp;Il est interdit de déposer et de laisser séjourner les substances, préparations ou matières visées à l'alinéa premier dans les escaliers, passages et couloirs, sous les escaliers ainsi qu'à proximité des issues des locaux et bâtiments.&lt;BR&gt;&amp;nbsp;&amp;nbsp;&amp;nbsp;&lt;STRONG&gt;Les chiffons, cotons et papiers imprégnés de liquides inflammables ou de matières grasses doivent être, après usage, enfermés dans des récipients métalliques clos et étanches.&lt;BR&gt;&lt;/STRONG&gt;&lt;BR&gt;&amp;nbsp;&amp;nbsp;&amp;nbsp;&lt;FONT size=1&gt;&lt;FONT size=1&gt;Nota&amp;nbsp;: Décret 2002-1553 2002-12-24 art. 3 : Les dispositions du présent décret entreront en vigueur le 1er&amp;nbsp;juillet&amp;nbsp;2003. Toutefois, elles ne seront applicables au plus tard qu'au 1er&amp;nbsp;juillet&amp;nbsp;2006 aux lieux de travail comprenant des emplacements où des atmosphères explosives peuvent se présenter et qui sont déjà utilisés avant le 30&amp;nbsp;juin&amp;nbsp;2003, les chefs d'établissements devant néanmoins satisfaire aux prescriptions de l'article R.&amp;nbsp;232-12-26 du code du travail avant le 1er&amp;nbsp;juillet&amp;nbsp;2003.&lt;/FONT&gt;&lt;BR&gt;&lt;/P&gt;&lt;/FONT&gt;</t>
  </si>
  <si>
    <t xml:space="preserve">&lt;P&gt;En 2005 j'ai commandé 2 réfrigérants aux caractéristiques similaires à celles que tu décris à la société AIT&amp;nbsp; &lt;/P&gt;&lt;P&gt;contact mr WEGRZYN 06 85 07 54 61&lt;/P&gt;</t>
  </si>
  <si>
    <t xml:space="preserve">Joel SEBBEN</t>
  </si>
  <si>
    <t xml:space="preserve">UPMED</t>
  </si>
  <si>
    <t xml:space="preserve">Ref : Bouton et liaison</t>
  </si>
  <si>
    <t xml:space="preserve">14586</t>
  </si>
  <si>
    <t xml:space="preserve">&lt;P&gt;Pour information il existe plusieurs logiciel libres (non-propriétaires) qui permettent d'éditer et lire des fichiers (.pdf).&lt;/P&gt;&lt;P&gt;Voir sujet de l'un des sites francophones du logiciel libre via lien suivant : &lt;A href="http://www.framasoft.net/rubrique392.html"&gt;http://www.framasoft.net/rubrique392.html&lt;/A&gt;&lt;/P&gt;&lt;P&gt;Le problème qui se présentera, sera un problème d'installation sur votre poste de travail ......(mais peut être utile à votre domicile)&lt;/P&gt;&lt;P&gt;Salutations&lt;/P&gt;</t>
  </si>
  <si>
    <t xml:space="preserve">Idée de detection d'huile dans puits d'exhaures</t>
  </si>
  <si>
    <t xml:space="preserve">&lt;P&gt;Je recherche de la documentation sur un radar à impulsions guidées(VEGA),&amp;nbsp;ou un&amp;nbsp;"Ecrémeur" d'huile. N'ayant aucun document, je ne peux poursuivre mon étude. Merci d'avance. &lt;/P&gt;</t>
  </si>
  <si>
    <t xml:space="preserve">Julien GALVAIN</t>
  </si>
  <si>
    <t xml:space="preserve">gants isolants</t>
  </si>
  <si>
    <t xml:space="preserve">&lt;P&gt;Les gants isolants électriques répondent à la norme EN 60 903 qui définitpour chaque classe de gant (de 00 à 4) la valeur de la tension alternative efficace (tensio maximale d'utilisation)&lt;/P&gt;&lt;P&gt;Mais quelle est la relation entre la tension de l'installation (cellule 10,3KV, poste 225KV...) et la classe de gants à choisir ?&lt;/P&gt;</t>
  </si>
  <si>
    <t xml:space="preserve">tachymétre</t>
  </si>
  <si>
    <t xml:space="preserve">&lt;P&gt;bonjour&lt;/P&gt;&lt;P&gt;nous souhaitons faire l'acquisition d'un tachymétre pouvant être placé sur n'importe quelle machine et délivrant au mieux un signal courant ou sinon tension proportionnel à la vitesse pour pouvoir l'enregistrer. Pouvez-vous nous communiquer des reférences de fabricant et un ordre de prix? d'avance merci.&lt;/P&gt;</t>
  </si>
  <si>
    <t xml:space="preserve">geh ouest</t>
  </si>
  <si>
    <t xml:space="preserve">Authentification SESAME</t>
  </si>
  <si>
    <t xml:space="preserve">&lt;P&gt;A quand une authentification sur le site Hydro à partir de l'annuaire d'entreprise SESAME ?&lt;/P&gt;&lt;P&gt;Cela éviterait d'avoir à retenir un login et un mot de passe supplémentaire...&lt;/P&gt;</t>
  </si>
  <si>
    <t xml:space="preserve">Sébastien FAURE</t>
  </si>
  <si>
    <t xml:space="preserve">MINITEL</t>
  </si>
  <si>
    <t xml:space="preserve">&lt;P&gt;Nous utilisons des MINITEL pour interroger à distance des ELITEL sur&amp;nbsp;nos installations.&lt;/P&gt;&lt;P&gt;Notre problème est que France Télécom n'en assure plus la maintenance. Nous recherchons une entreprise susceptiple de réparer ou même de vendre des MINITEL.&lt;/P&gt;</t>
  </si>
  <si>
    <t xml:space="preserve">&lt;P&gt;Je vous signale a tous qu'une consigation éléctrique est toujours totale et non partielle. Pour le travail en enceinte alternateur (dépose d'un patin) il faut que l'agent soit habillité H2 en temps que chargé de travaux.Question abordé en CHS CT du GEH DURANCE .&lt;/P&gt;&lt;P&gt;&amp;nbsp;&lt;/P&gt;</t>
  </si>
  <si>
    <t xml:space="preserve"> JACOB Christian</t>
  </si>
  <si>
    <t xml:space="preserve">GEH DURANCE</t>
  </si>
  <si>
    <t xml:space="preserve">Ref : Ref : habilitation</t>
  </si>
  <si>
    <t xml:space="preserve">&lt;P&gt;Il me semble que beaucoup de bon sens se dégage des réflexions de chacun, mais il existe un document qui permet de faire la synthèse des risques puis de définir les parades et mesures associées [il ne s'agit pas de mesures compensatoires : si le risque identifié concerne des travaux sur des parties électriques, la mesure associée sera, entre autre, d'être habilité au point de vue électrique] pour travailler en toute sécurité : le &lt;STRONG&gt;Plan De Prévention&lt;/STRONG&gt;.&lt;/P&gt;</t>
  </si>
  <si>
    <t xml:space="preserve">140874600</t>
  </si>
  <si>
    <t xml:space="preserve">Ref : gants isolants</t>
  </si>
  <si>
    <t xml:space="preserve">&lt;P&gt;Les catalogues constructeurs permettent de définir les types de gants à utiliser&amp;nbsp;en fonction de&amp;nbsp;la tension de l'installation et des travaux.&lt;/P&gt;&lt;P&gt;Par contre, je ne sais pas si leur définition de l'utilisation vaut quelque chose. A voir.&lt;/P&gt;</t>
  </si>
  <si>
    <t xml:space="preserve">14596</t>
  </si>
  <si>
    <t xml:space="preserve">Ref : Démontage du pivot groupe vertical type parapluie.</t>
  </si>
  <si>
    <t xml:space="preserve">&lt;P&gt;Bonjour Jean- Marie,&lt;/P&gt;&lt;P&gt;ce type de montage avec moteur est peut être disponible surt l'UP MEDITERRANEE&amp;nbsp; à la centrale de JOUQUES ou il ya le même type de pivot contactes M BOCQUET j'ai les plans de leur pivoterie c'est MARC Alain qui me les a transmis tu peut peut être voir avec lui aussi &lt;/P&gt;&lt;P&gt;Bon courage&lt;/P&gt;</t>
  </si>
  <si>
    <t xml:space="preserve">Laurent GINET</t>
  </si>
  <si>
    <t xml:space="preserve">14573</t>
  </si>
  <si>
    <t xml:space="preserve">DTG/DP/C2M</t>
  </si>
  <si>
    <t xml:space="preserve">&lt;P&gt;Le RGU mesure effectivement le courant d'excitation de chaque groupe et en fait la somme. Par contre, la limitation à 1,2 IFn&amp;nbsp;tient&amp;nbsp;&amp;nbsp;compte&amp;nbsp;du nombre de groupe en service (recopie de l'état des&amp;nbsp;groupes à contact).&lt;/P&gt;&lt;P&gt;Ceci a été vérifié lors d'un week-end ou j'étais d'astreinte et le problème s'est présenté de la manière suivante :&lt;/P&gt;&lt;P&gt;La limitation de 1,2 Ifn agissait sur la régulation du courant d'excitation de l'ensemble complet , il y avait un phénomène de pompage inexpliqué. Le problème venant du fait que le régulateur voyait trois groupes en service (1 contact de recopie de l'état des groupes défectueux) alors qu'en réalité il y avait quatre groupes en marche. Le régulateur&amp;nbsp;mesurait &amp;nbsp;un courant global supérieur à la limite théorique imposée pour trois groupes d'ou le phénomène de pompage observé.&lt;/P&gt;&lt;P&gt;&amp;nbsp;&lt;/P&gt;</t>
  </si>
  <si>
    <t xml:space="preserve"> Yannick CLOLUS</t>
  </si>
  <si>
    <t xml:space="preserve">Ref : Idée de detection d'huile dans puits d'exhaures</t>
  </si>
  <si>
    <t xml:space="preserve">&lt;P&gt;J'ai fait&amp;nbsp;un REX sur les différents systèmes de récupération d'huile utilisés dans l'hydraulique.&amp;nbsp;Ci-joint le document, il peut te donner quelques idées. Je&amp;nbsp;reste cependant à ta disposition pour tous renseignements complémentaires.&lt;/P&gt;&lt;P&gt;&amp;nbsp;&lt;/P&gt;</t>
  </si>
  <si>
    <t xml:space="preserve">Christophe MAS</t>
  </si>
  <si>
    <t xml:space="preserve">14595</t>
  </si>
  <si>
    <t xml:space="preserve">IH_AMOA_ENV_AMOA_ENV_ISO_00006_A.doc</t>
  </si>
  <si>
    <t xml:space="preserve">Nouvelle téléex</t>
  </si>
  <si>
    <t xml:space="preserve">&lt;P&gt;Je recherche des infos sur les caractéristiques de la nouvelle téléex qui va être implantée prochainement.&lt;/P&gt;&lt;P&gt;cad&amp;nbsp;que je voudrais savoir si elle permettra de faire un suivi des données d'exploit en alertant sur&amp;nbsp;d'éventuelles dérives, la saisie des visites mensuelles sur terminal portable....&lt;/P&gt;&lt;P&gt;Merci&lt;/P&gt;</t>
  </si>
  <si>
    <t xml:space="preserve">UPSO/GEH Adour et Gaves</t>
  </si>
  <si>
    <t xml:space="preserve">&lt;FONT face=Helv size=2&gt;&lt;P&gt;Les groupes sont a considerer par ensemble de 4 effectivement. Neamoins le fonctionnement des limitations est le suivant :&lt;/P&gt;&lt;UL&gt;&lt;LI&gt;limitation &lt;FONT color=blue&gt;&lt;STRONG&gt;courant stator&lt;/STRONG&gt;&lt;/FONT&gt; : agit sur la &lt;STRONG&gt;&lt;FONT color=blue&gt;somme des courants&lt;/FONT&gt;&lt;/STRONG&gt; Is des alternateurs en service.&lt;/LI&gt;&lt;LI&gt;limitation &lt;STRONG&gt;&lt;FONT color=crimson&gt;courant rotor&lt;/FONT&gt;&lt;/STRONG&gt; : agit sur le courant dans les inducteurs des alternateurs &lt;FONT color=crimson&gt;&lt;STRONG&gt;en utilisant le courant rotor le plus élevé =&amp;gt; pas de pb de seuil&lt;/STRONG&gt;&lt;/FONT&gt;&lt;/LI&gt;&lt;LI&gt;la puissance &lt;STRONG&gt;reactive absorbée globale Q&lt;/STRONG&gt; en fonction de la puissance &lt;STRONG&gt;active globale P&lt;/STRONG&gt; et de la &lt;STRONG&gt;tension stator US&lt;/STRONG&gt;&lt;/LI&gt;&lt;/UL&gt;&lt;P&gt;Toutes ces limitations agissent en addition sur la boucle de regulation de tension (méthode FCB).&lt;/P&gt;&lt;P&gt;Toutes ces infos sont illustrees sur le schema fonctionnel&amp;nbsp;de la RGU et les folios suivants&amp;nbsp;ou l'on peut voir :&lt;/P&gt;&lt;UL&gt;&lt;LI&gt;&amp;nbsp;une selection par seuil à l'aide de 4&amp;nbsp;diodes (cf. folio mesure rotor)&amp;nbsp;des courants rotor&amp;nbsp;à l'entree de la carte J&lt;/LI&gt;&lt;LI&gt;&lt;/FONT&gt;&lt;FONT face=Helv size=2&gt;une sommation des courants stator des alternateurs en service (cf. folio mesure stator) à l'entrée des cartes P, R et L&lt;/FONT&gt;&lt;/LI&gt;&lt;/UL&gt;&lt;P&gt;&lt;FONT face=Helv size=2&gt;Se référer egalement aux essais de reception de la RGU par la DTG en juin-juillet 92, réf. D4152/DTG-ER/94-001-A.&lt;/FONT&gt;&lt;/P&gt;&lt;P&gt;&lt;FONT face=Helv size=2&gt;N'hesite pas a m'appeler pour des complements d'infos si necessaire.&lt;/FONT&gt;&lt;/P&gt;</t>
  </si>
  <si>
    <t xml:space="preserve">Alain-gabriel FURON</t>
  </si>
  <si>
    <t xml:space="preserve">DTG - Departement P</t>
  </si>
  <si>
    <t xml:space="preserve">&lt;P&gt;Nous aurions une autre explication à ton phenomene. Tout d'abord un rappel : &lt;STRONG&gt;&lt;FONT color=crimson&gt;le plafond 1,2Ifn n'est pas une limitation mais un ecrêtage de la consigne de la boucle de courant rotor =&amp;gt;&amp;nbsp;le plafond est donc independant du nombre de groupes en fonctionnement.&lt;/FONT&gt;&lt;/STRONG&gt;&lt;/P&gt;&lt;P&gt;S'il y avait un probleme de contact de recopie, alors le retour mesure du courant stator était erroné. En effet, le courant stator est mesuré sur le jeu de barres et donc correspond par construction à la somme des courant stator des groupes en fonctionnement. Pour adapter le retour mesure dans le regulateur, des resistances sont mises en service (au niveau des TC RGU en&amp;nbsp;amont de la carte S) par des contacts de recopie. Si un contact est défectueux, l'image du courant stator est fausse et la limitation courant stator peut rentrer en service intempestivement et entrainer un phenomene de pompage.&lt;/P&gt;&lt;P&gt;N'hesistes pas a appeler pour tout complement d'info si necessaire.&lt;/P&gt;</t>
  </si>
  <si>
    <t xml:space="preserve">145874604</t>
  </si>
  <si>
    <t xml:space="preserve">Ref : Auxiliaire 48 Vcc : contrôleur d'isolement</t>
  </si>
  <si>
    <t xml:space="preserve">&lt;P&gt;Le potentiel de votre installation est fixé par une mise à la terre direct du pôle positif. Par conséquent, l'utilisation d'un contrôleur permanent d'isolement (CPI) est inadapté. De plus vous n'assurez pas la continuité de service sur un premier défaut. En effet, en cas de défaut sur une polarité négative entraînerait automatiquement l'ouverture d'un disjoncteur.&lt;/P&gt;&lt;P&gt;&amp;nbsp;&lt;/P&gt;&lt;P&gt;L'utilisation d'un CPI se fait sur une installation dont le potentiel est flottant. L'objectif est d'assurer la continuité de service sur un premier défaut d'isolement. Le CPI fixe le potentiel et permet le passage d'un faible courant au travers de son impédance. Dans le cas d'un défaut d'isolement, le potentiel se déplace. Il faut &amp;nbsp;donc adjoindre un éclateur en parallèle au CPI pour ne pas permettre une élévation trop importante du potentiel, incompatible avec les composants de l'installation.&lt;/P&gt;&lt;P&gt;&amp;nbsp;&lt;/P&gt;&lt;P&gt;Lorsqu'on utilise un CPI, nous avons certaines obligations :&lt;/P&gt;&lt;P&gt;-&amp;nbsp;&amp;nbsp;&amp;nbsp;&amp;nbsp;&amp;nbsp;&amp;nbsp;&amp;nbsp;&amp;nbsp; signaler à tout le personnel, dans les locaux concernés, si un défaut d'isolement est présent (on ne travaille plus sur les éléments utilisant cette source d'alimentation) et procéder au dépannage rapidement =&amp;gt; voir réglementation&lt;/P&gt;&lt;P&gt;-&amp;nbsp;&amp;nbsp;&amp;nbsp;&amp;nbsp;&amp;nbsp;&amp;nbsp;&amp;nbsp;&amp;nbsp; faire un essai mensuel (bouton test)&lt;/P&gt;&lt;P&gt;-&amp;nbsp;&amp;nbsp;&amp;nbsp;&amp;nbsp;&amp;nbsp;&amp;nbsp;&amp;nbsp;&amp;nbsp; faire un contrôle périodique du CPI (seuil + signalisation + courant dérivé sur défaut inférieur à 30 mA)&lt;/P&gt;&lt;P&gt;&amp;nbsp;&lt;/P&gt;&lt;P&gt;Si vous souhaiter conserver une fixation du potentiel sur la borne positive, je vous conseille d'utiliser un relais XM 200 de Merlin Gérin (Schneider), celui-ci permet une recherche de défaut sans raccordement d'appareil de recherche mais en utilisant une pince adaptée, il permet également de discriminer l'impédance capacitive et résistive de l'installation. Il faut monter ce relais sur un châssis isolé électriquement de la terre (une plaque épaisse de bakélite fera l'affaire), car sa carcasse est reliée à la terre en interne pour répondre aux exigences CEM. Il conviendra d'interposer une boîte d'essais par laquelle transitera en coupure le raccordement à la terre, le défaut et la polarité positive de l'installation ; ceci pour permettre aux Agents CQM de procéder au contrôle de la protection (attention, préciser par une affichette sur le relais, que pendant la phase de contrôle de la protection, la carcasse du relais peut se trouver à un potentiel dangereux pour l'intervenant).&lt;/P&gt;&lt;P&gt;&amp;nbsp;&lt;/P&gt;&lt;P&gt;&amp;nbsp;&lt;/P&gt;&lt;P&gt;Dans votre cas, l'atelier d'énergie devra être isolé de la terre, son potentiel sera fixé par le CPI raccordé au plus proche de la source.&lt;/P&gt;</t>
  </si>
  <si>
    <t xml:space="preserve"> Ph MIGUEL</t>
  </si>
  <si>
    <t xml:space="preserve">14508</t>
  </si>
  <si>
    <t xml:space="preserve">Ref : Ref : Ref : habilitation</t>
  </si>
  <si>
    <t xml:space="preserve">concernant cette dernière remarque et pour en revenir à la question de départ, il serait en effet intéressant que les CHSCT s'intéressent à la rédaction des Plans de Prévention car la DRIRE (destinataire de bon nombre d'entre eux) ne voit pas nécessairement toutes les anomalies comme un agent de terrain. En matière de plan de prévention, l'hydraulique a certainement quelques bonnes pratiques à acquérir du nucléaire...</t>
  </si>
  <si>
    <t xml:space="preserve"> D Do</t>
  </si>
  <si>
    <t xml:space="preserve">1408746004601</t>
  </si>
  <si>
    <t xml:space="preserve">Ref : Ref : Ref : Ref : Fiches d'Expositions aux PMD.</t>
  </si>
  <si>
    <t xml:space="preserve">une autre personnalité&amp;nbsp;concernant les PMD-CMR : JM Ginder (UP Est). </t>
  </si>
  <si>
    <t xml:space="preserve">DDo</t>
  </si>
  <si>
    <t xml:space="preserve">14325433543844524</t>
  </si>
  <si>
    <t xml:space="preserve">Geh Rhin</t>
  </si>
  <si>
    <t xml:space="preserve">Il existe chez le fournisseur cegers des gants isolants (réf:GDCC) &amp;nbsp;qui n'on pas besoin de surgants cuir.Nous les avons acheté pour l'intervention et les travaux électrique. Leur utilisation est simple et pratique.</t>
  </si>
  <si>
    <t xml:space="preserve">  Stéphan REININGER</t>
  </si>
  <si>
    <t xml:space="preserve">GU Aude-Tech</t>
  </si>
  <si>
    <t xml:space="preserve">Tresses de mise à la terre HTA</t>
  </si>
  <si>
    <t xml:space="preserve">&lt;P&gt;&lt;FONT&gt;Existe t-il une obligation à l'hydraulique pour l'utilisation de tresse avec jonction triple ou peut-on utiliser des tresses simples avec la mise en CC&amp;nbsp; sur le sabot de terre ?&lt;/FONT&gt;&lt;/P&gt;</t>
  </si>
  <si>
    <t xml:space="preserve"> Stéphan REININGER</t>
  </si>
  <si>
    <t xml:space="preserve">Gilets de sauvetage et bouées</t>
  </si>
  <si>
    <t xml:space="preserve">&lt;P&gt;Quels sont les textes et réglements pour l'utilisation, la vérification et habilitation des gilets de sauvetage et bouées.&lt;/P&gt;&lt;P&gt;Je n'ai rien trouvé de précis dans hydro.&lt;/P&gt;</t>
  </si>
  <si>
    <t xml:space="preserve">Ref : Gilets de sauvetage et bouées</t>
  </si>
  <si>
    <t xml:space="preserve">&lt;P&gt;La brochure ED 119 "Equipements individuels de flottaison" éditée par l'INRS pourra vous aider...&lt;/P&gt;&lt;P&gt;&lt;A href="http://www.inrs.fr"&gt;http://www.inrs.fr&lt;/A&gt;&lt;/P&gt;</t>
  </si>
  <si>
    <t xml:space="preserve">Philippe GALL</t>
  </si>
  <si>
    <t xml:space="preserve">14614</t>
  </si>
  <si>
    <t xml:space="preserve">Gaz SF6</t>
  </si>
  <si>
    <t xml:space="preserve">&lt;P&gt;Quelles sont les mesures de sécurité à prendre au voisinage de gaz SF6 contenu dans les chambres de coupure des disjoncteurs où dans les caissons de barres ?&lt;/P&gt;&lt;P&gt;Connaissez-vous l'existence de texte de référence ?&lt;/P&gt;&lt;P&gt;Merci&lt;/P&gt;</t>
  </si>
  <si>
    <t xml:space="preserve"> Cholat-Serpoud J-Marc</t>
  </si>
  <si>
    <t xml:space="preserve">Unité de Production Alpes</t>
  </si>
  <si>
    <t xml:space="preserve">RGN Neyrpic RSC76</t>
  </si>
  <si>
    <t xml:space="preserve">&lt;P&gt;Nous sommes à la recherche de cartes pour un&amp;nbsp;régulateurs Neyrpic RSC76. &lt;/P&gt;&lt;P&gt;Si vous vous avez déposé ce matériel dans votre GU, nous sommes interressé pour constituer un lot de rechange.&lt;/P&gt;&lt;P&gt;- CI 260&lt;/P&gt;&lt;P&gt;- CI 273&lt;/P&gt;&lt;P&gt;- CI 244&lt;/P&gt;&lt;P&gt;- CI 245&lt;/P&gt;&lt;P&gt;- CI 252&lt;/P&gt;&lt;P&gt;- CI 265&lt;/P&gt;&lt;P&gt;- CI 238&lt;/P&gt;&lt;P&gt;EDF Usine de Brassac 81 260 Brassac. &lt;/P&gt;&lt;P&gt;Tel : 05 63 73 32 00 - Fax: 05 63 73 32&amp;nbsp;10 &lt;/P&gt;</t>
  </si>
  <si>
    <t xml:space="preserve">XEL 05-10</t>
  </si>
  <si>
    <t xml:space="preserve">Dans le dossier XEL 05-10 disponible dans hydro il manque les chapitres de 1 à 6 inclus</t>
  </si>
  <si>
    <t xml:space="preserve">Alain FRANCO-RONDISSON</t>
  </si>
  <si>
    <t xml:space="preserve">cih</t>
  </si>
  <si>
    <t xml:space="preserve">Régulateur MODUMAT 8000</t>
  </si>
  <si>
    <t xml:space="preserve">&lt;FONT face=Helv size=2&gt;&lt;P&gt;Nos collègues du CNEPE déposent des régulateurs Modumat 8000.&lt;/P&gt;&lt;P&gt;Merci de répondre directement par mail à Guillaume Saoutieff, si l'hydraulique&amp;nbsp;est interessée pour récupérer ces matériels :&lt;/P&gt;&lt;P&gt;&lt;STRONG&gt;Guillaume SAOUTIEFF/CNEPE/DE/EDFGDF/FR&lt;/STRONG&gt;&lt;/P&gt;&lt;P&gt;Salutations.&lt;/P&gt;&lt;/FONT&gt;</t>
  </si>
  <si>
    <t xml:space="preserve">Christian DEBOUT</t>
  </si>
  <si>
    <t xml:space="preserve">&lt;P&gt;Bonjour.&lt;/P&gt;&lt;P&gt;Je rajouterais à la réponse de Philippe que sur Légifrance le document 70/109 reprend les textes généraux du ministère du travail sur les contrôles des EPI, et&amp;nbsp;notamment sur les gilets.&lt;/P&gt;&lt;P&gt;Par contre la ED 119 de l'INRS est assez intéréssante, également sur internet voir "norme européenne EN 395" sur les gilets.&lt;/P&gt;&lt;P&gt;Bonne journée.&lt;/P&gt;</t>
  </si>
  <si>
    <t xml:space="preserve"> DELONCLE Jean luc</t>
  </si>
  <si>
    <t xml:space="preserve">Etat Major GEH TARN AGOUT</t>
  </si>
  <si>
    <t xml:space="preserve">Pompe à huile palier ( SIG )</t>
  </si>
  <si>
    <t xml:space="preserve">&lt;P&gt;Je suis à la recherche de renseignement sur une pompe à huile verticale ( à vis hélicoïdale ) de marque SIG et de type ND45-3. Je recherche des informations sur ses caractéristiques, ou alors le nom d'un fournisseur qui pourra me renseigner.merci par avance.&lt;/P&gt;</t>
  </si>
  <si>
    <t xml:space="preserve"> Valette F</t>
  </si>
  <si>
    <t xml:space="preserve">Ref : Authentification SESAME</t>
  </si>
  <si>
    <t xml:space="preserve">Il est prévu à terme une authentification via SESAME du portail de l'hydraulique comme de toutes les applications du domaine hydraulique. Mais la réalisation de cette évolution sera assujettie certainement à l'évolution technique du portail. Je ne peux donc pas vous donner de délai.&amp;nbsp;</t>
  </si>
  <si>
    <t xml:space="preserve">Sylvie DUTAUD</t>
  </si>
  <si>
    <t xml:space="preserve">14598</t>
  </si>
  <si>
    <t xml:space="preserve">USI Sud Ouest</t>
  </si>
  <si>
    <t xml:space="preserve">Ref : RGN Neyrpic RSC76</t>
  </si>
  <si>
    <t xml:space="preserve">Question à poser dans le forum electro-méca ou CEM</t>
  </si>
  <si>
    <t xml:space="preserve"> Keignart</t>
  </si>
  <si>
    <t xml:space="preserve">14617</t>
  </si>
  <si>
    <t xml:space="preserve">MHY</t>
  </si>
  <si>
    <t xml:space="preserve">&lt;P&gt;merci pour les réponses apportées. je reprécise un point. le RGU tient effectivement compte du nombre de machine en service par un FdeC sur le sectionneur d'excit. de chaque groupe, mais uniquement pour le Courant Stator, comme déjà précisé dans un précédent message.&lt;/P&gt;&lt;P&gt;pour le courant rotor la mesure se fait selon le schéma ci-joint. Il y a effectivement 4 diodes et je pense que j'avais mal interprété leur role. je voyais un role de non retour de tension tout en faisant la somme des courants, mais aux vues des explications données précédemment, elles sélectionnent la mesure du courant rotor le plus fort des quatres groupes. Cela m'interesse d'avoir un eclaircissement&amp;nbsp;sur le principe de fonctionnement.&lt;/P&gt;&lt;P&gt;ceci étant, et cela était la question originelle, est ce que la suppression de la surexcitation à 1,6 Ifn justifie à elle seul, la non mise en place d'une protection Maxi I rotor. Ce plafond ne faisant pas, à mon avis,&amp;nbsp;la seul caractéristique d'un régulateur de classe1 et les limitations ne pouvant&amp;nbsp;pas faire, selon ce que j'ai appris, office de protection.&lt;/P&gt;</t>
  </si>
  <si>
    <t xml:space="preserve">145874607</t>
  </si>
  <si>
    <t xml:space="preserve">schemas2RGUMAXIIrotor.doc</t>
  </si>
  <si>
    <t xml:space="preserve">CE GEHO</t>
  </si>
  <si>
    <t xml:space="preserve">norme filet de sécurité</t>
  </si>
  <si>
    <t xml:space="preserve">&lt;P&gt;Je suis à la recherche de la norme sur les filet de sécurité n'ayant rien trouvé sous Arche et hydro.&lt;/P&gt;</t>
  </si>
  <si>
    <t xml:space="preserve"> nuzeray jerome</t>
  </si>
  <si>
    <t xml:space="preserve">GU LA ROCHE</t>
  </si>
  <si>
    <t xml:space="preserve">Recherche de pièces pour sectionneur</t>
  </si>
  <si>
    <t xml:space="preserve">&lt;P&gt;Nous sommes à la recherche d'isolateurs avec doitgs de contact pour sectionneur de marque CEM/GARDY type S5CY, 400A/20-23Kv&lt;/P&gt;&lt;P&gt;Contact : usine de St Dalmas tél : 04-93-04-86-30&lt;/P&gt;</t>
  </si>
  <si>
    <t xml:space="preserve"> Fabrice Bogner</t>
  </si>
  <si>
    <t xml:space="preserve">GEH VAR/ROYA</t>
  </si>
  <si>
    <t xml:space="preserve">Ref : tachymétre</t>
  </si>
  <si>
    <t xml:space="preserve">&lt;P&gt;Bonjour,&lt;/P&gt;&lt;P&gt;Nous avons aussi&amp;nbsp;un besoin identique, historiquement nous utilisions des matériels développés en interne (mais les compétences ne sont plus présentes...) ou des appareils developpés à l'externe selon cahier des charge EDF&amp;nbsp;par la société Condiaq. Cette société ayant été rachetée, la nouvelle société&amp;nbsp;ne dispose plus sur étagére de tachymètre type "eDF", il est possible de relancer une fabrication ( mais 3 piéces minimum à 6kEuros /piéce au tarif 2002) un peut cher...&lt;/P&gt;&lt;P&gt;Devant ce fait nous avons testé des solutions techniques alternatives :&lt;/P&gt;&lt;P&gt;Convertisseurs&amp;nbsp; &lt;U&gt;analogique&lt;/U&gt; fréquence / tension&amp;nbsp;&amp;nbsp;de marque GMC instrument de référence SINEAX F534 . Il est possible de choisir&amp;nbsp;des&amp;nbsp;plages de mesure entre 10 et 200Hz (par ex &amp;nbsp;centrée sur 50 Hz&amp;nbsp; gamme +-40 Hz ce qui permet de mesurer des vitesses de signaux compris entre 10et 90Hz&amp;nbsp; pour 0-10V)&amp;nbsp; la gamme de mesure est à déterminer à la commande (pe 50 HZ +- 5 Hz pour plus de précision.)&lt;/P&gt;&lt;P&gt;Caractéristiques techniques globales: &lt;/P&gt;&lt;P&gt;&amp;nbsp;- 1 convertisseur type SINEAX F534 / gamme de mesure&amp;nbsp; (pe 50Hz +-40Hz =&amp;gt; 10_ 90Hz pour 0_10V...ou autre )&lt;/P&gt;&lt;P&gt;&amp;nbsp;- Plage de tension d'entrée 1V à 230V alt pour que la mesure soit active (il est possible d'améliorer la sensibilité en mettant un transformateur élévateur à l'amont ou un petit montage electronique d'adaptation)&lt;/P&gt;&lt;P&gt;- précision : &amp;lt; à 0,2% de la gamme (soit &amp;nbsp;0.16Hz pour une gamme 10 à 90Hz)&lt;/P&gt;&lt;P&gt;- Temps de réponse : Vous pouvez choisir à la commande entre 1;2;4 périodes de mesure, nous avons choisi 2 périodes (ce qui correspond à un temps de réponse de 40ms pour un signal mesuré de 50Hz)&lt;/P&gt;&lt;P&gt;- Le coût par convertisseur : environ 300Euros&lt;/P&gt;&lt;P&gt;-&amp;nbsp; Reste plus qu'a l'intégrer dans un boitier avec toute la connectique associée (alim, entrée(s) , sortie(s)...)&lt;/P&gt;&lt;P&gt;-&lt;STRONG&gt;Attention&lt;/STRONG&gt;, &amp;nbsp;d'autres convertisseurs existent, notament numériques&amp;nbsp; mais il vaut mieux les éviter car les temps de réponses sont trés élevés &amp;gt; à 15 périodes du signal (300ms pour du 50Hz), ...à bien intégrer lors de l'expression du besoin.&lt;/P&gt;&lt;P&gt;- La sociétée: GMC instruments France SA&amp;nbsp; (&lt;A href="http://www.gmc-instruments.com"&gt;www.gmc-instruments.com&lt;/A&gt;) 5 rue pasteur / 91349 MASSY CEDEX / &amp;nbsp;tel 01 69 20 89 49 (des services commercieux sont implantés dans chaque région)&lt;/P&gt;&lt;P&gt;En espérant avoir répondu à la question,&lt;/P&gt;&lt;P&gt;Salutations.&lt;/P&gt;</t>
  </si>
  <si>
    <t xml:space="preserve">Thierry ARDAILLON</t>
  </si>
  <si>
    <t xml:space="preserve">14597</t>
  </si>
  <si>
    <t xml:space="preserve">Donne Echangeur PSW eau/huile (réfrigération transfo)</t>
  </si>
  <si>
    <t xml:space="preserve">Le groupement d'usines de Passy (GEH Savoie Mont Blanc) a, à disposition 2 échangeurs PSW fabriqués par ASET. Ces échangeurs eau/PCB sont dépollués et en trés bon état, Ils étaient précédement installés à la centrale des Bois sur un transfo de 42 MVA. pour tout renseignement contacter M.FAUST au 04-50-78-43-41.</t>
  </si>
  <si>
    <t xml:space="preserve"> Michel FAUST</t>
  </si>
  <si>
    <t xml:space="preserve">&lt;P&gt;Bonjour,&lt;/P&gt;&lt;P&gt;tu peux prendre contact avec la Sociéte ZIVY (ex JACQUET), il propose tout une gamme d'apareil de mesure de vitesse du capteur&amp;nbsp; à l'afficheur en passant par le traitement du signal.&lt;/P&gt;&lt;CENTER&gt;&lt;FONT face="Arial, Helvetica, sans-serif" color=#ff0000&gt;&lt;B&gt;&lt;FONT size=2&gt;Siège social&lt;/FONT&gt;&lt;/B&gt;&lt;/FONT&gt; &lt;/CENTER&gt;&lt;FONT face=Arial color=#000000 size=2&gt;&lt;B&gt;17, rocade de la croix Saint Georges&lt;BR&gt;77600 Bussy Saint Georges&lt;BR&gt;Tél : 01 64 66 79 39 &lt;/B&gt;&lt;/FONT&gt;</t>
  </si>
  <si>
    <t xml:space="preserve"> SARRAZIN Ph.</t>
  </si>
  <si>
    <t xml:space="preserve">DPIT - CIT</t>
  </si>
  <si>
    <t xml:space="preserve">pont roulant de Beyssac</t>
  </si>
  <si>
    <t xml:space="preserve">&lt;P&gt;Je recherche des infos pour rédiger un cahier des charges sur le changement du cable de levage d'un pont roulant de 60T.&lt;/P&gt;&lt;P&gt;( procédure, entreprises, réglementation)&lt;/P&gt;</t>
  </si>
  <si>
    <t xml:space="preserve">Alain VERILHAC</t>
  </si>
  <si>
    <t xml:space="preserve">UP.CENTRE</t>
  </si>
  <si>
    <t xml:space="preserve">Travaux sous une charge suspendue.</t>
  </si>
  <si>
    <t xml:space="preserve">&lt;P&gt;Notre barrage est constitué de 6 vannes type Stoney à volet déversoir en tête.&lt;/P&gt;&lt;P&gt;Dimensions vanne&amp;nbsp;: Largeur&amp;nbsp;: 15,50m&amp;nbsp;; Hauteur&amp;nbsp;: 10,50m&amp;nbsp;; Poids&amp;nbsp;: 150T.&lt;/P&gt;&lt;P&gt;Un motoréducteur entraîne 2 treuils à pignons situé de chaque côté de la vanne, où s'articule une chaîne Galle fixée sur la vanne.&lt;/P&gt;&lt;P&gt;La vanne est donc suspendue, man?uvrée au travers des chaînes.&lt;/P&gt;&lt;P&gt;&amp;nbsp;&lt;/P&gt;&lt;P&gt;Pour travailler sous la vanne, nous batardons à l'amont, soulevons la vanne à hauteur souhaitée et nous&amp;nbsp; consignons la vanne&amp;nbsp;:&lt;/P&gt;&lt;P&gt;Electriquement&amp;nbsp;: Inter de tranche, Disjoncteur, Sectionneurs Ouverts et Condamnés.&lt;/P&gt;&lt;P&gt;Mécaniquement&amp;nbsp;: Blocage mécanique des freins appliqués sur le motoréducteur de commande et Mise en place de buttons sous la vanne.&lt;/P&gt;&lt;P&gt;&amp;nbsp;&lt;/P&gt;&lt;P&gt;Voici mes questions&amp;nbsp;:&lt;/P&gt;&lt;P&gt;Peut-on admettre de se passer de la pose des buttons sous la vanne pour réaliser des travaux ou interventions (ponctuels ou conséquents)&amp;nbsp;?&lt;/P&gt;&lt;P&gt;Peut-on admettre que la vanne est condamnée mécaniquement lorsque seulement un blocage mécanique des freins appliqués sur le motoréducteur a été réalisé&amp;nbsp;?&lt;/P&gt;</t>
  </si>
  <si>
    <t xml:space="preserve">Jean-christophe LAYS</t>
  </si>
  <si>
    <t xml:space="preserve">DOCTRINE VIBRATION</t>
  </si>
  <si>
    <t xml:space="preserve">&lt;P&gt;Bonjour&lt;/P&gt;&lt;P&gt;&amp;nbsp;&lt;/P&gt;&lt;P&gt;dans la X-EL-08-02-72, il est est mis, au paragraphe 4.2 pour les mesures du niveau de vibration sur les relais DPA 15 ou 40, de&amp;nbsp;brancher l'enregisteur au travers d'un "adaptateur spécifique dont le schéma est représente sur la figure 1 ci- dessous". hors il n'y a pas de schéma de représenté. une correction est à apporter et en attendant si des personnes ont déjà utilisé cet adaptateur pourraient-elles me communiquer le shéma de cet adaptateur.&lt;/P&gt;</t>
  </si>
  <si>
    <t xml:space="preserve">mesure de vibration</t>
  </si>
  <si>
    <t xml:space="preserve">&lt;P&gt;bonjour&lt;/P&gt;&lt;P&gt;&amp;nbsp;&lt;/P&gt;&lt;P&gt;nous devons faire des mesures de vibration sur un DPA 40. Pour cela, il est mis dans la doctrine X-EL-08-02-72 au § 4.2, de brancher l'enregistreur sur le DPA 40 au travers d'un adaptateur. Mais contrairement à ce qui est indiqué sur la doctrine, il n'y a pas le shéma électrique ( voir message sur forum "document X"). Si quelqu'un le posséde, je suis interressé de l'obtenir, en vue d'essais programmés pour la fin de l'année. D'avance merci.&lt;/P&gt;</t>
  </si>
  <si>
    <t xml:space="preserve">Echafaudages à roulettes</t>
  </si>
  <si>
    <t xml:space="preserve">&lt;FONT face=Helv size=2&gt;&lt;P&gt;Question du 01/08/2006&lt;/P&gt;&lt;P&gt;Est-il obligatoire d'indiquer sur un échafaudage à roulettes le nom de l'entreprise ou de la personne qui a monté celui-ci ? Y a t'il une réception à faire et si oui faut -il indiquer la date sur l'échafaudage ?&lt;/P&gt;&lt;/FONT&gt;</t>
  </si>
  <si>
    <t xml:space="preserve">Ref : Echafaudages à roulettes</t>
  </si>
  <si>
    <t xml:space="preserve">&lt;FONT face=Helv&gt;&lt;P align=center&gt;&lt;FONT size=5&gt;&lt;U&gt;&lt;STRONG&gt;&lt;FONT size=3&gt;Les infos proviennent de la circulaire DRT 2005/08 du 27 juin 2005&lt;/FONT&gt;&lt;/STRONG&gt;&lt;/U&gt; &lt;/FONT&gt;&lt;/P&gt;&lt;P&gt;&lt;FONT size=1&gt;Décret du septembre 2004 et arrêté du 21 décembre 2004 &lt;/FONT&gt;&lt;/P&gt;&lt;P&gt;&lt;FONT size=1&gt;Cette réglementation s'applique :&lt;/FONT&gt;&lt;/P&gt;&lt;P&gt;&lt;FONT size=1&gt;- aux échafaudages de pied&lt;/FONT&gt;&lt;/P&gt;&lt;P&gt;&lt;FONT size=1&gt;- aux echafaudages consoles&lt;/FONT&gt;&lt;/P&gt;&lt;P&gt;&lt;FONT size=1&gt;- aux échafaudages suspendus&lt;/FONT&gt;&lt;/P&gt;&lt;P&gt;&lt;FONT size=1&gt;- aux plate-formes&lt;/FONT&gt;&lt;/P&gt;&lt;P&gt;&lt;FONT size=1&gt;- aux échafaudages roulants&lt;/FONT&gt;&lt;/P&gt;&lt;P&gt;&lt;FONT size=1&gt;- aux echafaudages trétaux &lt;/FONT&gt;&lt;/P&gt;&lt;P&gt;&lt;FONT size=1&gt;- ...... &lt;/FONT&gt;&lt;/P&gt;&lt;P&gt;&lt;FONT size=1&gt;Le chef d'établissement doit s'assurer des conditions d'éxécutions et de vérifications &lt;/FONT&gt;&lt;/P&gt;&lt;P&gt;&lt;FONT size=1&gt;Il existe des &lt;B&gt;examens d'adéquations,&lt;/B&gt; &lt;B&gt;des examens de montages et installations&lt;/B&gt; et d&lt;B&gt;es examens de conservations&lt;/B&gt; . Ces examens sont réalisés par des personnes compétentes &lt;/FONT&gt;&lt;/P&gt;&lt;P&gt;&lt;FONT size=1&gt;Il existe des &lt;B&gt;vérifications avant mise en service&lt;/B&gt;, des &lt;B&gt;vérifications journaliéres&lt;/B&gt; et des &lt;B&gt;vérifications trimestrielles &lt;/P&gt;&lt;/B&gt;&lt;/FONT&gt;&lt;P&gt;&lt;FONT size=1&gt;Lorsqu' un échafaudage est utilisé par plusieurs entreprises , il n'est pas nécessaire que chaque entreprise procéde à toutes les vérifications et à tous les examens , toutefois il faut que le chef d'établissement s'assure que toutes les vérifications et examens ont été effectués . S'il a des doutes , il doit faire procéder à toutes les vérifications et examens&lt;/FONT&gt;&lt;/P&gt;&lt;P&gt;&lt;FONT size=1&gt;Il n'est donc pas obligatoire de metttre le nom de l'entreprise qui a monté et vérifié l'échafaudage , mais c'est bien pratique pour faire le suivi et éviter de refaire le travail . Si l'entreprise monte et utilise pour son compte l'échafaudage , on peut éviter ce suivi &lt;/FONT&gt;&lt;/P&gt;&lt;P&gt;&lt;FONT size=1&gt;La réception est à faire chaque fois ( prise en compte de l'écafaudage et adéquation avec le travail ) par du personnel compétent . La réception d'un échafaudage à roulette monté conformément au mode opératoire du constructeur , ne demande pas une grande qualification . Un CdT peut faire le travail aprés une formation adh'oc &lt;/FONT&gt;&lt;/P&gt;&lt;/FONT&gt;</t>
  </si>
  <si>
    <t xml:space="preserve">14634</t>
  </si>
  <si>
    <t xml:space="preserve">Ref : Tresses de mise à la terre HTA</t>
  </si>
  <si>
    <t xml:space="preserve">&lt;FONT face=Helv size=2&gt;&lt;P&gt;Il n'y a pas d'obligation d'utiliser les jonctions triples ou les simples. En général, les MALT avec jonctions triples sont utilisées sur les réseaux ou les postes BT et HTA dont les distances entre phases sont peu importantes et les ICC rarement supérieures à 20kA. Par contre les MALT simples, principalement utilisées en HTB, sont conçues avec des sections de câbles pouvant aller jusqu'à 150mm2 et des ICC de 36kA/1s.&lt;/P&gt;&lt;P&gt;Ce qui importe lorsqu'on utilise les tresses de MALT (jonctions triples ou pas), c'est de veiller à l'écoulement du courant de CC et donc que la section du câble soit compatible avec la PCC du poste.&lt;/P&gt;&lt;P&gt;En conclusion, si des agents préfèrent utiliser des MALT avec des jonctions triples qui soient en mesure de tenir l'ICC/1s pas de problème.&lt;/P&gt;&lt;/FONT&gt;</t>
  </si>
  <si>
    <t xml:space="preserve">14613</t>
  </si>
  <si>
    <t xml:space="preserve">Hauteur de chute brute max REVIN</t>
  </si>
  <si>
    <t xml:space="preserve">&lt;P&gt;La définition de la hauteur de chute brute max (ecart entre la RN bassin supérieur et RN bassin inférieur) ne semble pas appropriée à REVIN.&lt;BR&gt;Lorsque les groupes sont en turbine, le bassin supérieur est bien à RN mais le bassin inférieur est à sa cote mini.&lt;BR&gt;Doit-on se conformer à la définition ?&lt;/P&gt;</t>
  </si>
  <si>
    <t xml:space="preserve">Ref : Travaux sous une charge suspendue.</t>
  </si>
  <si>
    <t xml:space="preserve">&lt;P&gt;A partir du moment où des personnes sont amenées à travailler sous une charge, on ne peut pas, à mon humble avis,&amp;nbsp;se dispenser de buttons. Dans le cas contraire, nous serions EN PERMANENCE sous la charge.&lt;/P&gt;&lt;P&gt;Si la condamnation électrique et mécanique des moto-réducteurs peut sembler suffisante, il est préférable de considérer qu'elle ne permet&amp;nbsp;que la pose des buttons dans des conditions de sécurité satisfaisantes.&lt;/P&gt;</t>
  </si>
  <si>
    <t xml:space="preserve">14631</t>
  </si>
  <si>
    <t xml:space="preserve">Ref : Ref : Démontage du pivot groupe vertical type parapluie.</t>
  </si>
  <si>
    <t xml:space="preserve">&lt;P&gt;Salut Laurent,&lt;/P&gt;&lt;P&gt;Merci encore pour tes renseignements, entre-temps j'ai retrouvé à la Centrale d'Ottmarsheim&amp;nbsp;exactement le&amp;nbsp;même type de moteur.&lt;/P&gt;&lt;P&gt;Néanmoins je vais quand même contacter M. Bocquet de la centrale de JOUQUES pour ce qui concerne le démontage de la pivoterie avec ce procédé&amp;nbsp;et avoir plus d'infos sur le mode opératoire.&lt;/P&gt;&lt;P&gt;Salutations et à bientôt peut-être sur une Centrale du Rhin...&lt;/P&gt;&lt;P&gt;JMMeyer&lt;/P&gt;</t>
  </si>
  <si>
    <t xml:space="preserve"> Jean-Marie MEYER</t>
  </si>
  <si>
    <t xml:space="preserve">145734603</t>
  </si>
  <si>
    <t xml:space="preserve">UP EST GMH EST</t>
  </si>
  <si>
    <t xml:space="preserve">Ref : norme filet de sécurité</t>
  </si>
  <si>
    <t xml:space="preserve">&lt;P&gt;Bonjour.&lt;/P&gt;&lt;P&gt;Le filet doit correspondre à la norme&amp;nbsp; NF P 93-311.&lt;/P&gt;&lt;P&gt;J'ai sous les yeux toute la liste à respecter pour les filets de sécurité;&lt;/P&gt;&lt;P&gt;Durée de vie 18 mois;&lt;/P&gt;&lt;P&gt;Poids de 270 grammes au M²;&lt;/P&gt;&lt;P&gt;etc,etc......;&lt;/P&gt;&lt;P&gt;Je reste à ta disposition pour plus de renseignements si tu le souhaite.&lt;/P&gt;&lt;P&gt;&amp;nbsp;&lt;/P&gt;</t>
  </si>
  <si>
    <t xml:space="preserve">14625</t>
  </si>
  <si>
    <t xml:space="preserve">Etat major GEH TARN AGOUT</t>
  </si>
  <si>
    <t xml:space="preserve">survitesse mécanique</t>
  </si>
  <si>
    <t xml:space="preserve">&lt;P&gt;&lt;FONT size=1&gt;A quelle valeur de déclenchement doit-on régler&amp;nbsp; la survitesse mécanique d'un groupe?&lt;/FONT&gt;&lt;/P&gt;&lt;P&gt;&lt;FONT size=1&gt;Je n'ai aucune donnée du constructeur&lt;/FONT&gt;&lt;/P&gt;</t>
  </si>
  <si>
    <t xml:space="preserve">Serge PILLONI</t>
  </si>
  <si>
    <t xml:space="preserve">Ref : Ref : norme filet de sécurité</t>
  </si>
  <si>
    <t xml:space="preserve">&lt;P&gt;Je te remercie pour ta réponse.Pourrais tu m'envoyer la norme NF P93-311 par lotus notes.&lt;/P&gt;&lt;P&gt;Adresse notes &lt;A href="mailto:jeromenuzeray@edf.fr"&gt;jeromenuzeray@edf.fr&lt;/A&gt; d'avance merci.&amp;nbsp;&lt;/P&gt;</t>
  </si>
  <si>
    <t xml:space="preserve">146254640</t>
  </si>
  <si>
    <t xml:space="preserve">groupement de la Roche</t>
  </si>
  <si>
    <t xml:space="preserve">Ref : VPSOFT POUR AUTOMATE GAMME SMC</t>
  </si>
  <si>
    <t xml:space="preserve">&lt;P&gt;Shneider met à disposition sur son site une version VPSOT sans dongle. &lt;FONT face=Helv size=2&gt;L'accès au site Schnieder n'est pas libre, ni l'assistance, ni le téléchargement des softs. Il faut payer un abonnement&amp;nbsp;qui est facturé en points suivant le catalogue services. &lt;/FONT&gt;&lt;FONT face=Helv size=2&gt;&lt;FONT face=Helv size=2&gt;Attention, sans Dongle, ne veut pas dire sans protection. J'ai essayé ce produit il fonctionne correctement. Vous pouvez vous rapprocher de votre correspondant MII de CIH pour en obtenir ou pas (selon votre contrat) une&amp;nbsp;version.&lt;/FONT&gt;&lt;/FONT&gt;&lt;/P&gt;</t>
  </si>
  <si>
    <t xml:space="preserve">14070</t>
  </si>
  <si>
    <t xml:space="preserve">Ref : Gaz SF6</t>
  </si>
  <si>
    <t xml:space="preserve">&lt;P&gt;Bonjour Jean-Marc,&lt;/P&gt;&lt;P&gt;Voici quelques éléments de réponse en ce qui concerne les diverses mesures de sécurité à prendre au voisinage de gaz "SF6", aussi appelé "Pyrostop 6", ( c'est de l'hexafluorure de soufre).&lt;/P&gt;&lt;P&gt;Différents supports peuvent t'aider à identifier les risques, les consignes, et les protections.&lt;/P&gt;&lt;P&gt;-Le site intranet "Olimp"&lt;/P&gt;&lt;P&gt;-La fiche locale d'utilisation&lt;/P&gt;&lt;P&gt;-La fiche de données de sécurité du fournisseur&lt;/P&gt;&lt;P&gt;-La fiche toxicologique "INRS"...&lt;/P&gt;&lt;P&gt;En effet, chaque entité rédige ou rédigera sa fiche locale d'utilisation ( FLU ), afin d'y préciser la mise en oeuvre locale. En ce qui te concerne, la fiche UP Alpes à été rédigée. Tu doit également pouvoir te rapprocher de ton correspondant local "PMD-CMR" qui semblerait être Philippe GALL, puisque rédacteur de la FLU.&lt;/P&gt;&lt;P&gt;-Commentaires: &lt;STRONG&gt;Attention gaz lourd ! &lt;/STRONG&gt;&lt;STRONG&gt;Assurer une bonne ventilation.&lt;/STRONG&gt;&lt;/P&gt;&lt;P&gt;-Préconisation d'utilisation: &lt;STRONG&gt;Port de gants en caoutchouc, PVC ou néoprène, si la ventilation est insuffisante, utiliser un appareil respiratoire autonome isolant.&lt;/STRONG&gt;&lt;/P&gt;&lt;P&gt;&lt;FONT color=dodgerblue&gt;Ceci n'est qu'un très bref résumé des éléments disponibles dans ces documents. Tu as la possibilité de connaitre égalements: les caratéristiques, la composition, les risques, la réglementation, les recommandations, les premiers secours, les mesures à) prendre en cas de dispersion accidentelle et de lutte contre l'incendie, les informlations toxicologiques, etc... .&lt;/FONT&gt;&lt;/P&gt;&lt;P&gt;&lt;FONT color=#1e90ff&gt;Je te fais parvenir par mail les documents cités ci-dessus.&lt;/FONT&gt;&lt;/P&gt;&lt;P&gt;&lt;FONT color=#1e90ff&gt;&lt;/FONT&gt;&amp;nbsp;&lt;/P&gt;&lt;P&gt;&amp;nbsp;&lt;/P&gt;&lt;P&gt;-&lt;/P&gt;&lt;P&gt;&amp;nbsp;&lt;/P&gt;&lt;P&gt;&amp;nbsp;&lt;/P&gt;</t>
  </si>
  <si>
    <t xml:space="preserve">14616</t>
  </si>
  <si>
    <t xml:space="preserve">UP Centre - GU de Brommat</t>
  </si>
  <si>
    <t xml:space="preserve">Habilitation élève en formation alternance</t>
  </si>
  <si>
    <t xml:space="preserve">&lt;FONT face=Helv size=2&gt;&lt;P&gt;Question issue de l'Unité de Production Centre&lt;/P&gt;&lt;P&gt;- un jeune homme (18 ans en février 2007) a signé un contrat d'apprentissage avec une Sous Unité EDF. Il s'agit d'une formation en alternance qui durera deux ans. A l'issue de cette formation, il passera un bac pro.&lt;/P&gt;&lt;P&gt;- durant sa formation il est prévu de l'intégrer à nos équipes et aux travaux de celles-ci.&lt;/P&gt;&lt;P&gt;Est-ce EDF qui doit délivrer une habilitation (au-travers du contrat nous le prenons explicitement sous notre autorité) ?&lt;/P&gt;&lt;P&gt;Il me semble qu'une habilitation B1H0 avec une très bonne précision des installations concernées ainsi que des modalités d'intervention de ce garçon devrait suffire. Es-tu d'accord ?&lt;/P&gt;&lt;P&gt;Etant donné qu'il n'est pas encore majeur, existe-t-il une exigence juridique qui prévoirait que c'est son père qui doivent signer le titre d'habilitation ? &lt;/P&gt;&lt;/FONT&gt;</t>
  </si>
  <si>
    <t xml:space="preserve">Ref : Habilitation élève en formation alternance</t>
  </si>
  <si>
    <t xml:space="preserve">&lt;FONT face=Helv size=2&gt;&lt;P&gt;Pour le 1:&lt;/P&gt;&lt;P&gt;Un apprenti est assimilable à un stagiaire d'école ou un salarié du fait du contrat élaboré avec l'employeur&lt;/P&gt;&lt;P&gt;L'art R 234-19 du code du travail interdit les travaux ou des manoeuvres d'ordre électrique et d'accéder à des locaux réservés aux électriciens, aux mineurs (et pas uniquement l'utilisation des appareils électriques). Certes, l'art. R 234-22 donne la réponse : Pour les apprentis munis d'un contrat d'apprentissage il y a lieu de demander une dérogation à l'inspecteur du travail après avis favorable du médecin du travail. L'autorisation est réputée acquise si l'inspecteur du travail n'a pas fait connaître sa décision dans un délai de deux mois à compter de la réception de la demande complète, envoyée par lettre recommandée ...&lt;/P&gt;&lt;P&gt;De plus, le décret 2003-812 du 29/08/2003 relatif aux modalités d'accueil en milieu professionnel d'élèves mineurs de moins de 16 ans indique à l'art 3 qu'une convention doit être passée entre l'établissement scolaire et l'entreprise d'accueil, l'art 15 précise "... au cours des périodes de formation en milieu professionnel, les élèves peuvent être autorisés, dans les conditions prévues à l'art. R 234-22 du code du travail, à utiliser les machines ou appareils ou produits dont l'usage est proscrit aux mineurs par les&lt;B&gt; art. R. 234-11 à R. 234-21 &lt;/B&gt;du code du travail". &lt;/P&gt;&lt;P&gt;Ci joint un document "convention type pour les élèves des lycées professionnels" qui donne notamment des informations sur l'utilisation des machines dangereuses pour les mineurs et la &lt;B&gt;&lt;I&gt;prévention du risque électrique&lt;/B&gt;&lt;/I&gt;. Pour cette dernière, il est fait mention de l'accord du ministère du travail à la dérogation de l'art. R 234-19 (voir art. 8 et 9 de la convention type). &lt;/P&gt;&lt;P&gt;&lt;IMG height=46 src="http://hydro.edf.fr/shell/noyau/includes/dhtml/Image1.gif" width=83&gt;&lt;/P&gt;&lt;P&gt;Par ailleurs, pour le 2 :&lt;/P&gt;&lt;P&gt;Les habilitations H0 B0 me semblent adaptées j'y ajouterai pour ma part l'indice V.&lt;/P&gt;&lt;P&gt;Pour information, seules les habilitations pour les travaux sous tension (indice T : soit H1T et B1T pour les exécutants) doivent faire l'objet d'une formation par un organisme agréé. Pour toutes les autres habilitations les formations peuvent être assurées par l'employeur ou autre... Enfin, les habilitations H0 et B0 sont des habilitations pour effectuer des opérations d'ordre NON ELECTRIQUE dans les locaux réservés aux électriciens. En pratique, elles permettent d'accéder à un local électrique sans surveillance, le titulaire ayant les capacités à analyser les risques et à maintenir les distances de sécurité vis à vis des installations sous tension.&lt;/P&gt;&lt;P&gt;La question à se poser : de quelle habilitation l'apprenti a-t-il besoin pour se former ? Il me semble que c'est au tuteur de l'apprenti de donner la réponse et de former (ou faire former) et habiliter en conséquence. &lt;/P&gt;&lt;/FONT&gt;</t>
  </si>
  <si>
    <t xml:space="preserve">14645</t>
  </si>
  <si>
    <t xml:space="preserve">Ref : Ref : Habilitation élève en formation alternance</t>
  </si>
  <si>
    <t xml:space="preserve">&lt;P&gt;La convention mentionnée n'est pas accessible.&lt;/P&gt;&lt;P&gt;Est-il possible de refaire le lien avec le message ?&lt;/P&gt;</t>
  </si>
  <si>
    <t xml:space="preserve">146454646</t>
  </si>
  <si>
    <t xml:space="preserve">GEH SAVOIE MONT BLANC</t>
  </si>
  <si>
    <t xml:space="preserve">Ref : Hauteur de chute brute max REVIN</t>
  </si>
  <si>
    <t xml:space="preserve">&lt;P&gt;Dans le cas de REVINS, la restitution n'est pas influencée par le remous d'un autre aménagement.&amp;nbsp;&lt;/P&gt;&lt;P&gt;La hauteur de chute brute maximale à prendre en compte est l'écart entre la cote RN du réservoir supérieur et la cote mini d'exploitation normale du bassin inférieur.&lt;/P&gt;</t>
  </si>
  <si>
    <t xml:space="preserve">14637</t>
  </si>
  <si>
    <t xml:space="preserve">Ref : Catégorie des chutes Pompages Pur ?</t>
  </si>
  <si>
    <t xml:space="preserve">&lt;P&gt;On n'affecte une catégorie qu'aux seules chutes participant à la production d'énergie.&lt;/P&gt;&lt;P&gt;La catégorie n'est donc pas à renseigner pour les chutes de pompage seul. Pour ces chutes, le type de pompage est obligatoire.&lt;/P&gt;</t>
  </si>
  <si>
    <t xml:space="preserve">14178</t>
  </si>
  <si>
    <t xml:space="preserve">Ref : CLASSIFICATION OA</t>
  </si>
  <si>
    <t xml:space="preserve">&lt;P&gt;Cette classification sera prise en compte dans une version ultérieure.&lt;/P&gt;</t>
  </si>
  <si>
    <t xml:space="preserve">14453</t>
  </si>
  <si>
    <t xml:space="preserve">Ref : Intégration des canaux classés 70/15</t>
  </si>
  <si>
    <t xml:space="preserve">&lt;P&gt;Sera pris en compte dans une version ultérieure (avec la classification des ouvrages d'amenée)&lt;/P&gt;</t>
  </si>
  <si>
    <t xml:space="preserve">14100</t>
  </si>
  <si>
    <t xml:space="preserve">Ref : Déscription des ouvrages d'amenée</t>
  </si>
  <si>
    <t xml:space="preserve">Le "fractionnement" des ouvrages d'amenée doit se limiter au changement de type d'ouvrage : (galerie en charge, à écoulement libre, canal à ciel ouvert, etc....).</t>
  </si>
  <si>
    <t xml:space="preserve">14101</t>
  </si>
  <si>
    <t xml:space="preserve">Relais Protection TROPIC 1 (127V cc)</t>
  </si>
  <si>
    <t xml:space="preserve">Nous sommes à la recherche de relais de protections Type &lt;STRONG&gt;TROPIC 1 en 127 Vcc&lt;/STRONG&gt; pour la centrale de St Guillerme 2. Si vous avez déposé ce type de relais ou si vous envisagez de le faire n'hésitez pas à nous contacter. Merci de votre contribution</t>
  </si>
  <si>
    <t xml:space="preserve">Bruno AYMOZ</t>
  </si>
  <si>
    <t xml:space="preserve">Ref : OUVRAGES SANS AUTORISATION</t>
  </si>
  <si>
    <t xml:space="preserve">&lt;P&gt;Ces ouvrages doivent être décrits dans le référentiel.&lt;/P&gt;&lt;P&gt;Un commentaire précisera qu'ils ont été réalisés en dehors des autorisations administratives.&lt;/P&gt;</t>
  </si>
  <si>
    <t xml:space="preserve">14138</t>
  </si>
  <si>
    <t xml:space="preserve">Défaillance Relai Télémécanique RM4 TR </t>
  </si>
  <si>
    <t xml:space="preserve">&lt;FONT face=Helv size=2&gt;&lt;P&gt;A l'UP Med, de nombreux dysfonctionnements sont apparus lors du basculement normal/secours de groupes électrogènes. La panne était à chaque fois causée par un relais RM4 TR (constructeur Télémécanique).&lt;/P&gt;&lt;P&gt;Le but de ma démarche est donc : &lt;/P&gt;&lt;OL&gt;&lt;LI&gt;de partager ce problème avec l'ensemble des unités afin de savoir s'il a été rencontré ailleurs ou bien avertir sur son occurence probable.&lt;/LI&gt;&lt;LI&gt;d'engager une action nationale auprès de Télémécanique afin de trouver une solution à ce problème.&lt;/LI&gt;&lt;/OL&gt;&lt;/FONT&gt;</t>
  </si>
  <si>
    <t xml:space="preserve">Laurent CADIOU</t>
  </si>
  <si>
    <t xml:space="preserve">Ref : ENCHAINEMENT DES OUVRAGES D'AMENEE AUX OUVRAGES DE FUITE SANS DISCONTINUITE.</t>
  </si>
  <si>
    <t xml:space="preserve">&lt;P&gt;Si un repère physique indique la frontière entre l'ouvrage de fuite d'une centrale et l'ouvrage d'amenée de la centrale aval, on décrit l'ouvrage de fuite de la 1ère centrale jusqu'à ce repère. En aval de ce repère, l'ouvrage décrit dans les ouvrages d'amenée de la centrale aval.&lt;/P&gt;&lt;P&gt;Si ce repère n'existe pas, on se réfère au dossier de concession.&lt;/P&gt;</t>
  </si>
  <si>
    <t xml:space="preserve">14137</t>
  </si>
  <si>
    <t xml:space="preserve">Equipement en extincteur</t>
  </si>
  <si>
    <t xml:space="preserve">&lt;P&gt;Bonjour.&lt;/P&gt;&lt;P&gt;Je suis devant un problème:&lt;/P&gt;&lt;P&gt;J'ai une demande d'un groupement sur l'équipement incendie: celui-ci me demande les surfaces ( en M² ) à respecter pour les équipements d'extincteurs et je n'ai pas trouvé de réglementation par rapport à cela; exemple: 1 extincteur pour tant de M².&lt;/P&gt;&lt;P&gt;Ce même groupement me demande s'il est judicieux de continuer à faire vérifier de vieux extincteurs 50 Kg à poudre ou même des 110Kg&amp;nbsp;à CO² dans les PAH ( Petit Aménagement Hydraulique ) et par quoi&amp;nbsp; les remplacer?&lt;/P&gt;&lt;P&gt;Merci de votre aide.&lt;/P&gt;</t>
  </si>
  <si>
    <t xml:space="preserve"> Jean luc DELONCLE</t>
  </si>
  <si>
    <t xml:space="preserve">EM GEH TARN AGOUT</t>
  </si>
  <si>
    <t xml:space="preserve">Disjoncteur MG HBE 2325A</t>
  </si>
  <si>
    <t xml:space="preserve">&lt;P&gt;Nous sommes à la recherche de pièces détachées pour disjoncteur Merlin Gérin HBE 2325A voir disjoncteur complet déposé ou en cours de dépose&lt;/P&gt;&lt;P&gt;Merci &lt;/P&gt;&lt;P&gt;Michel BARRIER GEH Dordogne 05 44 40 89 72&lt;/P&gt;</t>
  </si>
  <si>
    <t xml:space="preserve"> M BARRIER</t>
  </si>
  <si>
    <t xml:space="preserve">UP Centre GEH Dordogne</t>
  </si>
  <si>
    <t xml:space="preserve">Ref : Disjoncteur MG HBE 2325A</t>
  </si>
  <si>
    <t xml:space="preserve">Le type de disjoncteur est DIS est non HBE</t>
  </si>
  <si>
    <t xml:space="preserve"> Barrier M</t>
  </si>
  <si>
    <t xml:space="preserve">14658</t>
  </si>
  <si>
    <t xml:space="preserve">Ref : Equipement en extincteur</t>
  </si>
  <si>
    <t xml:space="preserve">&lt;P&gt;Salut Jean-Luc,&lt;/P&gt;&lt;P&gt;Arche donne les références du document Protection incendie à EDF et GDF du 14/01/2000 et le sommaire du document.&lt;/P&gt;&lt;P&gt;Pour en avoir plus, contacte Jean-François Jeannu au SMART.&lt;/P&gt;&lt;P&gt;En attendant, voici un extrait du Code du Travail :&lt;/P&gt;&lt;P&gt;Art. R. 232-12-17.- Les chefs d'établissement doivent prendre les mesures nécessaires pour que tout commencement d'incendie puisse être rapidement et efficacement combattu dans l'intérêt du sauvetage du personnel.&lt;BR&gt;Le premier secours est assuré par des extincteurs en nombre suffisant et maintenus en bon état de fonctionnement.&lt;BR&gt;&lt;FONT color=blue&gt;Il y a au moins un extincteur portatif à eau pulvérisée de 6 litres au minimum pour 200 mètres carrés de plancher, avec un minimum d'un appareil par niveau.&lt;BR&gt;&lt;/FONT&gt;&lt;I&gt;(D. n&lt;SUP&gt;o&lt;/SUP&gt; 94-346, 2 mai 1994)&lt;/I&gt; Lorsque les locaux présentent des risques d'incendie particuliers, notamment des risques électriques, ils doivent être dotés d'extincteurs dont le nombre et le type sont appropriés aux risques.&lt;BR&gt;Les établissements sont équipés, si cela est jugé nécessaire, de robinets d'incendie armés, de colonnes sèches, de colonnes humides, d'installations fixes d'extinction automatique d'incendie ou d'installations de détection automatique d'incendie.&lt;BR&gt;Tous les dispositifs non automatiques doivent être d'accès et de manipulation faciles.&lt;BR&gt;Dans tous les cas où la nécessité l'impose, une quantité de sable ou de terre meuble proportionnée à l'importance de l'établissement, à la disposition des locaux et à la nature des travaux exécutés est conservée à proximité des emplacements de travail, avec un moyen de projection, pour servir à éteindre un commencement d'incendie.&lt;BR&gt;Toutes ces installations doivent faire l'objet d'une signalisation durable, apposée aux endroits appropriés.&lt;BR&gt;&lt;/P&gt;</t>
  </si>
  <si>
    <t xml:space="preserve">14657</t>
  </si>
  <si>
    <t xml:space="preserve">GEH Savoie Mont-Blanc</t>
  </si>
  <si>
    <t xml:space="preserve">Référentiel dossier Samhy</t>
  </si>
  <si>
    <t xml:space="preserve">&lt;P&gt;Pour la prochaine séance le 13 décembre, je vous demande de réfléchir et d'écrire ce que doit comprendre un dossier Samhy : dossier de présentation global, mise en évidence des risques, analyse spécifique de sûreté (conception, construction, exploitation), études réalisées ou prévues, options possibles, attentes vis-à-vis du Samhy.&lt;/P&gt;&lt;P&gt;A bientôt&lt;/P&gt;&lt;P&gt;Cordialement&lt;/P&gt;&lt;P&gt;Philippe&lt;/P&gt;</t>
  </si>
  <si>
    <t xml:space="preserve">SURETE3</t>
  </si>
  <si>
    <t xml:space="preserve">&lt;P&gt;J'ai une délégation de pouvoir de mon Directeur de GEH pour la rédaction des plans de prévention. Jusqu'à aujourd'hui je rédigeais aussi des permis de feu aux intervenants.&lt;/P&gt;&lt;P&gt;J'entends dire que seul le chargé d'exploitation peut rédiger des permis de feu.&amp;nbsp; Est-ce vrai ?&lt;/P&gt;&lt;P&gt;A qui délivrer le permis de feu : sur certains documents c'est au chargé de travaux de l'équipe, sur d'autres c'est à l'intervenant de l'équipe.&lt;/P&gt;</t>
  </si>
  <si>
    <t xml:space="preserve"> LAYS Jean-Christophe</t>
  </si>
  <si>
    <t xml:space="preserve">GEH Ecrins-Vercors</t>
  </si>
  <si>
    <t xml:space="preserve">rince-oeils</t>
  </si>
  <si>
    <t xml:space="preserve">Peut-on mettre en place des rince-oeils sur eau potable à l'intérieur d'un local battries ?</t>
  </si>
  <si>
    <t xml:space="preserve">geh Ecrins Vercors</t>
  </si>
  <si>
    <t xml:space="preserve">Bac de rétention</t>
  </si>
  <si>
    <t xml:space="preserve">Doit-on mettre des bacs de rétention sous les batteries (2 x12 V.)&amp;nbsp;de démarrage d'un groupe électrogène ?</t>
  </si>
  <si>
    <t xml:space="preserve">RELAIS TELE RM4</t>
  </si>
  <si>
    <t xml:space="preserve">&lt;P&gt;Le GEH Durance a rénové plusieurs permutations normal / secours en installant entre autres des relais de présences tensions RM4TR. Ces relais miniaturisés présentent de nombreuses pannes qui bloquent le démarrage des groupes électrogènes. Nous allons remplacé ces relais défectueux par des relais ICE UM300.&lt;/P&gt;&lt;P&gt;&amp;nbsp;&lt;/P&gt;</t>
  </si>
  <si>
    <t xml:space="preserve"> SABATELLI François</t>
  </si>
  <si>
    <t xml:space="preserve">UP Méd GMH ECM</t>
  </si>
  <si>
    <t xml:space="preserve">Nuisance sonore</t>
  </si>
  <si>
    <t xml:space="preserve">&lt;P&gt;&lt;FONT size=3&gt;Existe-t-il une règlementation en matière de nuisance sonore nocturne?&lt;/FONT&gt;&lt;/P&gt;&lt;P&gt;&lt;FONT size=1&gt;Un chantier de sablage et peinture sur une CF extérieure est programmée en 3x8 pendant 4 mois à proximité immédiate d'habitations.&lt;/FONT&gt;&lt;/P&gt;&lt;P&gt;&lt;FONT size=1&gt;Quelles sont les contraintes ou obligations?&lt;/FONT&gt;&lt;/P&gt;</t>
  </si>
  <si>
    <t xml:space="preserve"> jacques Villeneuve</t>
  </si>
  <si>
    <t xml:space="preserve">Unité Production Sud Ouest</t>
  </si>
  <si>
    <t xml:space="preserve">X EL 02-11</t>
  </si>
  <si>
    <t xml:space="preserve">Dans&amp;nbsp;la X EL 02-11, des protections réseaux (42,63,et 90kV), l'annexe 4 rappelle une liste des centrales ou la protection de sous fréquence est réglée à 48.5 Hz . Dans cette liste il faut supprimer la centrale de Bort rhue car depuis 1988 elle débite sur le réseau 20 kV .</t>
  </si>
  <si>
    <t xml:space="preserve"> S.Deheunynck</t>
  </si>
  <si>
    <t xml:space="preserve">CQM GEH Dordogne</t>
  </si>
  <si>
    <t xml:space="preserve">Ref : Convertisseur statique</t>
  </si>
  <si>
    <t xml:space="preserve">&lt;P&gt;Bonjour,&lt;/P&gt;&lt;P&gt;Une société française fabrique du matériel de bonne qualité, il s'agit d' AXILEC (anciennement SECAS).&lt;/P&gt;&lt;P&gt;Voici les coordonnées de cette société :&lt;/P&gt;&lt;P&gt;Tel: 01 56 46 04 80&lt;/P&gt;&lt;P&gt;Fax : 01 56 46 04 84&lt;/P&gt;&lt;P&gt;Adresse : 67-69 allée de Rosny, 93190 Livry-Gargan.&lt;/P&gt;&lt;P&gt;&amp;nbsp;&lt;/P&gt;</t>
  </si>
  <si>
    <t xml:space="preserve"> JF Ehrhard</t>
  </si>
  <si>
    <t xml:space="preserve">14517</t>
  </si>
  <si>
    <t xml:space="preserve">Ref : Nuisance sonore</t>
  </si>
  <si>
    <t xml:space="preserve">&lt;P&gt;Extrait du site : &lt;A href="http://www.interieur.gouv.fr/"&gt;www.interieur.gouv.fr/&lt;/A&gt;&lt;/P&gt;&lt;P&gt;&lt;STRONG&gt;&amp;nbsp;Ci-dessous, action qui peut-être mise en oeuvre par le voisinnage.&amp;nbsp;&lt;/STRONG&gt;&lt;/P&gt;&lt;P&gt;&lt;STRONG&gt;Autres bruits persistants.&lt;/STRONG&gt;&lt;/P&gt;&lt;P&gt;Vous êtes gêné par des bruits provenant de la circulation de véhicules sur la voie publique, d'établissement recevant du public (discothèque, débit de boissons, salle de sport, etc.), &lt;STRONG&gt;de travaux de chantier&lt;/STRONG&gt;, etc.&lt;/P&gt;&lt;P&gt;Adressez-vous au maire de votre commune. Il peut prendre un arrêté pour faire cesser ou atténuer le bruit.&lt;/P&gt;&lt;P&gt;&amp;nbsp;&lt;/P&gt;</t>
  </si>
  <si>
    <t xml:space="preserve">14666</t>
  </si>
  <si>
    <t xml:space="preserve">Commande moteur par Altistrat 01</t>
  </si>
  <si>
    <t xml:space="preserve">&lt;P&gt;Bonjour, je recherche personne qui aurait mis en oeuvre un démarrage moteur par Altistrat 01(démarreur-ralentisseur progressifs)&amp;nbsp;de chez télémécanique.&lt;/P&gt;&lt;P&gt;Merci.&lt;/P&gt;&lt;P&gt;GARDIER Eric&lt;/P&gt;&lt;P&gt;Usine de Pressy, CLUSES&lt;/P&gt;&lt;P&gt;04 50 89 36 48&lt;/P&gt;</t>
  </si>
  <si>
    <t xml:space="preserve"> GARDIER Eric</t>
  </si>
  <si>
    <t xml:space="preserve">Ref : Ref : Remplacement de débitmètres ASEA type TIVG - centrale de Grand'Maison</t>
  </si>
  <si>
    <t xml:space="preserve">&lt;P&gt;Bonjour, &lt;/P&gt;&lt;P&gt;je souhaite savoir comment s'effectue le réglage des appareils IFM. Quelqu'un pourrait il m'aider ?&lt;/P&gt;&lt;P&gt;par avance merci&amp;nbsp;&lt;/P&gt;</t>
  </si>
  <si>
    <t xml:space="preserve">Yves MAFFINI</t>
  </si>
  <si>
    <t xml:space="preserve">145444575</t>
  </si>
  <si>
    <t xml:space="preserve">RGN RAPID 77</t>
  </si>
  <si>
    <t xml:space="preserve">&lt;P&gt;Nous sommes à la recherche de cartes pour un régulateur de vitesse RAPID 77&lt;/P&gt;&lt;P&gt;Si vous avez déposé ce matériel dans votre groupement modernisation ou autre,nous sommes intéréssé pour renouveler un lot de rechange.&lt;/P&gt;&lt;P&gt;CI 270 &lt;/P&gt;&lt;P&gt;CI 273&lt;/P&gt;&lt;P&gt;CI 238 A &lt;/P&gt;&lt;P&gt;EDF Usine de BROMMAT Le Brézou 12600 BROMMAT&lt;/P&gt;</t>
  </si>
  <si>
    <t xml:space="preserve">GEH LOT-TRUYERE GU de BROMMAT</t>
  </si>
  <si>
    <t xml:space="preserve">Suppression d'un bouton</t>
  </si>
  <si>
    <t xml:space="preserve">&lt;P&gt;Bonjour, pourriez-vous supprimer le bouton ci-dessous actuellement situé sur la page d'accueil du site "Prévention Sécurité". Merci d'avance&lt;/P&gt;&lt;P&gt;&lt;A href="http://arche.edf.fr/appli/appli-18/arche.nsf/(AllEDFDocument)/051FD22C58C2B8C941256DAD004213B9/$FILE/GuidPedaNov2002.pdf" target=_blank&gt;&lt;IMG src="http://hydro.edf.fr/includes/securite/dpgr.gif" border=0&gt;&lt;/A&gt;&amp;nbsp;&lt;/P&gt;</t>
  </si>
  <si>
    <t xml:space="preserve">NIVEAU CENTRAL</t>
  </si>
  <si>
    <t xml:space="preserve">Ref : Données base métier régulateur de tension et RGn</t>
  </si>
  <si>
    <t xml:space="preserve">Jean-Marc Raschi s'en occupait depuis 2001, et je vais prendre la suite. Une bonne façon de procéder pour les mises à jour est de mettre un message dans le forum associé à la base de données en question, soit la base RGN. Tu peux consulter ce forum sous Animation des métiers/Electroméca.</t>
  </si>
  <si>
    <t xml:space="preserve">14574</t>
  </si>
  <si>
    <t xml:space="preserve">MPHY</t>
  </si>
  <si>
    <t xml:space="preserve">X EX 02-00</t>
  </si>
  <si>
    <t xml:space="preserve">&lt;P&gt;Dans la politique de maintenance des installations (dernière version 08-2006), il est fait référence aux prescriptions de maintenance. Ces mêmes prescriptions (pour 5 d'entre-elles) se trouvent dans la liste des documents X, mais pas avec le même numéro.&lt;/P&gt;&lt;P&gt;Maintenances galeries-XEX020014 dans le document contre XEX020035 dans la liste;&lt;/P&gt;&lt;P&gt;Maintenance CF - XEX020020 contre XEX020041;&lt;/P&gt;&lt;P&gt;Maintenance matériels de levage - XEX020022 contre XEX020043;&lt;/P&gt;&lt;P&gt;Maintenance turbines - XEX020023 contre XEX020044;&lt;/P&gt;&lt;P&gt;Maintenance vannes charpentées - XEX020024 contre XEX020045.&lt;/P&gt;</t>
  </si>
  <si>
    <t xml:space="preserve">Patrice AUBERT</t>
  </si>
  <si>
    <t xml:space="preserve">inserer un lien hypertexte dans une base notes</t>
  </si>
  <si>
    <t xml:space="preserve">Veuillez trouver ci-joint la façon d'insérer un lien hypertexte dans une base notes.</t>
  </si>
  <si>
    <t xml:space="preserve">Liens_hypertextes.doc</t>
  </si>
  <si>
    <t xml:space="preserve">Ref : mesure de vibration</t>
  </si>
  <si>
    <t xml:space="preserve">&lt;P&gt;En effet le montage ne se trouve pas dans la derniére version de la XEL, il faut retrouver la version de 1987 et la fiche d'essai N° 12. Dans ce document on trouve le schéma du montage à base d'ampli op 741 qui permet l'enregistrement du niveau vibratoire.&lt;/P&gt;&lt;P&gt;Je vous en envoie un exemplaire du document complet par courrier et je mets le schéma du montage en piece jointe&lt;/P&gt;</t>
  </si>
  <si>
    <t xml:space="preserve">14633</t>
  </si>
  <si>
    <t xml:space="preserve">dpa.pdf</t>
  </si>
  <si>
    <t xml:space="preserve">Remplacer un document</t>
  </si>
  <si>
    <t xml:space="preserve">&lt;P&gt;&lt;A href="http://hydro.edf.fr/shell/noyau/objets/Documents/page/ConsultationDocuments.asp?IDDoc=4244&amp;amp;Type=T"&gt;&lt;IMG src="http://hydro.edf.fr/includes/securite/polsecu.gif" border=0&gt;&lt;/A&gt;&amp;nbsp;par le document joint.&lt;/P&gt;&lt;P&gt;Merci.&lt;/P&gt;</t>
  </si>
  <si>
    <t xml:space="preserve">POL0601.pdf</t>
  </si>
  <si>
    <t xml:space="preserve">regulation de tension</t>
  </si>
  <si>
    <t xml:space="preserve">je cherche des founisseurs de regulateur de tension pour un alternateur de 700kw merci de me faire parvenir des noms et coordonnées si possible.</t>
  </si>
  <si>
    <t xml:space="preserve">groupement de Chastang</t>
  </si>
  <si>
    <t xml:space="preserve">Ref : Relais Protection TROPIC 1 (127V cc)</t>
  </si>
  <si>
    <t xml:space="preserve">&lt;P&gt;si ta recherche est toujours d'actualité, nous avons, a ste tulle a l'ECM, une vingtaine de relais déposés.&lt;/P&gt;&lt;P&gt;liste: TMZG (6); TMUm (2); TMA222-2 (2); TMAH (4); TMV311m (3); TMA211 (2); TMA110 (1); TMV111 (1); TMFIG (1)&lt;/P&gt;&lt;P&gt;tel a François SABATELLI 04 92 70 88 25 pour info&lt;/P&gt;</t>
  </si>
  <si>
    <t xml:space="preserve"> Vincent A. (ECM)</t>
  </si>
  <si>
    <t xml:space="preserve">14653</t>
  </si>
  <si>
    <t xml:space="preserve">UP méd</t>
  </si>
  <si>
    <t xml:space="preserve">MICRO CENTRALOG </t>
  </si>
  <si>
    <t xml:space="preserve">&lt;P&gt;Nous avons déposé 2 consignateurs d'états micro-centralog et nous n'avons plus utilité des cartes . Si quelqu'un est intéréssé par le matériel suivant nous pouvons le lui céder .&lt;/P&gt;&lt;P&gt;2 rack alimentation 127 v &lt;/P&gt;&lt;P&gt;14 cartes MAQ 07&lt;/P&gt;&lt;P&gt;A POLI ou JF PERETTI : 04/95/27/02/77&lt;/P&gt;</t>
  </si>
  <si>
    <t xml:space="preserve"> A POLI</t>
  </si>
  <si>
    <t xml:space="preserve">Ref : regulation de tension</t>
  </si>
  <si>
    <t xml:space="preserve">Vous pouvez poser votre question sur le forum du site "Animation des métiers - Electromécanique". </t>
  </si>
  <si>
    <t xml:space="preserve">14681</t>
  </si>
  <si>
    <t xml:space="preserve">NIV CENTRAL</t>
  </si>
  <si>
    <t xml:space="preserve">catalogue</t>
  </si>
  <si>
    <t xml:space="preserve">&lt;P&gt;J'ai téléchargé le catalogue des documents X mais je ne peux pas l'ouvrir car il est au format mdb.&lt;/P&gt;&lt;P&gt;Est-il possible d'avoir ce catalogue au format pdf comme les autres documents?&lt;/P&gt;&lt;P&gt;merci&lt;/P&gt;</t>
  </si>
  <si>
    <t xml:space="preserve"> claudy turquetil</t>
  </si>
  <si>
    <t xml:space="preserve">&lt;P&gt;En 1993, ERA a demandé à la société CEP SYSTEMES (Paris) de réaliser une étude de fiabilité sur l'évacuateur du barrage des FADES. Cette société nous a remis l'étude et une Synthése (38 pages)&lt;/P&gt;&lt;P&gt;La DER (DUBIEZ P) a réalisée en 1993 (HT-52/93/052A) un bilan méthodologique de cette démarche.&lt;/P&gt;&lt;P&gt;&amp;nbsp;&lt;/P&gt;&lt;P&gt;&amp;nbsp;&lt;/P&gt;</t>
  </si>
  <si>
    <t xml:space="preserve"> Yves AUDY</t>
  </si>
  <si>
    <t xml:space="preserve">UPC GEH L/A</t>
  </si>
  <si>
    <t xml:space="preserve">Rappel sur Message déséquilibre pont de thyristors</t>
  </si>
  <si>
    <t xml:space="preserve">&lt;P&gt;Bonjour à tous,&lt;/P&gt;&lt;P&gt;Nous avions posé une question sur la protection «&amp;nbsp;déséquilibre pont de thyristors&amp;nbsp;» de la centrale de Montézic le 22/02/05 à 15h17. N'ayant toujours pas eu de réponse, nous aimerions savoir l'état d'avancement sur la réponse à notre question.&lt;/P&gt;Merci d'avance.</t>
  </si>
  <si>
    <t xml:space="preserve">Ref : catalogue</t>
  </si>
  <si>
    <t xml:space="preserve">&lt;P&gt;Il faut effectivement télécharger le fichier, ensuite si ton poste de travail a suivi les évolutions de la DPIH tu dois avoir le logiciel access dans le menu démarer/programmes/bureautique/microsoft access. Il faut d'abord ouvrir access et ensuite ouvrir le fichier téléchargé, ça ne marche pas en double cliquant sur le fichier.&lt;/P&gt;</t>
  </si>
  <si>
    <t xml:space="preserve"> Jean-Marie ROGER</t>
  </si>
  <si>
    <t xml:space="preserve">14685</t>
  </si>
  <si>
    <t xml:space="preserve">Ref : rince-oeils</t>
  </si>
  <si>
    <t xml:space="preserve">&lt;P&gt;Je sais qu'au Geh Rhin le rince oeil est dans le local&lt;/P&gt;&lt;P&gt;pour + d'info sur la réglementation s'adresser au CM Sécurité au 03.9000.23.11&lt;/P&gt;</t>
  </si>
  <si>
    <t xml:space="preserve"> P SANSON</t>
  </si>
  <si>
    <t xml:space="preserve">14663</t>
  </si>
  <si>
    <t xml:space="preserve">FLA</t>
  </si>
  <si>
    <t xml:space="preserve">&lt;P&gt;&lt;B&gt;EQUIPEMENT SOUS PRESSION&amp;nbsp;: DECRET / ARRETE&lt;/B&gt;&lt;/P&gt;&lt;P&gt;&lt;B&gt;&amp;nbsp;&lt;/B&gt;&lt;/P&gt;&lt;P&gt;La Directive Européenne 97/23 CE du 29/05/97 est déclinée en droit francais dans les 3 textes principaux suivants:&lt;/P&gt;&lt;P&gt;&amp;nbsp;&amp;nbsp;&amp;nbsp;&amp;nbsp;&amp;nbsp;&amp;nbsp;&amp;nbsp;&amp;nbsp;&amp;nbsp;&amp;nbsp;&amp;nbsp;&amp;nbsp;&amp;nbsp;&amp;nbsp; &amp;nbsp;&amp;nbsp;&amp;nbsp;&amp;nbsp;&amp;nbsp;&amp;nbsp;&amp;nbsp;&amp;nbsp;&amp;nbsp;&amp;nbsp;&amp;nbsp;&amp;nbsp;&amp;nbsp;&amp;nbsp; &lt;B&gt;- Décret 99-1046 du 13/12/99 et ses annexes relatif aux ESP&lt;/B&gt;&lt;/P&gt;&lt;P&gt;&lt;B&gt;&amp;nbsp;&amp;nbsp;&amp;nbsp;&amp;nbsp;&amp;nbsp;&amp;nbsp;&amp;nbsp;&amp;nbsp; &amp;nbsp;&amp;nbsp;&amp;nbsp;&amp;nbsp;&amp;nbsp;&amp;nbsp;&amp;nbsp;&amp;nbsp; - Arrêté du 15/03/00 relatif à l'exploitation des ESP et sa modification du 30 mars 2005&lt;/B&gt;&lt;/P&gt;&lt;P&gt;&lt;B&gt;&amp;nbsp;&amp;nbsp;&amp;nbsp;&amp;nbsp;&amp;nbsp;&amp;nbsp;&amp;nbsp;&amp;nbsp; &amp;nbsp;&amp;nbsp;&amp;nbsp;&amp;nbsp;&amp;nbsp;&amp;nbsp;&amp;nbsp;&amp;nbsp; - Arrêté du 12/12/2005 relatif aux équipements sous pression nucléaires&lt;/B&gt;&lt;/P&gt;</t>
  </si>
  <si>
    <t xml:space="preserve"> Bruno BEYAERT</t>
  </si>
  <si>
    <t xml:space="preserve">Ajout d'un bouton</t>
  </si>
  <si>
    <t xml:space="preserve">&lt;P&gt;Bonjour, pourriez-vous disposer sur la page d'accueil du site "Prévention Sécurité" un bouton identique à celui-ci &lt;IMG src="http://hydro.edf.fr/includes/securite/appelec.gif" border=0&gt;, disposé juste à droite de ce même bouton et dont le texte serait "e-learning. Recyclage CPP/CPM".&lt;/P&gt;&lt;P&gt;Ce bouton doit être rattaché au document zippé qui se trouve dans la rubrique "Formation" , catégorie "Outils", sous catégorie "Risques électriques".&amp;nbsp;&amp;nbsp;&amp;nbsp;&amp;nbsp;&amp;nbsp;&amp;nbsp;&amp;nbsp;&amp;nbsp; Merci d'avance.&lt;/P&gt;&lt;P&gt;&amp;nbsp;&lt;/P&gt;</t>
  </si>
  <si>
    <t xml:space="preserve">RELANCE</t>
  </si>
  <si>
    <t xml:space="preserve">&lt;P&gt;Pourriez-vous réaliser les demandes formulées les 14 et 25/10/2006 ?&lt;/P&gt;&lt;P&gt;Merci d'avance.&lt;/P&gt;</t>
  </si>
  <si>
    <t xml:space="preserve">contrôle réglementaire</t>
  </si>
  <si>
    <t xml:space="preserve">Quel contrôle doit -on effectuer sur les ligne de vie et avec quelle fréquence ?</t>
  </si>
  <si>
    <t xml:space="preserve">Ecrins Vercors</t>
  </si>
  <si>
    <t xml:space="preserve">Ref : MICRO CENTRALOG </t>
  </si>
  <si>
    <t xml:space="preserve">Nous sommes intéressé par ce matériel. Par quel matériel avez vous remplacé le micro centralog?</t>
  </si>
  <si>
    <t xml:space="preserve"> GU la Bâthie</t>
  </si>
  <si>
    <t xml:space="preserve">14683</t>
  </si>
  <si>
    <t xml:space="preserve">chargé d'essai</t>
  </si>
  <si>
    <t xml:space="preserve">Lors de travaux réalisés par un EIM sur une partie hydraulique du groupe , une demande de requalification est&amp;nbsp;faite pour cette partie . Qui&amp;nbsp;doit être désigné comme chargé d'éssai sur les documents d'accés aux ouvrages par le C.d'Exploitation.</t>
  </si>
  <si>
    <t xml:space="preserve"> jacob.c</t>
  </si>
  <si>
    <t xml:space="preserve">&lt;P&gt;Bonjour,&lt;/P&gt;&lt;P&gt;&amp;nbsp;&lt;/P&gt;&lt;P&gt;Quelque informations qui pourrais vous éclairer, &lt;/P&gt;&lt;P&gt;&amp;nbsp;&lt;/P&gt;&lt;P&gt;&lt;A href="http://infobruit.edf.fr/reglementation/bruit_chantier.htm"&gt;&lt;FONT color=#800080&gt;http://infobruit.edf.fr/reglementation/bruit_chantier.htm&lt;/FONT&gt;&lt;/A&gt;&lt;/P&gt;&lt;P&gt;&amp;nbsp;&lt;/P&gt;</t>
  </si>
  <si>
    <t xml:space="preserve"> mathieu casoni</t>
  </si>
  <si>
    <t xml:space="preserve">Ref : chargé d'essai</t>
  </si>
  <si>
    <t xml:space="preserve">Pourriez-vous, SVP, préciser votre question ?</t>
  </si>
  <si>
    <t xml:space="preserve">14695</t>
  </si>
  <si>
    <t xml:space="preserve">Etat Major</t>
  </si>
  <si>
    <t xml:space="preserve">Risque électrique - port des EPI</t>
  </si>
  <si>
    <t xml:space="preserve">&lt;P&gt;Afin de faciliter le partage d'informations, ci-joint la question posée par Erick PIERSA (EDF Martinique) et la réponse DPIH.&lt;/P&gt;&lt;P&gt;--------------------------------------------------------------&lt;/P&gt;&lt;FONT face=Helv size=2&gt;&lt;P&gt;Bonjour,&lt;/P&gt;&lt;P&gt;je suis l'expert prevention du centre de la Martinique, et parfois je me permets de consulter votre site&lt;/P&gt;&lt;P&gt;aujourd'hui je me tourne vers vous afin d'avoir quelques conseils&lt;/P&gt;&lt;P&gt;dernièrement nous avons été confronté à un accident spécifique: un agent en ré-embrochant un tiroir d'alimentation électrique a reçu une décharge&lt;/P&gt;&lt;P&gt;à l'analyse nous avons constaté qu'il ne portait ses protections,&lt;/P&gt;&lt;P&gt;chargé d'écrire une consigne j'ai voulu faire référence au RPP et j'ai constaté que sur le RPP les protections ne sont pas désignées comme sur le ccp distribution&lt;/P&gt;&lt;P&gt;alors ma question où pourrais je trouver un document sur lequel est mentionné les protections à porter ou à utiliser par type d'opérations&lt;/P&gt;&lt;P&gt;ou dois je faire le parallèle avec le cpp&lt;/P&gt;&lt;P&gt;merci de l'aide que vous pourrez me porter&lt;/P&gt;&lt;/FONT&gt;</t>
  </si>
  <si>
    <t xml:space="preserve">Ref : Risque électrique - port des EPI</t>
  </si>
  <si>
    <t xml:space="preserve">&lt;FONT face=Helv size=2&gt;&lt;P&gt;Concernant les documents de référence, il n'en existe pas, à ma connaissance, qui réponde directement à votre besoin. Force est par ailleurs de constater que chaque grande entité a décliné la norme UTE C18-510 sous ses besoins propres (en notant au passage que la déclinaison ne peut qu'être plus restrictive que la "loi") :&lt;/P&gt;&lt;P&gt;- CPP EDF pour les hydrauliciens,&lt;/P&gt;&lt;P&gt;- RPP pour le thermique à flamme et le nucléaire,&lt;/P&gt;&lt;P&gt;- CPP distribution, ...&lt;/P&gt;&lt;P&gt;A la lecture de ces différents textes, il me semble que le CPP est plus détaillé que le RPP pour ce qui concerne les ouvrages électriques et les opérations associées (sans préjuger des positions managériales traduites dans ces textes : par exemple, l'habilitation E du chargé d'essai au thermique est totalement inconnue des hydrauliciens).&lt;/P&gt;&lt;P&gt;En tout état de cause et en matière de sécurité électrique, le principe de précaution s'applique par défaut et les EPI découlent tout naturellement de l'analyse de risques liée à l'opération concernée, qu'on soit sous l'intervention ou la consignation pour travaux. Le retour d'expérience sur les situations dangereuses et les accidents survenus dans ce genre de circonstances confirment indiscutablement cette approche, y compris dans les DOM pour ce que j'ai pu en voir lors de mes diverses missions.&lt;/P&gt;&lt;P&gt;En résumé et si j'avais à communiquer sur le sujet, mon message serait le suivant :&lt;/P&gt;&lt;P&gt;- pas d'opération sans analyse de risques préalable et définition des mesures de prévention (en essayant d'imaginer les cas de figures où tout ne se passe pas comme prévu (par exemple, quelle attitude adopter et quelles précautions prendre si le tiroir ne veut pas rentrer dans son logement ?) ,&lt;/P&gt;&lt;P&gt;- s'agissant de risque électrique et pour ce type d'opération, on considère que la tension peut toujours être présente tant que l'élément n'est pas réputé consigné (au bout des quatre étapes) ; les EPI sont donc obligatoires.&lt;/P&gt;&lt;/FONT&gt;</t>
  </si>
  <si>
    <t xml:space="preserve">14698</t>
  </si>
  <si>
    <t xml:space="preserve">utilisation echelle de corde</t>
  </si>
  <si>
    <t xml:space="preserve">que dit la réglementation? est autorisé à EDF? suite à la réforme de notre échelle de corde quelqu'un aurait il des references de nouvelles générations d'echelle de corde (ou acier hors modele type speleo)?? Merci pour plus de renseigement &lt;A href="mailto:etienne.tolaini@edfgdf.fr"&gt;etienne.tolaini@edfgdf.fr&lt;/A&gt;</t>
  </si>
  <si>
    <t xml:space="preserve">Etienne Tolaïni</t>
  </si>
  <si>
    <t xml:space="preserve">GUH CASTIRLA EGD CORSE</t>
  </si>
  <si>
    <t xml:space="preserve">Ref : Ref : MICRO CENTRALOG </t>
  </si>
  <si>
    <t xml:space="preserve">&lt;P&gt;Nos coordonnés téléphonique et adresse pour contact Tel:04.79.31.01.30&lt;/P&gt;&lt;P&gt;GU la Bâthie &lt;/P&gt;&lt;P&gt;rue André Ampère&amp;nbsp; 73540 LA BATHIE&lt;/P&gt;&lt;P&gt;&amp;nbsp;&lt;/P&gt;</t>
  </si>
  <si>
    <t xml:space="preserve"> GU la Bâthie  JOUAN O</t>
  </si>
  <si>
    <t xml:space="preserve">146834694</t>
  </si>
  <si>
    <t xml:space="preserve">relais Delle Alsthom N°B801B</t>
  </si>
  <si>
    <t xml:space="preserve">&lt;P&gt;Je suis à la recherche d'un relais Delle alsthom ref B801B pour une protection déplacement point neutre TT soutirage&amp;nbsp;excitation.&lt;/P&gt;&lt;P&gt;Son calibre : 110V - tempo0,06 à 0,6 sec - U aux&amp;nbsp;: 125V=&lt;/P&gt;&lt;P&gt;Mon tél : 0675076172 - ou mail : &lt;A href="mailto:norbert.maitre@edf.fr"&gt;norbert.maitre@edf.fr&lt;/A&gt;&lt;/P&gt;</t>
  </si>
  <si>
    <t xml:space="preserve"> N Maitre</t>
  </si>
  <si>
    <t xml:space="preserve">maintenance des SMC 200 et 500</t>
  </si>
  <si>
    <t xml:space="preserve">&lt;P&gt;La coordination de la gestion SMC ne devrait-elle pas être pilotée par M2I-Grenoble ?&lt;/P&gt;&lt;P&gt;Concernant les disparités, là où il y a encore compétence dans la programmation, les SMC sont maintenus en service. La répartition de la compétence n'étant pas homogène sur le territoire, il y a disparités.&lt;/P&gt;&lt;P&gt;Enfin, être compétent en langage SMC est-ce reconnu et valorisé aujourd'hui ?&lt;/P&gt;&lt;P&gt;J'en doute.&lt;/P&gt;</t>
  </si>
  <si>
    <t xml:space="preserve">Antoine Libaux</t>
  </si>
  <si>
    <t xml:space="preserve">EDF CIH FM-ED</t>
  </si>
  <si>
    <t xml:space="preserve">Ouverture de l'espace Maintenance Mécanique Spécialisée (MMS)</t>
  </si>
  <si>
    <t xml:space="preserve">&lt;P&gt;Bonjour à tous et bienvenue dans ce nouvel espace réservé à la Maintenance Mécanique Spécialisée.&lt;/P&gt;&lt;P&gt;A vous de le faire vivre et de me faire remonter vos éventuelles propositions d'amélioration...&lt;/P&gt;&lt;P&gt;Patrick LESAGE - Mission Production hydraulique&lt;/P&gt;</t>
  </si>
  <si>
    <t xml:space="preserve">ELECTRO14</t>
  </si>
  <si>
    <t xml:space="preserve">Asséchement d'un groupe</t>
  </si>
  <si>
    <t xml:space="preserve">Dans le cadre d'un contrôle pour un index de polarisation sur un groupe, il s'est avéré que l'index est mauvais (1,14). On a la possibilité d'assécher le groupe soit par ajout d'assécheurs soit par asséchement du groupe en rotation. Avant de lancer l'idée auprès du groupement, quelles sont les conditions de réalisation de cette opération pour assécher le groupe en rotation. </t>
  </si>
  <si>
    <t xml:space="preserve">ECM VENTAVON</t>
  </si>
  <si>
    <t xml:space="preserve">Ref : Asséchement d'un groupe</t>
  </si>
  <si>
    <t xml:space="preserve">&lt;P&gt;J'ai eu l'occasion de pratiquer cette opération sur une petite machine. Elle a consisté à faire tourner le groupe en court-circuit, en réglant l'excitation pour fonctionner au courant nominal. Du coup, les pertes thermiques sont nominales, alors que la tension machine est de quelques pour cents de la normale. Par contre, cette opération demande un suivi permanent lors de son déroulement, compte tenu des risques encourus par la machine si le courant d'excitation n'est pas maitrisé.&lt;/P&gt;</t>
  </si>
  <si>
    <t xml:space="preserve"> G.LEBLANC</t>
  </si>
  <si>
    <t xml:space="preserve">14706</t>
  </si>
  <si>
    <t xml:space="preserve">&lt;P&gt;Merci d'ajouter un bouton sur la page de garde dans "Réglementation" le document suivant : &lt;/P&gt;&lt;P&gt;intitulé du bouton : CGM-HT&amp;nbsp;&amp;nbsp; 2001&lt;/P&gt;&lt;P&gt;&amp;nbsp;&lt;/P&gt;</t>
  </si>
  <si>
    <t xml:space="preserve">Messaouda CRINON</t>
  </si>
  <si>
    <t xml:space="preserve">DiaporamaCGM13022006.ppt</t>
  </si>
  <si>
    <t xml:space="preserve">Ref : Ajout d'un bouton</t>
  </si>
  <si>
    <t xml:space="preserve">Sur quel site s'il vous plait&amp;nbsp;?</t>
  </si>
  <si>
    <t xml:space="preserve">14708</t>
  </si>
  <si>
    <t xml:space="preserve">Ref : Ref : Ajout d'un bouton</t>
  </si>
  <si>
    <t xml:space="preserve">&lt;P&gt;Bonjour,&lt;/P&gt;&lt;P&gt;Sur le site "Prévention sécurité". Merci de rajouter également sur le bouton intitulé "CGM-HT" 2001 - POL 06 02.&lt;/P&gt;</t>
  </si>
  <si>
    <t xml:space="preserve">147084709</t>
  </si>
  <si>
    <t xml:space="preserve">Ref : Produits d'imprégnation du béton</t>
  </si>
  <si>
    <t xml:space="preserve">La resine S3 de RESYPOLI qu'utilise dicarlo au cemete pour traiter ses carottes de beton en parois exterieures &amp;nbsp;avant essai de pérméabilité a l'eau&amp;nbsp;existe déclassée CMR et peut etre essayée en tete de carotte (elle adhere tres bien en paroi) les evolutions des résultats de perméabilité avec ou sans traitement&amp;nbsp;seraient une indication</t>
  </si>
  <si>
    <t xml:space="preserve"> scarella B</t>
  </si>
  <si>
    <t xml:space="preserve">14521</t>
  </si>
  <si>
    <t xml:space="preserve">CEIDRE</t>
  </si>
  <si>
    <t xml:space="preserve">débits réservés variables</t>
  </si>
  <si>
    <t xml:space="preserve">Comment saisir des valeurs de débit réservé saisonniers (variables selon la saison).&amp;nbsp;&amp;nbsp;Faut-il utiliser la partie "commentaire" pour le détailler et, en ce cas, que faut-il saisir dans les cses "valeur " et "dates"</t>
  </si>
  <si>
    <t xml:space="preserve"> lacabanne</t>
  </si>
  <si>
    <t xml:space="preserve">Ref : débits réservés variables</t>
  </si>
  <si>
    <t xml:space="preserve">Pour les débits saisonniers, il faut créer des enregistrements différents pour chaque période : &lt;BR&gt;&lt;STRONG&gt;Exemple&lt;/STRONG&gt; : Si nous avons un débit réservé "été" du 1er juin au 30 septembre et débit réservé "hiver" les autres mois de l'année, il faudra créer 3 enregistrements : &lt;BR&gt;Un enregistrement pour le débit "hiver" du 1er janvier au 31 mai &lt;BR&gt;Un enregistrement pour le débit "été" du 1er juin au 30 septembre&lt;BR&gt;Un enregistrement pour le débit "hiver" du 1er octobre au 31 décembre &lt;P&gt;&lt;/P&gt;</t>
  </si>
  <si>
    <t xml:space="preserve">14712</t>
  </si>
  <si>
    <t xml:space="preserve">&lt;P&gt;Bonjour.&lt;/P&gt;&lt;P&gt;&lt;U&gt;1ère question&lt;/U&gt; : "se caler" sur le décret de 92. En raccourci, le Directeur de GEH délégue l'activité de délivrance des permis de feu au MPL, chef de groupement d'usines.&lt;/P&gt;&lt;P&gt;Ce dernier, a la possibilté de &lt;STRONG&gt;&lt;U&gt;missionner&lt;/U&gt;&lt;/STRONG&gt; un agent du groupement pour réaliser cette délivrance à la condition que la personne missionnée&amp;nbsp;dispose des moyens, de la compétence et de l'autorité .&lt;/P&gt;&lt;P&gt;&lt;U&gt;2ème question&lt;/U&gt; : une seule réponse possible --&amp;gt; le chargé de travaux.&lt;/P&gt;</t>
  </si>
  <si>
    <t xml:space="preserve">14662</t>
  </si>
  <si>
    <t xml:space="preserve">Ref : utilisation echelle de corde</t>
  </si>
  <si>
    <t xml:space="preserve">&lt;P&gt;bonjour voici la reference&amp;nbsp;&amp;nbsp; echelle speleo inox 1023 longueur 10m&lt;/P&gt;&lt;P&gt;fournisseur&amp;nbsp;&amp;nbsp;&amp;nbsp; EXPE&amp;nbsp; BP5&amp;nbsp; 38680 PONT EN ROYANS&amp;nbsp;&amp;nbsp;&amp;nbsp; &lt;/P&gt;</t>
  </si>
  <si>
    <t xml:space="preserve"> UPA BEAUVOIR</t>
  </si>
  <si>
    <t xml:space="preserve">14700</t>
  </si>
  <si>
    <t xml:space="preserve">Est ce qu'un CPI est obligatoire en TBT ?</t>
  </si>
  <si>
    <t xml:space="preserve">&lt;P&gt;Nous en avons actuellement sur nos ateliers 48 V=, mais une modification visant à supprimer un mode commun nous fait créer 4 ateliers séparés donc 4 circuits distincts&amp;nbsp;et je ne trouve pas de texte m'obligeant à installer des CPI sur chaque circuit. En TBT je pense que ça n'est pas obligatoire, mais je voudrais en être sûr.&lt;/P&gt;</t>
  </si>
  <si>
    <t xml:space="preserve">Régulateur PI</t>
  </si>
  <si>
    <t xml:space="preserve">&lt;P align=left&gt;Bonjour,&lt;/P&gt;&lt;P align=left&gt;Nous possédons un régulateur à action proportionnelle et intégrale type "NIVOREGUL" marque Endress Hauser qui semble donner des signes de faiblesse. Ce modèle (pas tout jeune) ou un équivalent n'est plus fabriqué par cette marque.&lt;/P&gt;&lt;P align=left&gt;Nous recherchons un fournisseur capable de nous aiguiller vers un appareil aux fonctions équivalentes pour le remplacer.&lt;/P&gt;&lt;P align=left&gt;Nous utilisons cet appareil afin de commander l'ouverture des pâles sur un groupe avec une consigne d'entrée&amp;nbsp;0-10mA et en retour,une boucle qui retranscrit&amp;nbsp;la position des pâles(Boucle retour: 0-10mA).&lt;/P&gt;&lt;P align=left&gt;Merci pour vos réponses apportées.&lt;/P&gt;</t>
  </si>
  <si>
    <t xml:space="preserve">Exploitant VEZERE</t>
  </si>
  <si>
    <t xml:space="preserve">Ref : Bac de rétention</t>
  </si>
  <si>
    <t xml:space="preserve">&lt;P&gt;sauf erreur de ma part&amp;nbsp; le niveau d'exigence pour les bacs de retention est le suivant par ordre décroissant&amp;nbsp;:&lt;/P&gt;&lt;P&gt;- reglementaire : ce qui a trait aux ICPE ( éventuellement les batteries)&lt;/P&gt;&lt;P&gt;- exigence DPIH : sous les dechets liquides&lt;/P&gt;&lt;P&gt;- amélioration: sous les autres fluides&amp;nbsp; en fonctionde l'analyse de risque à faire ; pour les batteries , les acides étant par nature trés corrosif il est souhaitable de retenir les fuites&amp;nbsp; , ceci peut etre fait par la conception du local &lt;/P&gt;&lt;P&gt;&amp;nbsp;&lt;/P&gt;</t>
  </si>
  <si>
    <t xml:space="preserve"> B Puech</t>
  </si>
  <si>
    <t xml:space="preserve">14664</t>
  </si>
  <si>
    <t xml:space="preserve">&lt;P&gt;Veuillez trouver ci-après la réponse de Bruno Maltaverne, expert du SMaRT dans ce domaine. Ceci constitue la position DPIH sur le sujet.&lt;/P&gt;&lt;B&gt;&lt;FONT face=Helv size=2&gt;&lt;P align=justify&gt;La récente législation concernant les travaux en hauteur, déclinée à EDF et Gaz de France dans la NRA 10, traite des différents moyens pouvant être utilisés dans le cadre de ces interventions. Elle précise qu'il faut toujours privilégier le recours à des protections collectives telles que échafaudage ou PEMP (nacelles). La dernière solution envisageable, dans ce contexte, est "les travaux sur corde" obligatoirement exécutés par des entreprises qualifiées. A aucun moment n'est abordé l'utilisation des "échelles de corde" qui ne sont pas retenues comme moyen d'intervention dans nos entreprises. Cette interdiction s'appuie sur le fait que les matières utilisées pour la confection de cet outil (chanvre, etc) ont une très mauvaise tenue aux UV et à l'humidité entre autres. De plus, il est extrêmement complexe, voire impossible, d'y associer un assujettissement garantissant la sécurité des opérateurs.&lt;/P&gt;&lt;P&gt;En résumé : les travaux sur cordes sont autorisés mais réalisés par des entreprises spécialisées. L'échelle de corde est interdite.&lt;/P&gt;&lt;/B&gt;&lt;/FONT&gt;</t>
  </si>
  <si>
    <t xml:space="preserve">Ref : contrôle réglementaire</t>
  </si>
  <si>
    <t xml:space="preserve">La question a été posée à l'expert du SMaRT. Nous vous communiquerons l'information dès que connue.</t>
  </si>
  <si>
    <t xml:space="preserve">14693</t>
  </si>
  <si>
    <t xml:space="preserve">Pollution canal de fuite</t>
  </si>
  <si>
    <t xml:space="preserve">Nous ne sommes pas à l'abri d'une pollution éventuelle du canal de fuite de notre centrale par une fuite d'huile importante&amp;nbsp;qui ne passerait pas par les pompes exhaures. Connaissez vous une solution dont la mise en place soit rapide (par barrage flottant ou autre solution) pour contenir cette pollution dans le canal de fuite sachant que l'eau dans le canal à une certaine vitesse et que si la fuite d'huile provient d'un seul groupe les autres 5 groupes ne seront pas forcement arrêtés dans l'immédiat.&amp;nbsp;</t>
  </si>
  <si>
    <t xml:space="preserve">O. Jouan</t>
  </si>
  <si>
    <t xml:space="preserve">GU la Bâthie</t>
  </si>
  <si>
    <t xml:space="preserve">Protection manque u auxiliaire</t>
  </si>
  <si>
    <t xml:space="preserve">&lt;P&gt;Bonjour&lt;/P&gt;&lt;P&gt;Nous devons remplacer le relais de la protection manque U auxiliaire. La protection est réalisée par un relais à seuil&amp;nbsp;UM 300. Faut-il absolument un relais à seuil pour réaliser cette protection, ne peut-on pas utiliser un relais tout ou rien style AF 4400.&lt;/P&gt;</t>
  </si>
  <si>
    <t xml:space="preserve"> Perret GU Beaufort</t>
  </si>
  <si>
    <t xml:space="preserve">Protection manque U auxiliaire</t>
  </si>
  <si>
    <t xml:space="preserve">&lt;P&gt;Nous devons remplacer le relais de la protection manque U auxiliaire. La protection est réalisée par un relais à seuil&amp;nbsp;UM 300. Faut-il absolument un relais à seuil pour réaliser cette protection, ne peut-on pas utiliser un relais tout ou rien style AF 4400.&lt;/P&gt;</t>
  </si>
  <si>
    <t xml:space="preserve">Ref : relais Delle Alsthom N°B801B</t>
  </si>
  <si>
    <t xml:space="preserve">&lt;P&gt;Ce type de relais n'est pas répandu et je crains que tu ne trouves pas de relais de rechange. Nous avons bien un relais TB 801 mais détection en courant....&lt;/P&gt;&lt;P&gt;Toutefois tu peux remplacer le relais B801 avec son capteur BTO ou BTF par un relais TMVH ( tropic 1 ) , TVH ( tropic 2 ) ou TTG 7134 de ICE CEE. Ces relais sont plus facile à trouver surtout les Tropic 1. Quelqu'un en a peut être déposé un ....&lt;/P&gt;&lt;P&gt;Nous n'avons que des TMV&amp;nbsp;en rechange ...&lt;/P&gt;&lt;P&gt;Nota :&amp;nbsp;ICE fabrique toujours le TTG 7134 &amp;nbsp;cout : 831 euros HT&lt;/P&gt;</t>
  </si>
  <si>
    <t xml:space="preserve">14703</t>
  </si>
  <si>
    <t xml:space="preserve">Ref : Rappel sur Message déséquilibre pont de thyristors</t>
  </si>
  <si>
    <t xml:space="preserve">&lt;P&gt;Afin de pouvoir répondre complétement à ta question, peux tu me faire passer les schémas de l'excitation ou l'on peut voir les transformateurs (de soutirage ? ), les TC d'alimentation des Résistances ... le RGU &lt;/P&gt;&lt;P&gt;Merci&lt;/P&gt;&lt;P&gt;Jean CARBONNE&lt;/P&gt;&lt;P&gt;EDF DTG &lt;/P&gt;&lt;P&gt;CS 625&lt;/P&gt;&lt;P&gt;34535 Béziers &lt;/P&gt;</t>
  </si>
  <si>
    <t xml:space="preserve"> CARBONNE</t>
  </si>
  <si>
    <t xml:space="preserve">14687</t>
  </si>
  <si>
    <t xml:space="preserve">Ci-joint les fichiers de nos relais de rechange</t>
  </si>
  <si>
    <t xml:space="preserve"> CARBONNE jean</t>
  </si>
  <si>
    <t xml:space="preserve">Materielderechange1.xls</t>
  </si>
  <si>
    <t xml:space="preserve">Ref : Ref : Rappel sur Message déséquilibre pont de thyristors</t>
  </si>
  <si>
    <t xml:space="preserve">&lt;P&gt;Bonjour, pour faire suite à votre demande, voici le schéma de câblage de la protection "déséquilibre pont de thyristor. Cette derniere correspond à la platine référencée 004XI sur le schéma.&lt;/P&gt;&lt;P&gt;Salutations&lt;/P&gt;</t>
  </si>
  <si>
    <t xml:space="preserve"> CQM</t>
  </si>
  <si>
    <t xml:space="preserve">146874725</t>
  </si>
  <si>
    <t xml:space="preserve">schemadesequilibrethyristorMtz001.jpg</t>
  </si>
  <si>
    <t xml:space="preserve">GEH Lot - Truyère</t>
  </si>
  <si>
    <t xml:space="preserve">Qualité des scans dans les doctrines</t>
  </si>
  <si>
    <t xml:space="preserve">&lt;P&gt;Bonjour.&lt;/P&gt;&lt;P&gt;Consultant la doctrine XMA 06 01, je me suis appercu de la médiocrité de la qualité &lt;STRONG&gt;de l'ensemble des scans&lt;/STRONG&gt; présents dans le document.&lt;/P&gt;&lt;P&gt;Il est parfois impossible (sans exagérer) de decrypter le texte. Exemple : diagramme page 29 "décision et choix du type de traitement a réaliser".&lt;/P&gt;&lt;P&gt;D'un point de vue général, j'ai pu remarquer ce problème dans de nombreuses doctrines&amp;nbsp;(XMA, XEL).&lt;/P&gt;&lt;P&gt;Est il possible d'obtenir &lt;STRONG&gt;des documents de qualité&lt;/STRONG&gt;, sachant que ces derniers servent de référence (format informatique plutot que papier - classeurs bleus -).&lt;/P&gt;&lt;P&gt;Je m'attaque peut-être à un gros sujet où j'entends déjà parler de soucis de ressource face l'empleur du projet (temps de scan des documents papiers plus important), ou d'optimisation de place sur serveur (taille des fichiers)...&lt;/P&gt;&lt;P&gt;... cependant si ces fichiers pdf sont (en parti) inexploitable, je ne vois pas l'interêt du système informatique... et je retourne à mes bons vieux classeurs bleus dont les documents ne sont pas à jour...&lt;/P&gt;&lt;P&gt;En tant qu'utilisateur courant des Documents X, j'attends avec impatience vos réactions. Merci d'avance.&lt;/P&gt;</t>
  </si>
  <si>
    <t xml:space="preserve">Ref : DOCTRINE VIBRATION</t>
  </si>
  <si>
    <t xml:space="preserve">&lt;P&gt;Le signal est apparemment trop faible sur les DPA pour être utilisé... d'où la fameuse "interface".&lt;/P&gt;&lt;P&gt;Le sujet à déjà été abordé dans la section "Contrôle Essais Mesure", où Jean Carbone (DTG) à joint les schémas nécessaires à la réalisation de cette platine.&lt;/P&gt;&lt;P&gt;Edit : Mea Culpa.. tu es aussi l'auteur de ce topic dans la section CEM... je l'ai vu par la suite.&lt;/P&gt;&lt;P&gt;&lt;A href="http://hydro.edf.fr/Shell/Noyau/Objets/Forum/AfficheForum2.asp?Modele=115&amp;amp;TpPage=Msg&amp;amp;CodeSite=CQM&amp;amp;IDPage=840&amp;amp;pPage=&amp;amp;NbLignePage=&amp;amp;pListe=&amp;amp;Forum=CQM1&amp;amp;NumMessage=4633&amp;amp;Nav"&gt;http://hydro.edf.fr/Shell/Noyau/Objets/Forum/AfficheForum2.asp?Modele=115&amp;amp;TpPage=Msg&amp;amp;CodeSite=CQM&amp;amp;IDPage=840&amp;amp;pPage=&amp;amp;NbLignePage=&amp;amp;pListe=&amp;amp;Forum=CQM1&amp;amp;NumMessage=4633&amp;amp;Nav&lt;/A&gt;=&lt;/P&gt;</t>
  </si>
  <si>
    <t xml:space="preserve">14632</t>
  </si>
  <si>
    <t xml:space="preserve">Ref : Ref : Ref : Lunettes anti-flash</t>
  </si>
  <si>
    <t xml:space="preserve">&lt;P&gt;Bonjour, je m'inquiète de ne pas retrouver l'indice 8 sur l'écran facial de mon casque Idra.&lt;/P&gt;&lt;P&gt;Voici les infos gravées:&lt;/P&gt;&lt;UL&gt;&lt;LI&gt;2-1,2 (OBX) 2BKN9&lt;/LI&gt;&lt;LI&gt;EN 166.389.B&lt;/LI&gt;&lt;/UL&gt;&lt;P&gt;J'interprète peut être mal les informations de la NF EN166, mais apparement le casque ne comporte pas de protection à l'arc électrique.&lt;/P&gt;&lt;P&gt;Pourriez vous confirmer?&lt;/P&gt;&lt;P&gt;Cordialement&lt;/P&gt;</t>
  </si>
  <si>
    <t xml:space="preserve"> Fabien COURANT</t>
  </si>
  <si>
    <t xml:space="preserve">1388338843911</t>
  </si>
  <si>
    <t xml:space="preserve">GEH Aude/Ariège</t>
  </si>
  <si>
    <t xml:space="preserve">Ref : Remplacer un document</t>
  </si>
  <si>
    <t xml:space="preserve">Merci de modifier Enerthy par DPIH.</t>
  </si>
  <si>
    <t xml:space="preserve">14680</t>
  </si>
  <si>
    <t xml:space="preserve">relais temporises de NOJ</t>
  </si>
  <si>
    <t xml:space="preserve">les relais ( mécaniques ) temporisés&amp;nbsp;à manque de NOJ d'une centrale ont été remplacés par des relais electroniques CEF4 avec alim auxiliaires ayant entrainés un déclt intempestif des encadrants suite à une perte de continu ( dans ce cas tempo à zéro ) connaissez vous des relais temporisés fiables n'utilisant pas de sources auxiliaires. merci</t>
  </si>
  <si>
    <t xml:space="preserve">Hervé DIDIER</t>
  </si>
  <si>
    <t xml:space="preserve">up alpes</t>
  </si>
  <si>
    <t xml:space="preserve">téléchargement XEL</t>
  </si>
  <si>
    <t xml:space="preserve">&lt;P&gt;Je n'arrive pas à télécharger la XEL 02 01 00, ni la XEL 02 01 01.&lt;/P&gt;&lt;P&gt;Quelles solutions mettre en oeuvre?&lt;/P&gt;</t>
  </si>
  <si>
    <t xml:space="preserve">Durée de conservation des documents ?</t>
  </si>
  <si>
    <t xml:space="preserve">&lt;P&gt;Bonjour,&lt;/P&gt;&lt;P&gt;Existe-il un document de synthèse donnant la durée de conservation des différents documents d'exploitation ( consignations d'états, journal de bord, ... ) , des rapports de contrôles règlementaires (Norisko,&amp;nbsp;... )&lt;/P&gt;&lt;P&gt;Merci par avance et désolé si cette question a déjà été soulevée !&lt;/P&gt;</t>
  </si>
  <si>
    <t xml:space="preserve">Ref : Commande moteur par Altistrat 01</t>
  </si>
  <si>
    <t xml:space="preserve">&lt;P&gt;les démarreurs altistart télémécaniue ont été utilisés&amp;nbsp; à la centrale de chastang pour des pompes de régulation ( ne suis pas sur du modele) contacter D gounet&amp;nbsp; au 05 55 28 59 00&lt;/P&gt;</t>
  </si>
  <si>
    <t xml:space="preserve"> b puech</t>
  </si>
  <si>
    <t xml:space="preserve">14670</t>
  </si>
  <si>
    <t xml:space="preserve">relais  temporises de NOJ</t>
  </si>
  <si>
    <t xml:space="preserve">&lt;FONT face=Verdana size=1&gt;les relais ( mécaniques ) temporisés&amp;nbsp;à manque de NOJ d'une centrale ont été remplacés par des relais electroniques CEF4 avec alim auxiliaires ayant entrainés un déclt intempestif des encadrants suite à une perte de continu ( dans ce cas tempo à zéro ) connaissez vous des relais temporisés fiables n'utilisant pas de sources auxiliaires. merci&lt;/FONT&gt;</t>
  </si>
  <si>
    <t xml:space="preserve">Manque U auxiliaire</t>
  </si>
  <si>
    <t xml:space="preserve">&lt;TABLE cellSpacing=1 cellPadding=4 width=560 border=0&gt;&lt;TBODY&gt;&lt;TR vAlign=top&gt;&lt;TD width=360&gt;&lt;FONT size=+0&gt;&lt;P&gt;Bonjour&lt;/P&gt;&lt;P&gt;Nous devons remplacer le relais de la protection manque U auxiliaire. La protection est réalisée par un relais à seuil&amp;nbsp;UM 300. Faut-il absolument un relais à seuil pour réaliser cette protection, ne peut-on pas utiliser un relais tout ou rien style AF 4400.&lt;/P&gt;&lt;/FONT&gt;&lt;/TD&gt;&lt;TD width=200&gt;&lt;FONT size=1&gt;&lt;FONT color=#336698&gt;&lt;FONT face=Verdana&gt;&lt;FONT&gt;Auteur : &lt;B&gt;Perret GU Beaufort&lt;/B&gt;&lt;BR&gt;Unité : &lt;B&gt;UP Alpes&lt;/B&gt;&lt;BR&gt;le&amp;nbsp;13/12/06 14:52:14&lt;/FONT&gt;&lt;BR&gt;&lt;/FONT&gt;&lt;/FONT&gt;&lt;/FONT&gt;&lt;A href="http://hydro.edf.fr/Shell/Noyau/Objets/Forum/AfficheForum2.asp?Modele=115&amp;amp;TpPage=AMsg&amp;amp;CodeSite=CQM&amp;amp;IDPage=840&amp;amp;pPage=&amp;amp;NbLignePage=&amp;amp;pListe=&amp;amp;Forum=CQM1&amp;amp;NumMessage=4722&amp;amp;Nav=&amp;amp;Type=reponse&amp;amp;grp=1918&amp;amp;id_msg=14722&amp;amp;Niveau_msg=2"&gt;&lt;FONT face=Verdana color=#336698 size=1&gt;&lt;IMG alt=Répondre src="http://hydro.edf.fr/shell/noyau/library/picto/repondremessage.gif" border=0&gt;&lt;/FONT&gt;&lt;/A&gt; &lt;/TD&gt;&lt;/TR&gt;&lt;/TBODY&gt;&lt;/TABLE&gt;&lt;BR&gt;</t>
  </si>
  <si>
    <t xml:space="preserve"> PERRET GU Beaufort</t>
  </si>
  <si>
    <t xml:space="preserve">&lt;P&gt;Bonjour&lt;/P&gt;&lt;P&gt;Il suffit de charger ce logiciel&lt;/P&gt;&lt;P&gt;&lt;A href="http://etudes-w3.edfgdf.fr/download/desktop/pdf995.zip/view"&gt;http://etudes-w3.edfgdf.fr/download/desktop/pdf995.zip/view&lt;/A&gt;&lt;/P&gt;&lt;P&gt;Je reste à votre disposition pour tous renseignements&lt;/P&gt;&lt;P&gt;&amp;nbsp;&lt;/P&gt;</t>
  </si>
  <si>
    <t xml:space="preserve">Renouvellement des titres</t>
  </si>
  <si>
    <t xml:space="preserve">Le dossier de renouvellement des titres contient des données à priori fiables avec des preuves jointes pour certaines. Ce dossier peut-il être considéré comme un document de référence? Si oui pour quelles données?</t>
  </si>
  <si>
    <t xml:space="preserve"> Bernard DOUAT</t>
  </si>
  <si>
    <t xml:space="preserve">Sud Ouest</t>
  </si>
  <si>
    <t xml:space="preserve">Superficie d'un réservoir</t>
  </si>
  <si>
    <t xml:space="preserve">&lt;P&gt;Le dictionnaire des données indique que la référence N°1 pour la superficie d'un réservoir est le cahier des charges de la concession alors que les relevés bathymétriques semblent plus fiables (&amp;nbsp;Ref:N°3). Quel document doit-on prioriser?&lt;/P&gt;</t>
  </si>
  <si>
    <t xml:space="preserve">Indicateurs "D"</t>
  </si>
  <si>
    <t xml:space="preserve">Les onglets "Entités EDF","Productibles","BCapacité" et "Géographie" ne doivent pas être saisis. La colonne "qualification" restera donc à "D" pour ces données ce qui faussera les statistiques sur l'avancement des travaux de la centrale. Peut-on ajouter un indicateur permettant de visualiser l'avancement du travail à fournir par le GEH: nombre des "D" subsistant hormis les "D" des onglets cités ci-dessus?</t>
  </si>
  <si>
    <t xml:space="preserve">Ref : Qualité des scans dans les doctrines</t>
  </si>
  <si>
    <t xml:space="preserve">&lt;P&gt;Bonjour,&lt;/P&gt;&lt;P&gt;Effectivement le tableau que vous citez est illisible dans la version .pdf du document.&lt;/P&gt;&lt;P&gt;Il est tout à fait clair dans la version .doc, présente sur le site, mais la configuration du site documents X ne permet que la visualisation du document .doc (avec un logiciel d'affichage qui date des débuts de l'informatique) et non de le télécharger.&lt;/P&gt;&lt;P&gt;Le document pdf avait été créé en basse résolution, car à l'époque, certaines entités EDF ne disposaient que d'un accès Internet à bas débit et nous avions du réduire le poids des fichiers pour permettre un affichage plus rapide.&lt;/P&gt;&lt;P&gt;Cela n'affecte que les graphiques ou les tableaux, numérisés en bitmap, le texte proprement dit étant en police vectorielle.&lt;/P&gt;&lt;P&gt;Je viens de recréer un pdf à partir du document doc, en utilisant les réglages par défaut d'Adobe Acrobat et je l'ai rechargé sur hydro.&lt;/P&gt;&lt;P&gt;La qualité me semble désormais acceptable, je vous prie de bien vouloir examiner ce document et me dire ce que vous en pensez.&lt;/P&gt;&lt;P&gt;Et merci de continuer à me signaler les anomalies que vous pourrez constater par ailleurs.&lt;/P&gt;&lt;P&gt;Mes meilleurs voeux pour l'année 2007.&lt;/P&gt;&lt;P&gt;Denis Roques&lt;/P&gt;</t>
  </si>
  <si>
    <t xml:space="preserve">14728</t>
  </si>
  <si>
    <t xml:space="preserve">mphy</t>
  </si>
  <si>
    <t xml:space="preserve">Nous changeons en salle de commande de BUGEY 2 l'ensemble des enregistreurs papier ( 100 environ) par des numériques de chez EUROTHERM avec mise en réseau sur PC d'archivage. Pour plus d'infos contacter A. MALLIA au 04.91.74.81.74</t>
  </si>
  <si>
    <t xml:space="preserve">michel imbernon</t>
  </si>
  <si>
    <t xml:space="preserve">CIPN</t>
  </si>
  <si>
    <t xml:space="preserve">cote minimale d'exploitation</t>
  </si>
  <si>
    <t xml:space="preserve">&lt;P&gt;Demande de précision&amp;nbsp;sur la dénomination "cote minimale d'exploitation" qui a une signification particulière pour la DRIRE (cote en dessous de laquelle elle considère l'aménagement en vidange) qui n'est pas la même pour EDF (cote en dessous de laquelle on ne peut plus turbiner sans précaution)&lt;/P&gt;</t>
  </si>
  <si>
    <t xml:space="preserve">Ref : Indicateurs "D"</t>
  </si>
  <si>
    <t xml:space="preserve">&lt;P&gt;Des évolutions du fichier excel ont été demandées. L'onglet "Bcapacité" ne sera plus pris en compte dans les statistiques. Nous verrons avec le GDMI s'il est possible également de retirer les autres onglets cités de ces statistiques.&lt;/P&gt;&lt;P&gt;Attention, lorsque l'on rajoute des enregistrements sur les onglets à enregistrements multiples (ouvrages, groupes par exemple), il faut effacer le contenu de la colonne qualification pour les données qui ne sont pas concernées par le nouvel enregistrement&lt;/P&gt;</t>
  </si>
  <si>
    <t xml:space="preserve">14741</t>
  </si>
  <si>
    <t xml:space="preserve">Ref : Renouvellement des titres</t>
  </si>
  <si>
    <t xml:space="preserve">Le dossier de renouvellement des titres peut être pris comme référence pour toutes les données à condition qu'il soit &lt;STRONG&gt;validé. &lt;/STRONG&gt;</t>
  </si>
  <si>
    <t xml:space="preserve">14739</t>
  </si>
  <si>
    <t xml:space="preserve">Téléchargement</t>
  </si>
  <si>
    <t xml:space="preserve">&lt;TABLE cellSpacing=0 cellPadding=0 width=580 border=0&gt;&lt;TBODY&gt;&lt;TR&gt;&lt;TD vAlign=top align=right width=20 bgColor=#ffffff&gt;&lt;/TD&gt;&lt;TD align=right&gt;&lt;TABLE cellSpacing=1 cellPadding=4 width=560 border=0&gt;&lt;TBODY&gt;&lt;TR vAlign=top&gt;&lt;TD width=360&gt;&lt;FONT size=1&gt;&lt;FONT color=#ffffff&gt;&lt;FONT face=Verdana&gt;&lt;FONT&gt;&lt;B&gt;Message téléchargement XEL&lt;/B&gt;&lt;/FONT&gt;&lt;BR&gt;&lt;/FONT&gt;&lt;/FONT&gt;&lt;/FONT&gt;&lt;P&gt;&lt;FONT size=+0&gt;Je n'arrive pas à télécharger les XEL 02-01-00, 02-01-01, .... et il semble que sur le forum je ne soit pas le seul.&lt;/P&gt;&lt;P&gt;Comment se procurer ces documents ?&lt;/P&gt;&lt;P&gt;Cordialement&lt;/P&gt;&lt;/FONT&gt;&lt;/TD&gt;&lt;/TR&gt;&lt;/TBODY&gt;&lt;/TABLE&gt;&lt;/TD&gt;&lt;/TR&gt;&lt;/TBODY&gt;&lt;/TABLE&gt;</t>
  </si>
  <si>
    <t xml:space="preserve">Ref : cote minimale d'exploitation</t>
  </si>
  <si>
    <t xml:space="preserve">&lt;P&gt;Un réservoir a deux données :&lt;BR&gt;- Cote minimale d'exploitation &lt;STRONG&gt;normale&lt;/STRONG&gt;&lt;BR&gt;- Cote minimale d'exploitation &lt;STRONG&gt;admnistrative&lt;/STRONG&gt;&lt;/P&gt;&lt;P&gt;La cote minimale d'exploitation normale correspond a un minimum technique (voir définition). &lt;/P&gt;&lt;P&gt;La cote minimale d'exploitation administrative correspond au minimum autorisé par la loi en fonctionnement normal (voir définition).&lt;/P&gt;&lt;P&gt;&lt;STRONG&gt;&lt;/STRONG&gt;&amp;nbsp;&lt;/P&gt;</t>
  </si>
  <si>
    <t xml:space="preserve">14744</t>
  </si>
  <si>
    <t xml:space="preserve">Ref : Superficie d'un réservoir</t>
  </si>
  <si>
    <t xml:space="preserve">&lt;P&gt;Remarque prise en compte. Les relevés bathymétriques sont passés en n° 1 et le cahier des charges en n° 3.&lt;/P&gt;&lt;P&gt;Le dictionnaire sera diffusé après mise à jour&lt;/P&gt;</t>
  </si>
  <si>
    <t xml:space="preserve">14740</t>
  </si>
  <si>
    <t xml:space="preserve">Ref : Téléchargement</t>
  </si>
  <si>
    <t xml:space="preserve">C'est un problème que nous avons identifié, il est en cours de résolution, si vous avez besoin rapidement d'un ou plusieurs documents, donnez-moi les numéros, je vous les enverrai par mail.</t>
  </si>
  <si>
    <t xml:space="preserve">14747</t>
  </si>
  <si>
    <t xml:space="preserve">Ref : téléchargement XEL</t>
  </si>
  <si>
    <t xml:space="preserve">&lt;FONT face=Verdana size=1&gt;C'est un problème que nous avons identifié, il est en cours de résolution, si vous avez besoin rapidement d'un ou plusieurs documents, donnez-moi les numéros, je vous les enverrai par mail.&lt;/FONT&gt;</t>
  </si>
  <si>
    <t xml:space="preserve">14733</t>
  </si>
  <si>
    <t xml:space="preserve">Essais DTG (P Max)</t>
  </si>
  <si>
    <t xml:space="preserve">Les essais DTG ne sont pas toujours toujours réalisés à la hauteur de chute max. La puissance max à renseigner dans Dorémhy est&amp;nbsp;pourtant&amp;nbsp;cette valeur.&amp;nbsp;Faut il&amp;nbsp;inscrire la valeur &amp;nbsp;retenue dans&amp;nbsp;ces essais?</t>
  </si>
  <si>
    <t xml:space="preserve"> Bernard Douat</t>
  </si>
  <si>
    <t xml:space="preserve">Ref : Essais DTG (P Max)</t>
  </si>
  <si>
    <t xml:space="preserve">La DTG indique généralement dans quelles conditions ont été réalisés les essais. On indiquera donc la valeur Pmax (ou Q max) en la référençant avec le document DTG et en indiquant les conditions des essais (Hauteur de Chute, Cote...)</t>
  </si>
  <si>
    <t xml:space="preserve">14752</t>
  </si>
  <si>
    <t xml:space="preserve">Relais de rechange ICE et Schlumberger</t>
  </si>
  <si>
    <t xml:space="preserve">&lt;P&gt;La R&amp;amp;D des Reanardieres dans le cadre du démantellement d'un moyen d'essai met à dispostion une série de relais pouvant servir dans les centrales hydrauliques.&lt;/P&gt;&lt;P&gt;Relais ICE :&amp;nbsp;&amp;nbsp;&amp;nbsp;&amp;nbsp; AF440 alim aux en 24, 48, 125 = et 220 v alternatif&lt;/P&gt;&lt;P&gt;&amp;nbsp;&amp;nbsp;&amp;nbsp;&amp;nbsp;&amp;nbsp;&amp;nbsp;&amp;nbsp;&amp;nbsp;&amp;nbsp;&amp;nbsp;&amp;nbsp;&amp;nbsp;&amp;nbsp;&amp;nbsp;&amp;nbsp;&amp;nbsp;&amp;nbsp;&amp;nbsp;&amp;nbsp;&amp;nbsp;&amp;nbsp;&amp;nbsp;&amp;nbsp; AF430 P en 48 et 125 V =&lt;/P&gt;&lt;P&gt;&amp;nbsp;&amp;nbsp;&amp;nbsp;&amp;nbsp;&amp;nbsp;&amp;nbsp;&amp;nbsp;&amp;nbsp;&amp;nbsp;&amp;nbsp;&amp;nbsp;&amp;nbsp;&amp;nbsp;&amp;nbsp;&amp;nbsp;&amp;nbsp;&amp;nbsp;&amp;nbsp;&amp;nbsp;&amp;nbsp;&amp;nbsp;&amp;nbsp;&amp;nbsp; AF 340 PM&lt;/P&gt;&lt;P&gt;&amp;nbsp;&amp;nbsp;&amp;nbsp;&amp;nbsp;&amp;nbsp;&amp;nbsp;&amp;nbsp;&amp;nbsp;&amp;nbsp;&amp;nbsp;&amp;nbsp;&amp;nbsp;&amp;nbsp;&amp;nbsp;&amp;nbsp;&amp;nbsp;&amp;nbsp;&amp;nbsp;&amp;nbsp;&amp;nbsp;&amp;nbsp;&amp;nbsp;&amp;nbsp; CEF 4 et 4a&amp;nbsp;&amp;nbsp; en 48 et 125 V= ( tempo)&lt;/P&gt;&lt;P&gt;Relais Schlumberger :&lt;/P&gt;&lt;P&gt;&amp;nbsp;&amp;nbsp;&amp;nbsp;&amp;nbsp;&amp;nbsp;&amp;nbsp;&amp;nbsp;&amp;nbsp;&amp;nbsp;&amp;nbsp;&amp;nbsp;&amp;nbsp;&amp;nbsp;&amp;nbsp;&amp;nbsp;&amp;nbsp;&amp;nbsp;&amp;nbsp;&amp;nbsp;&amp;nbsp;&amp;nbsp;&amp;nbsp;&amp;nbsp; transducteur UAN 140&lt;/P&gt;&lt;P&gt;&amp;nbsp;&amp;nbsp;&amp;nbsp;&amp;nbsp;&amp;nbsp;&amp;nbsp;&amp;nbsp;&amp;nbsp;&amp;nbsp;&amp;nbsp;&amp;nbsp;&amp;nbsp;&amp;nbsp;&amp;nbsp;&amp;nbsp;&amp;nbsp;&amp;nbsp;&amp;nbsp;&amp;nbsp;&amp;nbsp;&amp;nbsp;&amp;nbsp;&amp;nbsp;&amp;nbsp;PACKS 3350 et 3140&lt;/P&gt;&lt;P&gt;&amp;nbsp;&amp;nbsp;&amp;nbsp;&amp;nbsp;&amp;nbsp;&amp;nbsp;&amp;nbsp;&amp;nbsp;&amp;nbsp;&amp;nbsp;&amp;nbsp;&amp;nbsp;&amp;nbsp;&amp;nbsp;&amp;nbsp;&amp;nbsp;&amp;nbsp;&amp;nbsp;&amp;nbsp;&amp;nbsp;&amp;nbsp;&amp;nbsp;&amp;nbsp; DTRS 140&amp;nbsp;&amp;nbsp; détecteur ampéremétrique de terre résistante&lt;/P&gt;&lt;P&gt;Pour tout complément d'information, vous pouvez contacter:&lt;/P&gt;&lt;P&gt;M. MOREL MARCEL&lt;/P&gt;&lt;P&gt;Avenue des Renardieres&amp;nbsp; ECUELLES - BP 46&lt;/P&gt;&lt;P&gt;77818 MORET sur LOING Cedex&lt;/P&gt;&lt;P&gt;Tel : 01 60 73 68 54&lt;/P&gt;</t>
  </si>
  <si>
    <t xml:space="preserve">Ref : relais  temporises de NOJ</t>
  </si>
  <si>
    <t xml:space="preserve">&lt;P&gt;Afin de pouvoir répondre complétement à votre interrogation, j'aurai besoin de plus d'information sur la question:&lt;/P&gt;&lt;P&gt;Le type de relais CEF 4 ou TEC sont de deux types "à action "&amp;nbsp; ou à relachement ". L'utilisation n'est pas la mème dans les deux cas.&lt;/P&gt;&lt;P&gt;Ne commençant pas votre schéma de cablage de la NOJ et du report encandrant, il est difficcile de juger si l'aléas vient du materiel ou du schéma de câblage. Le manque tension est-il survenu sur la polarité du groupe ou sur les SG? L'encadrant est -il piloté par une TAC ? Est ce un encadrant RTE ? ....Votre contrôle commande est_il à relais ou à automate programmable? etc..&lt;/P&gt;&lt;P&gt;En général, l'information vers l'encadrant est à émission, en cas de manque tension, il y a peu de chance de déclencher...&lt;/P&gt;&lt;P&gt;Je suis à votre disposition pour en discuter&lt;/P&gt;&lt;P&gt;Jean CARBONNE&lt;/P&gt;&lt;P&gt;04 67 35 55 06&lt;/P&gt;&lt;P&gt;06 84 64 33 50&lt;/P&gt;&lt;P&gt;&lt;A href="mailto:jean-bernard.carbonne@edf.fr"&gt;jean-bernard.carbonne@edf.fr&lt;/A&gt;&lt;/P&gt;</t>
  </si>
  <si>
    <t xml:space="preserve">14736</t>
  </si>
  <si>
    <t xml:space="preserve">Ref : Protection manque u auxiliaire</t>
  </si>
  <si>
    <t xml:space="preserve">Les relais UM300 contrôle la présence de la tension auxiliaire mais aussi le&amp;nbsp;champs tournants de ton alimentation, ce que tu n'auras pas avec un relais AF4400.</t>
  </si>
  <si>
    <t xml:space="preserve">14722</t>
  </si>
  <si>
    <t xml:space="preserve">Ref : relais temporises de NOJ</t>
  </si>
  <si>
    <t xml:space="preserve">La X-EL-02-01-03 préconise d'utiliser un relais temporisé à manque tension&amp;nbsp;sans alimentation auxiliaire du type TEC 2349. Par contre, je ne sais pas si le constructeur le fabrique encore.</t>
  </si>
  <si>
    <t xml:space="preserve"> PLATEL Claude</t>
  </si>
  <si>
    <t xml:space="preserve">14732</t>
  </si>
  <si>
    <t xml:space="preserve">Grand'Maison</t>
  </si>
  <si>
    <t xml:space="preserve">Ref : Durée de conservation des documents ?</t>
  </si>
  <si>
    <t xml:space="preserve">&lt;P&gt;A&amp;nbsp;ce jour, il n'existe pas de document de synthèse Unité qui précise la durée de conservation des documents. Ce sujet sera évoqué en réunion des correspondants SMU pour définir des orientations. &lt;/P&gt;&lt;P&gt;A suivre ...&lt;/P&gt;</t>
  </si>
  <si>
    <t xml:space="preserve">14734</t>
  </si>
  <si>
    <t xml:space="preserve">X EX 05 09</t>
  </si>
  <si>
    <t xml:space="preserve">Dans la X EL 03 01 au paragraphe 2.1 il est fait réference au document X EX 05 09 hors ce document n'existe pas.</t>
  </si>
  <si>
    <t xml:space="preserve"> ClaudyTURQUETIL</t>
  </si>
  <si>
    <t xml:space="preserve">Ref : pont roulant de Beyssac</t>
  </si>
  <si>
    <t xml:space="preserve">&lt;P&gt;Bonjour,&lt;/P&gt;&lt;P&gt;Je viens de prendre connaissance de votre message et je vous propose de poser cette question sur le forum métier "hydromécanique" où des gens plus compétents pourront vous répondre.&lt;/P&gt;&lt;P&gt;Bonne journée&lt;/P&gt;&lt;P&gt;Catherine&lt;/P&gt;</t>
  </si>
  <si>
    <t xml:space="preserve">Catherine FONTAINE</t>
  </si>
  <si>
    <t xml:space="preserve">14630</t>
  </si>
  <si>
    <t xml:space="preserve">Ref : X EX 05 09</t>
  </si>
  <si>
    <t xml:space="preserve">&lt;P&gt;Bonjour,&lt;/P&gt;&lt;P&gt;J'ai montré votre message à mes collègues qui se trouvent dans la même impasse que moi. Je suis désolée mais je n'ai pas de solution à vous proposer.&lt;/P&gt;&lt;P&gt;Bonne journée&lt;/P&gt;&lt;P&gt;Catherine&lt;/P&gt;&lt;P&gt;&amp;nbsp;&lt;/P&gt;</t>
  </si>
  <si>
    <t xml:space="preserve">14759</t>
  </si>
  <si>
    <t xml:space="preserve">Ref : XEL 05-10</t>
  </si>
  <si>
    <t xml:space="preserve">&lt;P&gt;Bonjour,&lt;/P&gt;&lt;P&gt;En plus la version sur hydro n'est pas à jour. Je remets la bonne tout de suite.&lt;/P&gt;&lt;P&gt;Bonne journée&lt;/P&gt;&lt;P&gt;Catherine&lt;/P&gt;&lt;P&gt;&amp;nbsp;&lt;/P&gt;</t>
  </si>
  <si>
    <t xml:space="preserve">14618</t>
  </si>
  <si>
    <t xml:space="preserve">Ref : X EX 02-00</t>
  </si>
  <si>
    <t xml:space="preserve">&lt;P&gt;Bonjour,&lt;/P&gt;&lt;P&gt;Nous allons faire le nécessaire (mettre la bonne version sous hydro) dans les plus brefs délais.&lt;/P&gt;&lt;P&gt;Bonne journée&lt;/P&gt;&lt;P&gt;Catherine&lt;/P&gt;&lt;P&gt;&amp;nbsp;&lt;/P&gt;</t>
  </si>
  <si>
    <t xml:space="preserve">14676</t>
  </si>
  <si>
    <t xml:space="preserve">filtration eau</t>
  </si>
  <si>
    <t xml:space="preserve">nous devons installer un filtre à eau automatique sur l'alimentation en eau du verin de commande du robinet sphérique du groupe de brommat 7 ; avez vous déjà été confronté à cette question?&amp;nbsp; et si oui avez vous des références ?&amp;nbsp; </t>
  </si>
  <si>
    <t xml:space="preserve">Disjoncteur groupe alsthom</t>
  </si>
  <si>
    <t xml:space="preserve">&lt;P&gt;Nous sommes à la recherche de pièces&amp;nbsp;de rechange&amp;nbsp;pour des disjoncteurs&amp;nbsp;orthojecteur Alsthom HL 440 17.5 KV , 1250 A ( voir disjoncteur complet déposé ou en cours de dépose)&lt;/P&gt;&lt;P&gt;En vous remerciant par avance. &lt;/P&gt;&lt;P&gt;Tél: 04.79.10.05.57&lt;/P&gt;</t>
  </si>
  <si>
    <t xml:space="preserve">Philippe CHARRIERE</t>
  </si>
  <si>
    <t xml:space="preserve">Disjoncteur10kV19_01_070010.JPG</t>
  </si>
  <si>
    <t xml:space="preserve">Batteries</t>
  </si>
  <si>
    <t xml:space="preserve">&lt;P&gt;Bonjour&lt;/P&gt;&lt;P&gt;Nous avons remplacé nos batteries 127V par des batteries étanches. Est-ce que la DT-DE 66 est toujours applicable a ce type de batterie? Sinon qu'elles sont les nouveaux réglages ( tension d'égalisation, tension de floating ) à appliquer.&lt;/P&gt;</t>
  </si>
  <si>
    <t xml:space="preserve">GEH SMB</t>
  </si>
  <si>
    <t xml:space="preserve">Batterie</t>
  </si>
  <si>
    <t xml:space="preserve">&lt;P&gt;Bonjour &lt;/P&gt;&lt;P&gt;Nous avons remplacé nos batteries 127V par des batteries étanches. Est-ce que la DT-DE 66 est toujours applicable a ce type de batterie? Sinon qu'elles sont les nouveaux réglages ( tension d'égalisation, tension de floating ) à appliquer.&lt;/P&gt;</t>
  </si>
  <si>
    <t xml:space="preserve">&lt;P&gt;Veuillez trouver ci-après la réponse de Bruno Maltaverne, expert du SMaRT dans ce domaine. Ceci constitue la position DPIH sur le sujet.&lt;/P&gt;&lt;FONT face=Helv size=2&gt;&lt;P&gt;&lt;STRONG&gt;Actuellement la législation ne prévoit aucun contrôle sur ce type d'installation. Cette situation est en cours d'évolution puisque très prochainement un texte viendra combler ce vide. En outre, il est recommandé d'appliquer les mêmes règles que pour un matériel anti-chute et donc de procéder de manière régulière à un contrôle de l'état des lignes de vie (annuellement).&lt;/STRONG&gt;&lt;/P&gt;&lt;/FONT&gt;</t>
  </si>
  <si>
    <t xml:space="preserve">Platine ZX</t>
  </si>
  <si>
    <t xml:space="preserve">&lt;P&gt;Lors de la journée "Challenge &amp;amp; Partage DPIH 2006" du 23/11/2006 à Paris, j'ai pris connaissance d'une bonne pratique présentée par une personne du GMH Méditérranée : "La platine ZX".&lt;/P&gt;&lt;P&gt;Ce dispositif évite, si j'ai bien compris, l'obligation de protéger les alimentations d'équipement électrique&amp;nbsp;sur chantier, de transformateur d'isolement.&lt;/P&gt;&lt;P&gt;Je suis intéressé par cette platine.&lt;/P&gt;&lt;P&gt;Merci d'avance pour les renseignements...&lt;/P&gt;</t>
  </si>
  <si>
    <t xml:space="preserve">Ref : Platine ZX</t>
  </si>
  <si>
    <t xml:space="preserve">&lt;P&gt;La problématique de fond est la suivante : les disjoncteurs différentiels à haute sensibilité (DDHS 30 mA) n'ont pas un fonctionnement garanti lorsque les prises de courant sont alimentées en régime à neutre isolé (IT au sens de la norme NF C 15-100).&lt;/P&gt;&lt;P&gt;L'une des solutions consiste à interposer un transformateur qui permet de changer de régime de neutre au secondaire (neutre directement à la terre : TT). Elle peut engendrer des contraintes pratiques (poids et dimensions d'un&amp;nbsp;transformateur approvisionné par l'équipe d'intervention) et économiques (coût d'achat).&lt;/P&gt;&lt;P&gt;La solution exposée lors de la journée du 23/11/06, plus novatrice, consiste à augmenter légèrement le courant de défaut afin de garantir le fonctionnement des DDHS tout en restant en dessous des seuils des autres disjoncteurs afin de conserver la continuité de service que sous-tend le régime IT. Ce rôle est confié à la platine ZX (câblée en parallèle du Contrôleur Permanent d'Isolement) qui vient en complément des protections prescrites par la norme et relatives au régime IT.&lt;/P&gt;&lt;P&gt;Il convient toutefois de préciser que cette modification technique ne dispense pas de&amp;nbsp;l'application de prescriptions&amp;nbsp;particulières à certaines situations (notamment l'alimentation de matériels électriques dans des locaux humides ou des enceintes conductrices exiguës). En un mot, on ne préjuge pas de la conformité des installations aux normes en vigueur attestée par les contrôles périodiques découlant du décret de 88.&lt;/P&gt;&lt;P&gt;Pour conclure et en conformité avec les engagements pris lors de la journée Challenge et Partage, un document est en cours de rédaction pour préciser ces points et apporter des renseignements pratiques&amp;nbsp;concernant l'approvisionnement. Il devrait être diffusé rapidement.&lt;/P&gt;</t>
  </si>
  <si>
    <t xml:space="preserve">14770</t>
  </si>
  <si>
    <t xml:space="preserve">Ref : RGN RAPID 77</t>
  </si>
  <si>
    <t xml:space="preserve">&lt;P&gt;A ce jour, aucun régulateur de type RAPID 77 n'a été déposé sur le parc.&lt;/P&gt;&lt;P&gt;La seule solution pour re-constituer un lot de rechange est de contacter ALSTOM pour savoir ce qui leur reste en stock (ces cartes n'étant plus produites, il n'est pas sûr qu'il leur en reste). Le contact chez ALSTOM est Mme Guillemette PHILIBERT (04 76&amp;nbsp; 39 30 81ou &lt;A href="mailto:guillemette.philibert@power.alstom.com"&gt;guillemette.philibert@power.alstom.com&lt;/A&gt;)&lt;/P&gt;&lt;P&gt;Sinon, en cas de besoin urgent, il est toujours possible de contacter un aménagement équipé aussi de Rapid 77 et ayant des cartes en magasin. &lt;/P&gt;&lt;P&gt;SI besoin, je peux te fournir la liste des aménagements équipés de rapid 77.&lt;/P&gt;</t>
  </si>
  <si>
    <t xml:space="preserve">14672</t>
  </si>
  <si>
    <t xml:space="preserve">X SE 02 05 essais blocs secours</t>
  </si>
  <si>
    <t xml:space="preserve">&lt;P&gt;Merci de me préciser la périodicité des essais de bon fonctionnement des éclairages de sécurité (blocs secours) &lt;/P&gt;&lt;P&gt;Un mode opératoire existe t'il &lt;/P&gt;&lt;P&gt;cordialement.&lt;/P&gt;</t>
  </si>
  <si>
    <t xml:space="preserve"> PLENT MICHEL</t>
  </si>
  <si>
    <t xml:space="preserve">GEH ROYA</t>
  </si>
  <si>
    <t xml:space="preserve">Ref : Ref : Platine ZX</t>
  </si>
  <si>
    <t xml:space="preserve">&lt;P&gt;Merci pour ces explications techniques.&lt;/P&gt;&lt;P&gt;Mon souhait étant d'équiper ce dispositif dans nos centrales hydroélectriques afin de remplacer nos lourds, encombrants et coûteux coffrets de chantier.&lt;/P&gt;&lt;P&gt;Je comprends donc que pour les travaux sur nos vannes barrage et dans nos pertuis de groupes de production, nous ne pourront nous dispenser d'appliquer la note en vigueur concernant les travaux dans les enceintes humides&amp;nbsp;: transfo de séparation, etc?&lt;/P&gt;Je reste toutefois en attente de la présentation de cette platine ZX, pour information.</t>
  </si>
  <si>
    <t xml:space="preserve">147704771</t>
  </si>
  <si>
    <t xml:space="preserve">Document Unique</t>
  </si>
  <si>
    <t xml:space="preserve">&lt;P&gt;Bonjour,&lt;/P&gt;&lt;P&gt;Je travaille actuellement sur la mise à jour annuelle du DU du CPT de Porcheville. Le DU a été élaboré à l'aide du guide ENERTHY REC 03 04. &lt;/P&gt;&lt;P&gt;Le tableau en annexe 2&amp;nbsp;"Familles de dangers" est-il à jour ? Si non, où pourrais-je trouver la dernière version de&amp;nbsp;cette liste des codes horizons établie par la médecine du travail ?&lt;/P&gt;&lt;P&gt;Merci.&lt;/P&gt;</t>
  </si>
  <si>
    <t xml:space="preserve"> Yannick BENEBA</t>
  </si>
  <si>
    <t xml:space="preserve">UPTI - CPT Porcheville</t>
  </si>
  <si>
    <t xml:space="preserve">Origine des données / Commentaires</t>
  </si>
  <si>
    <t xml:space="preserve">&lt;P dir=ltr&gt;Pour certains groupes de données, ces informations doivent être (strictement) identiques .&lt;BR&gt;&lt;STRONG&gt;Onglets concernés&lt;/STRONG&gt; :&lt;BR&gt;&lt;STRONG&gt;Groupes&lt;BR&gt;&lt;/STRONG&gt;&amp;nbsp;&amp;nbsp;&amp;nbsp;&amp;nbsp; - Générateur&lt;BR&gt;&amp;nbsp;&amp;nbsp;&amp;nbsp;&amp;nbsp;&amp;nbsp;&amp;nbsp;&amp;nbsp;&amp;nbsp;&amp;nbsp;&amp;nbsp;&amp;nbsp;&amp;nbsp;&amp;nbsp;&amp;nbsp;&amp;nbsp; - Type&lt;BR&gt;&amp;nbsp;&amp;nbsp;&amp;nbsp;&amp;nbsp;&amp;nbsp;&amp;nbsp;&amp;nbsp;&amp;nbsp;&amp;nbsp;&amp;nbsp;&amp;nbsp;&amp;nbsp;&amp;nbsp;&amp;nbsp;&amp;nbsp;&amp;nbsp;- Puissance apparente&lt;BR&gt;&amp;nbsp;&amp;nbsp;&amp;nbsp;&amp;nbsp;&amp;nbsp;&amp;nbsp;&amp;nbsp;&amp;nbsp;&amp;nbsp;&amp;nbsp;&amp;nbsp;&amp;nbsp;&amp;nbsp;&amp;nbsp;&amp;nbsp;&amp;nbsp;- Tension Nominale&lt;/P&gt;&lt;P dir=ltr&gt;&amp;nbsp;&amp;nbsp;&amp;nbsp;&amp;nbsp; &amp;nbsp;- Turbine&lt;BR&gt;&amp;nbsp;&amp;nbsp;&amp;nbsp;&amp;nbsp;&amp;nbsp;&amp;nbsp;&amp;nbsp;&amp;nbsp;&amp;nbsp;&amp;nbsp;&amp;nbsp;&amp;nbsp;&amp;nbsp;&amp;nbsp;&amp;nbsp;&amp;nbsp; - Repère visuel&lt;BR&gt;&amp;nbsp;&amp;nbsp;&amp;nbsp;&amp;nbsp;&amp;nbsp;&amp;nbsp;&amp;nbsp;&amp;nbsp;&amp;nbsp;&amp;nbsp;&amp;nbsp;&amp;nbsp;&amp;nbsp;&amp;nbsp;&amp;nbsp;&amp;nbsp;&amp;nbsp;- Type&lt;BR&gt;&amp;nbsp;&amp;nbsp;&amp;nbsp;&amp;nbsp;&amp;nbsp;&amp;nbsp;&amp;nbsp;&amp;nbsp;&amp;nbsp;&amp;nbsp;&amp;nbsp;&amp;nbsp;&amp;nbsp;&amp;nbsp;&amp;nbsp;&amp;nbsp; - Nature&lt;BR&gt;&amp;nbsp;&amp;nbsp;&amp;nbsp;&amp;nbsp;&amp;nbsp;&amp;nbsp;&amp;nbsp;&amp;nbsp;&amp;nbsp;&amp;nbsp;&amp;nbsp;&amp;nbsp;&amp;nbsp;&amp;nbsp;&amp;nbsp;&amp;nbsp; - Orientation&lt;/P&gt;&lt;P dir=ltr&gt;&lt;STRONG&gt;Liens :&amp;nbsp;Chute-ResAval, Chute-ResAmont, ChuteAmont,&lt;BR&gt;&amp;nbsp;&amp;nbsp;&amp;nbsp;&amp;nbsp;&amp;nbsp;&amp;nbsp;&amp;nbsp;&amp;nbsp;&amp;nbsp;&amp;nbsp;&amp;nbsp;&amp;nbsp; Chute-Groupe et TransfoGroupe&lt;BR&gt;&lt;/STRONG&gt;&amp;nbsp;&amp;nbsp;&amp;nbsp;&amp;nbsp;&amp;nbsp;&amp;nbsp;&amp;nbsp;&amp;nbsp;&amp;nbsp;&amp;nbsp; &amp;nbsp; Pour tous ces&amp;nbsp;onglets, les deux lignes doivent &lt;BR&gt;&amp;nbsp;&amp;nbsp;&amp;nbsp;&amp;nbsp;&amp;nbsp;&amp;nbsp;&amp;nbsp;&amp;nbsp;&amp;nbsp;&amp;nbsp;&amp;nbsp;&amp;nbsp; contenir les&amp;nbsp;mêmes données dans la colonne&amp;nbsp;&lt;BR&gt;&amp;nbsp;&amp;nbsp;&amp;nbsp;&amp;nbsp;&amp;nbsp;&amp;nbsp;&amp;nbsp;&amp;nbsp;&amp;nbsp;&amp;nbsp;&amp;nbsp;&amp;nbsp;&amp;nbsp;"Origine des données..."&lt;/P&gt;&lt;P dir=ltr&gt;&lt;STRONG&gt;Ouvrages de prise - Débits réservés&lt;BR&gt;&lt;/STRONG&gt;&amp;nbsp;&amp;nbsp;&amp;nbsp;&amp;nbsp;&amp;nbsp;&amp;nbsp;&amp;nbsp;&amp;nbsp;&amp;nbsp;&amp;nbsp;&amp;nbsp;&amp;nbsp;&amp;nbsp;&amp;nbsp;&amp;nbsp;&amp;nbsp; -&amp;nbsp;Nom ouvrage&lt;BR&gt;&amp;nbsp;&amp;nbsp;&amp;nbsp;&amp;nbsp;&amp;nbsp;&amp;nbsp;&amp;nbsp;&amp;nbsp;&amp;nbsp;&amp;nbsp;&amp;nbsp;&amp;nbsp;&amp;nbsp;&amp;nbsp;&amp;nbsp;&amp;nbsp; - Date Début&lt;BR&gt;&amp;nbsp;&amp;nbsp;&amp;nbsp;&amp;nbsp;&amp;nbsp;&amp;nbsp;&amp;nbsp;&amp;nbsp;&amp;nbsp;&amp;nbsp;&amp;nbsp;&amp;nbsp;&amp;nbsp;&amp;nbsp;&amp;nbsp;&amp;nbsp; - Date Fin&lt;BR&gt;&amp;nbsp;&amp;nbsp;&amp;nbsp;&amp;nbsp;&amp;nbsp;&amp;nbsp;&amp;nbsp;&amp;nbsp;&amp;nbsp;&amp;nbsp;&amp;nbsp;&amp;nbsp;&amp;nbsp;&amp;nbsp;&amp;nbsp;&amp;nbsp; - Valeur&lt;BR&gt;&amp;nbsp;&amp;nbsp;&amp;nbsp;&amp;nbsp;&amp;nbsp;&amp;nbsp;&amp;nbsp;&amp;nbsp;&amp;nbsp;&amp;nbsp;&amp;nbsp;&amp;nbsp;&amp;nbsp;&amp;nbsp;&amp;nbsp;&amp;nbsp; - Commentaire&lt;/P&gt;&lt;P dir=ltr&gt;&lt;STRONG&gt;Barrages - Débits réservés&lt;BR&gt;&lt;/STRONG&gt;&amp;nbsp;&amp;nbsp;&amp;nbsp;&amp;nbsp;&amp;nbsp;&amp;nbsp;&amp;nbsp;&amp;nbsp;&amp;nbsp;&amp;nbsp;&amp;nbsp;&amp;nbsp;&amp;nbsp;&amp;nbsp;&amp;nbsp;&amp;nbsp; -&amp;nbsp;CodeBar&lt;BR&gt;&amp;nbsp;&amp;nbsp;&amp;nbsp;&amp;nbsp;&amp;nbsp;&amp;nbsp;&amp;nbsp;&amp;nbsp;&amp;nbsp;&amp;nbsp;&amp;nbsp;&amp;nbsp;&amp;nbsp;&amp;nbsp;&amp;nbsp;&amp;nbsp; - Date Début&lt;BR&gt;&amp;nbsp;&amp;nbsp;&amp;nbsp;&amp;nbsp;&amp;nbsp;&amp;nbsp;&amp;nbsp;&amp;nbsp;&amp;nbsp;&amp;nbsp;&amp;nbsp;&amp;nbsp;&amp;nbsp;&amp;nbsp;&amp;nbsp;&amp;nbsp; - Date Fin&lt;BR&gt;&amp;nbsp;&amp;nbsp;&amp;nbsp;&amp;nbsp;&amp;nbsp;&amp;nbsp;&amp;nbsp;&amp;nbsp;&amp;nbsp;&amp;nbsp;&amp;nbsp;&amp;nbsp;&amp;nbsp;&amp;nbsp;&amp;nbsp;&amp;nbsp; - Valeur&lt;BR&gt;&amp;nbsp;&amp;nbsp;&amp;nbsp;&amp;nbsp;&amp;nbsp;&amp;nbsp;&amp;nbsp;&amp;nbsp;&amp;nbsp;&amp;nbsp;&amp;nbsp;&amp;nbsp;&amp;nbsp;&amp;nbsp;&amp;nbsp;&amp;nbsp; - Commentaire&lt;/P&gt;&lt;P dir=ltr&gt;Si les origines sont différentes pour les données, on le détaillera dans la zone. Exemple (pour le générateur)&lt;BR&gt;&amp;nbsp;&amp;nbsp; Type : Exploitant&lt;BR&gt;&amp;nbsp;&amp;nbsp; P Apparente : Document X&lt;BR&gt;&amp;nbsp;&amp;nbsp; Tension nominale : Plaque signalétique&lt;BR&gt;Ce texte sera ensuite copié sur toutes les lignes concernées.&lt;/P&gt;&lt;P dir=ltr&gt;&amp;nbsp;&lt;/P&gt;&lt;P&gt;&amp;nbsp;&lt;/P&gt;</t>
  </si>
  <si>
    <t xml:space="preserve">Prises d'eau avec évacuateurs de crue</t>
  </si>
  <si>
    <t xml:space="preserve">Comment décrire évacuateurs de crue ou vidanges sur des prises d'eau ?</t>
  </si>
  <si>
    <t xml:space="preserve">Ref : Prises d'eau avec évacuateurs de crue</t>
  </si>
  <si>
    <t xml:space="preserve">Les ouvrages de crue et d'évacuation sont obligatoirement rattachés à un réservoir, donc on ne peut pas créer ces ouvrages sur un barrage sans réservoir. Si dans la réalité le cas se présente il y a deux possibilités :&lt;BR&gt;- soit créer un réservoir avec une réserve nulle et rattacher les ouvrages nécessaires (à faire pour aménagements fil de l'eau à fort débit où la capacité est négligeable)&lt;BR&gt;- soit ne pas créer de réservoir ni d'ouvrage en attendant une version V2 (à faire pour les petites ouvrages de montagne qui ont des évacuateurs de crues. En effet il vaut mieux acter les insuffisdances du modèle actuel plutôt que prendre des artifices pour raccrocher coute que coute des ouvrages). </t>
  </si>
  <si>
    <t xml:space="preserve">14777</t>
  </si>
  <si>
    <t xml:space="preserve">balisage </t>
  </si>
  <si>
    <t xml:space="preserve">Existe -t-il des préconisations, une règlementation concernant le balisage de sécurité </t>
  </si>
  <si>
    <t xml:space="preserve"> michel ESTORNEL</t>
  </si>
  <si>
    <t xml:space="preserve">Ref : balisage </t>
  </si>
  <si>
    <t xml:space="preserve">Pourriez-vous préciser votre question (contexte par exemple ) ?</t>
  </si>
  <si>
    <t xml:space="preserve">14779</t>
  </si>
  <si>
    <t xml:space="preserve">Ref : Ref : balisage </t>
  </si>
  <si>
    <t xml:space="preserve">Est ce que le balisage de zones de travail, de limitation d'accès, de voies de circulation, ...&amp;nbsp;doit être réalisé avec du matériel normalisé ou peut-on utiliser de la simple corde, de la rubalise, de la chaine plastique sur des piquet "fer à béton"</t>
  </si>
  <si>
    <t xml:space="preserve">147794780</t>
  </si>
  <si>
    <t xml:space="preserve">GEH Ecrins Vrcors</t>
  </si>
  <si>
    <t xml:space="preserve">Collecte des données</t>
  </si>
  <si>
    <t xml:space="preserve">&lt;P&gt;Méthode utilisée par un GEH de l'UPSO pour la collecte des données.&lt;/P&gt;&lt;P&gt;Le fichier centrale est complété avec les données de référence du dictionnaire.Une aide pratique pour les exploitants qui facilite la recherche des documents de référence par données.&lt;/P&gt;</t>
  </si>
  <si>
    <t xml:space="preserve">Fichier_dico.xls</t>
  </si>
  <si>
    <t xml:space="preserve">PHE</t>
  </si>
  <si>
    <t xml:space="preserve">&lt;P&gt;Un PV de visite DRIRE peut-il être considéré comme doc de référence pour la valeur de la cote PHE ?&lt;/P&gt;&lt;P&gt;EX : Bge des Sts Peyres. Le cahier des charges de la concession du 25/01/30 indique PHE = 1 m au dessus de la RN soit 670. Modifié par le PV visite DRIRE du 03/10/72 fixant la PHE à 670,5&amp;nbsp;&lt;/P&gt;&lt;P&gt;Doit-on prendre cette valeur pour indiquer le débit de l'évacuateur à PHE ?&lt;/P&gt;</t>
  </si>
  <si>
    <t xml:space="preserve"> Daniel Sanchez</t>
  </si>
  <si>
    <t xml:space="preserve">Recherche carte Eana TSX AEM411         </t>
  </si>
  <si>
    <t xml:space="preserve">&lt;P&gt;Bonjour, je recherche une carte 4 Entrée analogiques TSX AEM411( pour TSX 47)&amp;nbsp;,carte qui n'est plus commercialisé par Schneider, pour une future extension de&amp;nbsp; l'AIB de l'usine de Bois de Cure.&lt;/P&gt;&lt;P&gt;Contacter moi au 0386323011 ou &lt;A href="mailto:sebastien.reckel@edf.fr"&gt;sebastien.reckel@edf.fr&lt;/A&gt;.&lt;/P&gt;&lt;P&gt;Merci.&lt;/P&gt;</t>
  </si>
  <si>
    <t xml:space="preserve">UP Est / GEH Jura Bourgogne / Groupement Bourgogne</t>
  </si>
  <si>
    <t xml:space="preserve">Joint plan de Kaplan</t>
  </si>
  <si>
    <t xml:space="preserve">&lt;P&gt;Sur un groupe en S Kaplan, quelle est la qualité de la matière du joint plan (PTFE ?)&amp;nbsp;à utiliser ?&amp;nbsp;&amp;nbsp;&amp;nbsp;Il vient en appui sur une piste (glace) céramique. &amp;nbsp;Vitesse de rotation 750 t/mn. Diamètre de la glace : 350 mm&lt;/P&gt;&lt;P&gt;Origine : joint en cestidur et glace chromée&lt;/P&gt;</t>
  </si>
  <si>
    <t xml:space="preserve"> Gouys - Mourbrun (Montpezat)</t>
  </si>
  <si>
    <t xml:space="preserve">Archivage listing consignation ACE et PA</t>
  </si>
  <si>
    <t xml:space="preserve">Combien de temps doit-on conserver les listings des imprimantes des PA et ACE ?</t>
  </si>
  <si>
    <t xml:space="preserve"> JOUAN</t>
  </si>
  <si>
    <t xml:space="preserve">Archivage listings PA et ACE</t>
  </si>
  <si>
    <t xml:space="preserve">Combien de temps doit-on archiver les listings des imprimantes des ACE et PA ?</t>
  </si>
  <si>
    <t xml:space="preserve">GU LA BATHIE</t>
  </si>
  <si>
    <t xml:space="preserve">Ref : PHE</t>
  </si>
  <si>
    <t xml:space="preserve">Je vais interroger des personnes compétentes et te fais une réponse définitive rapidement.</t>
  </si>
  <si>
    <t xml:space="preserve">14783</t>
  </si>
  <si>
    <t xml:space="preserve">Info incident explosion TT sur essai synchro</t>
  </si>
  <si>
    <t xml:space="preserve">&lt;P&gt;lors de la remise en service de la centrale de Couesque (réfection poste), des essais de synchro ont été réalisés sur chaque groupe par renvoi de tension du réseau sur les TT groupes. Ces essais se sont bien passés sur 2 groupes par contre sur le groupe 2, une minute après fermeture du disjoncteur, un TT de mesure-comptage a explosé entrainant l'ouverture de la cellule.&amp;nbsp;Après analyse et contact avec le constructeur il semble que l'explosion est du à un défaut&amp;nbsp;interne au TT qui sur la fermeture du J et avec la surtension aux bornes du TT (neutre non fixé)&amp;nbsp;a entrainé son explosion. (voir FA CEC2006FA009).&lt;/P&gt;&lt;P&gt;TT Alsthom de 1987. Type UR 2-18. P = 50VA, cl : 0,5&amp;nbsp;rapport de 15000/V3/100/V3.&lt;/P&gt;</t>
  </si>
  <si>
    <t xml:space="preserve">Patrice Lavergne</t>
  </si>
  <si>
    <t xml:space="preserve">GEH Lot Truyère</t>
  </si>
  <si>
    <t xml:space="preserve">Ref : Ref : Ref : balisage </t>
  </si>
  <si>
    <t xml:space="preserve">&lt;FONT face=Helv size=2&gt;&lt;P&gt;Quelques éléments de réponse, en accord avec l'expert "risques électriques" du SMaRT :&lt;/P&gt;&lt;P&gt;Il n'y a aucune interdiction sur le matériel à utiliser en matière de balisage ou de délimitation de zone de travail. A titre d'exemple l'UTE C 18 510 (reprise dans le CPP) donne comme possibilités les &lt;I&gt;banderoles, filets, barrières... &lt;/I&gt;(voir 2.5.4), mais aussi de supprimer le risque en utilisant "des écrans obstacles" (voir 2.5.5) ; concrètement, les opérateurs utilisent, pour répondre à ce moyen, des panneaux de bois solidement arrimés. Egalement dans le 2.5.5, il est possible d'utiliser des matériaux conducteurs mis à la terre.&lt;/P&gt;&lt;P&gt;En fait, il est nécessaire d'analyser chaque cas et de retenir le dispositif qui convient le mieux.&lt;/P&gt;&lt;/FONT&gt;</t>
  </si>
  <si>
    <t xml:space="preserve">1477947804781</t>
  </si>
  <si>
    <t xml:space="preserve">Ref : Ref : Ref : Remplacement de débitmètres ASEA type TIVG - centrale de Grand'Maison</t>
  </si>
  <si>
    <t xml:space="preserve">Pour le réglage des IFM, tu peux contacter ALIX Laurent centrale de la Coche, 0479228430.</t>
  </si>
  <si>
    <t xml:space="preserve">1454445754671</t>
  </si>
  <si>
    <t xml:space="preserve">Repère visuel </t>
  </si>
  <si>
    <t xml:space="preserve">Comment fait-on pour remplir la case quand le repère dépasse le nombre de caractères. Ex : GROUPE 1 (8 caractères pour 6 admis) ?</t>
  </si>
  <si>
    <t xml:space="preserve">Barrage : année de mide en eau</t>
  </si>
  <si>
    <t xml:space="preserve">Quellle date doit-on prendre pour un barrage dont EDF à la concession depuis 1922 (La Bourélie) mais qui existait depuis 1826 en tant qu'écluse, quand le Tarn était navigable ?</t>
  </si>
  <si>
    <t xml:space="preserve">Ref : Ref : catalogue</t>
  </si>
  <si>
    <t xml:space="preserve">&lt;P&gt;bonjour,&lt;/P&gt;&lt;P&gt;mon poste n'est pas équipé d'Access et cela n'est pas prévu étant donné que je n'en ai aucun autre usage. Je ne pense pas être le seul dans ce cas.&lt;/P&gt;&lt;P&gt;je réitere donc ma demande pour que le catalogue soit en format PDF , word ou excel.&lt;/P&gt;&lt;P&gt;merci&lt;/P&gt;</t>
  </si>
  <si>
    <t xml:space="preserve"> claudy Turquetil</t>
  </si>
  <si>
    <t xml:space="preserve">146854688</t>
  </si>
  <si>
    <t xml:space="preserve">Ref : Repère visuel </t>
  </si>
  <si>
    <t xml:space="preserve">&lt;P&gt;DoremHy n'accepte pas plus de 6 caractères. On ne peut donc dans ce cas saisir le repère tel qu'il est inscrit sur le groupe. Il faut dans ce cas inscrire un repère proche de la réalité et compréhensible (GR 1 ou GRP 1 ou, le plus proche : GROUP1). &lt;/P&gt;</t>
  </si>
  <si>
    <t xml:space="preserve">14792</t>
  </si>
  <si>
    <t xml:space="preserve">La PHE retenue est celle&amp;nbsp;du PV de visite DRIRE qui modifie le cahier des charges (670.50m). Quand au débit à cette PHE, on ne connait pas sa valeur.</t>
  </si>
  <si>
    <t xml:space="preserve">recherche constructeur</t>
  </si>
  <si>
    <t xml:space="preserve">&lt;P&gt;je dois renover la régulation de tension d'un groupe de production hydroélectrique de 700kw excité par une une excitatrice a courant continu de 37V et 250 A et je ne trouve aucun fournisseur de petit régulateur.&lt;/P&gt;&lt;P&gt;je suis joignable au 05.55.28.59.13&lt;/P&gt;</t>
  </si>
  <si>
    <t xml:space="preserve"> Christophe RICHARD</t>
  </si>
  <si>
    <t xml:space="preserve">groupement de chastang</t>
  </si>
  <si>
    <t xml:space="preserve">SMC50</t>
  </si>
  <si>
    <t xml:space="preserve">&lt;P&gt;Qques petites questions pour le cercle fermé des mainteneurs de SMC50&amp;nbsp;:&lt;/P&gt;&lt;P&gt;&amp;nbsp;&lt;/P&gt;&lt;P&gt;1)&amp;nbsp;&amp;nbsp;&amp;nbsp;&amp;nbsp;&amp;nbsp; Peux t'on charger un programme avec Vpsoft avec une UC type 1UC50&amp;nbsp;?&lt;/P&gt;&lt;P&gt;Je n'y suis pas arrivé&amp;nbsp;: message d'erreur&amp;nbsp;: Mémoire inaccessible (1104), que ce soit avec une mémoire vive (5MVV&amp;nbsp; &amp;nbsp;ou morte (5MRV8/3 + GE). Par contre cela a fonctionné avec une UC type 2UC50. Est ce normal ou est ce que la 1UC50 a un pbme&amp;nbsp;?&lt;/P&gt;&lt;P&gt;PS&amp;nbsp;: Je m'en sors très bien avec la VPE800, mais passe pour un extra-terrestre auprès de nos jeunes exploitants&amp;nbsp;!!!&lt;/P&gt;&lt;P&gt;&amp;nbsp;&lt;/P&gt;&lt;P&gt;2)&amp;nbsp;&amp;nbsp;&amp;nbsp;&amp;nbsp;&amp;nbsp; Quel sont les différences entre un 50 et un 50C ?&lt;/P&gt;&lt;P&gt;Au niveau du langage de programmation&amp;nbsp;? Fonctionnent ils avec toutes les UC ou les 1/2modules mémoires&amp;nbsp;?&lt;/P&gt;&lt;P&gt;&amp;nbsp;&lt;/P&gt;&lt;P&gt;3)&amp;nbsp;&amp;nbsp;&amp;nbsp;&amp;nbsp;&amp;nbsp; Sur une alimentation 2ALPI, il n'y a pas de point test. J'ai eu le cas d'une alimentation en défaut mais cela était invisible lors des mesures à vide (Alim sortie du rack). Comment faire pour la tester en charge&amp;nbsp;? Rajouter une résistance externe ou prendre des points de mesure particuliers dans le rack&amp;nbsp;?&lt;/P&gt;&lt;P&gt;&amp;nbsp;&lt;/P&gt;&lt;P&gt;Si quelqu'un peux m'apporter ces quelques précisions ou me faire passer des copies de docs sur SMC50C, je suis très volontiers preneur.&lt;/P&gt;&lt;P&gt;D'avance merci.&lt;/P&gt;&lt;P&gt;&amp;nbsp;&lt;/P&gt;&lt;P&gt;Gilles Pastorini&lt;/P&gt;&lt;P&gt;GMH Mediterannée ? ECM ? MII&lt;/P&gt;&lt;P&gt;04-97-18-46-72&lt;/P&gt;&lt;P&gt;email&amp;nbsp;: &lt;A href="mailto:gilles.pastorini@edf.fr"&gt;gilles.pastorini@edf.fr&lt;/A&gt;&lt;/P&gt;</t>
  </si>
  <si>
    <t xml:space="preserve">Gilles PASTORINI</t>
  </si>
  <si>
    <t xml:space="preserve">&lt;P&gt;Les agents du CIH sont conduits à intervenir dans des aménagemenst de tiers en France et à l'étranger, et pas seulement hydroélectriques.&lt;/P&gt;&lt;P&gt;1) Quel doit être le périmètre de leurs habilitations, aussi bien pour la partie mécanique qu'electrique ? Un agent du CIH chargé de travaux pour le compte d'un tiers doit -il être habilité M2 (par exemple pour l'expertise d'une vanne sans la présence de la MOA)?&lt;/P&gt;&lt;P&gt;2) Que doit-on faire pour les aménagemenst à l'étranger ? Qui s'occupe dans ce domaine de la veille règlementaire ?&lt;/P&gt;&lt;P&gt;A+&lt;/P&gt;</t>
  </si>
  <si>
    <t xml:space="preserve"> Thierry FALGUIERES</t>
  </si>
  <si>
    <t xml:space="preserve">Ref : recherche constructeur</t>
  </si>
  <si>
    <t xml:space="preserve">&lt;P&gt;Essaye de prendre contact avec Technirel (groupe CEE ICE Technirel).&lt;/P&gt;&lt;P&gt;Tel: 01 41 79 76 00&lt;/P&gt;&lt;P&gt;Mail: &lt;A href="mailto:contact@icelec.com"&gt;contact@icelec.com&lt;/A&gt;&lt;/P&gt;&lt;P&gt;Site internet: &lt;A href="http://www.icelec.com"&gt;www.icelec.com&lt;/A&gt;&lt;/P&gt;</t>
  </si>
  <si>
    <t xml:space="preserve">14797</t>
  </si>
  <si>
    <t xml:space="preserve">&lt;P&gt;Quelques éléments de réponse :&lt;/P&gt;&lt;P&gt;1) l'habilitation nécessaire dépend de l'opération à effectuer ; s'il s'agit d'un travail au sens habituel du terme, les choses sont simples et le chargé de travaux doit être habilité M2 (ou B2, H2 pour l'équivalent "risque électrique"). Quelquefois, la notion de travail est plus ambiguë : l'expertise en est un bon exemple. Dans ce cas, on examine la situation de travail et, vis à vis de la situation que tu évoques, je retiens les points suivants :&lt;/P&gt;&lt;P&gt;- l'agent&amp;nbsp;opère seul,&lt;/P&gt;&lt;P&gt;- il s'agit d'une activité d'ordre mécanique ou hydraulique,&lt;/P&gt;&lt;P&gt;- il y a vraisemblablement nécessité d'accéder en tous points de la vanne à expertiser, dans des conditions de sécurité maximales, c'est à dire dans le cadre d'une consignation.&lt;/P&gt;&lt;P&gt;En conséquence, s'agissant d'un agent EDF et en accord avec la philosophie des doctrines DPIH, il doit être habilité M2. Il appartient ensuite à l'employeur de cette personne de mettre en oeuvre les moyens et les contrôles nécessaires à ce niveau d'habilitation.&lt;/P&gt;&lt;P&gt;2) A l'étranger (comme en France pour un étranger), c'est par défaut la loi du pays concerné qui s'applique et les agents EDF&amp;nbsp;impliqués activement dans une opération (toujours au sens CPP du terme) doivent posséder les habilitations imposées par la législation locale en vigueur. Dans le cas d'une expertise cependant, une solution pourrait consister à inclure l'agent (qui examine attentivement, mais garde "les mains dans les poches") dans une équipe prenant en charge l'opération et assurant ipso facto la sécurité permanente de celui-ci. Il n'est donc pas nécessaire de l'habiliter puisqu'il est "visiteur accompagné". Mais, bien évidemment, cette solution ne vaut que très ponctuellement et après analyse de risques.&lt;/P&gt;&lt;P&gt;Il n'y a pas, à&amp;nbsp; ce jour, de veille réglementaire à DPIH (et, sauf erreur de ma part, à EDF) sur les textes applicables à l'étranger.&lt;/P&gt;</t>
  </si>
  <si>
    <t xml:space="preserve">14799</t>
  </si>
  <si>
    <t xml:space="preserve">Ref : Batterie</t>
  </si>
  <si>
    <t xml:space="preserve">&lt;P&gt;Réglage chargeur :Il faut reboucler avec le fournisseur de batterie pour qu'il te donne les réglages recommandé pour ses batteries. Pour des batterie étanche U floating=Uégalisation&amp;nbsp;est fonction de la température ambiante. Attention: théoriquement pour une batterie 48V on ne devrait pas dépasser 53V et pour une batterie 127V on ne devrait pas dépasser les 137V. Il faut donc adapter le nombre des éléments au plus près des ces valeurs maxi afin d'avoir une capacité maxi. rien n'a remplacé a ce jour la DTDE66, on retrouve quelques infos dans le receuil de directives de l'UP édition 2000&lt;/P&gt;</t>
  </si>
  <si>
    <t xml:space="preserve">14767</t>
  </si>
  <si>
    <t xml:space="preserve">Code barrage / code réservoir amont</t>
  </si>
  <si>
    <t xml:space="preserve">&lt;P&gt;J'ai récupéré dans la documentation de Dorémhy la liste des barrages. Je m'étonne qu'un même ouvrage (le même barrage)&amp;nbsp;puisse avoir un code barrage et un code réservoir différent. Exemples : barrage de Belleville&amp;nbsp; avec code barrage : Arvan et code réservoir : Bell&lt;/P&gt;&lt;P&gt;Idem pour le Mont Cenis avec code barrage : M.Cen et code réservoir : Vlaro .&lt;/P&gt;&lt;P&gt;Ainsi le barrage en question aura deux repères différents dans le même fichier . Sous l'onglet lien chute réservoir amont avec le code réservoir amont : Vlaro. Sous l'onglet barrage , code barrage : M.Cen&lt;/P&gt;&lt;P&gt;Cette situation pose un problème d'identification et de positionnement des ouvrages .&lt;/P&gt;&lt;P&gt;Sur l'usine du Breda , le barrage&amp;nbsp;de Détrier à pour code barrage et code réservoir le nom de la centrale : Breda .&lt;/P&gt;</t>
  </si>
  <si>
    <t xml:space="preserve">Serge JACOB</t>
  </si>
  <si>
    <t xml:space="preserve">Annuaire de l'hydraulique</t>
  </si>
  <si>
    <t xml:space="preserve">Je viens de constater en ouvrant l'annuaire de l'hydraulique récemment installé sous hydro que les GMH et le SRH n'y étaient pas. Ce serait une bonne chose que de remédier à cet oubli. Merci</t>
  </si>
  <si>
    <t xml:space="preserve">Ref : Code barrage / code réservoir amont</t>
  </si>
  <si>
    <t xml:space="preserve">&lt;P&gt;Je transmets la question à l'OSGE, Service responsable de la codification nationale. &lt;/P&gt;</t>
  </si>
  <si>
    <t xml:space="preserve">14804</t>
  </si>
  <si>
    <t xml:space="preserve">Utilisation de clé à griffes</t>
  </si>
  <si>
    <t xml:space="preserve">&lt;P&gt;Nous sommes à la recherche d'arguments (avantages/inconvénients) pour l'utilisation de ce type de clé.&lt;/P&gt;&lt;P&gt;Sachant que cet outil est pratique dans beaucoup de cas, mais peu occasionner certains "ripages" usé ou mal utilisé.&lt;/P&gt;&lt;P&gt;Merci, merci pour vos arguments.&lt;/P&gt;</t>
  </si>
  <si>
    <t xml:space="preserve">Vapeurs d'huiles</t>
  </si>
  <si>
    <t xml:space="preserve">&lt;P&gt;Bonjour,&lt;/P&gt;&lt;P&gt;&lt;FONT face=Helv size=2&gt;Plusieurs groupements d'usines désirent réaliser une analyse de concentration de vapeurs d'huile dans les enceintes pivoteries Quelqu'un Connait-il un organisme, une entreprise qui réalise ce type de mesure ?&lt;/FONT&gt;&lt;FONT face=Helv size=2&gt;C'est un sujet de CHSCT soulevé par la médecine du travail.&lt;/FONT&gt;&lt;/P&gt;&lt;P&gt;&lt;FONT face=Helv size=2&gt;merci d'avance&lt;/P&gt;&lt;P&gt;&amp;nbsp;&lt;/P&gt;&lt;/FONT&gt;</t>
  </si>
  <si>
    <t xml:space="preserve"> Rémy Charpy</t>
  </si>
  <si>
    <t xml:space="preserve">&lt;P&gt;Des démarreurs&amp;nbsp;sont en service sur le GU de Chastang mais il s'agit d'Altistart 46 et 48. Trois&amp;nbsp;pour les pompes de régulation des groupes principaux de Chastang et quatre sur les pompes exhaure de l'usine d'Argentat.&amp;nbsp;Pour ma part, j'ai participé à la mise en service sur les pompes exhaure d'Argentat.&lt;/P&gt;&lt;P&gt;Christophe MORETTI&lt;/P&gt;&lt;P&gt;05 55 28 59 12&lt;/P&gt;</t>
  </si>
  <si>
    <t xml:space="preserve">Christophe MORETTI</t>
  </si>
  <si>
    <t xml:space="preserve">contrat 2007 relais ICE</t>
  </si>
  <si>
    <t xml:space="preserve">&lt;FONT face=Helv size=2&gt;&lt;P&gt;contrat de maintenance des relais de protections ICE&amp;nbsp;&lt;/P&gt;&lt;/FONT&gt;</t>
  </si>
  <si>
    <t xml:space="preserve">Gilles Hatterer</t>
  </si>
  <si>
    <t xml:space="preserve">JAMXXXX_MaintenancedesrelaisdeprotectionICE_CPA_2006.doc</t>
  </si>
  <si>
    <t xml:space="preserve">tarif 2007 ICE</t>
  </si>
  <si>
    <t xml:space="preserve">&amp;nbsp;&amp;nbsp; tarif relais ICE</t>
  </si>
  <si>
    <t xml:space="preserve">Tarifs_ICE_2007.xls</t>
  </si>
  <si>
    <t xml:space="preserve">Ref : Annuaire de l'hydraulique</t>
  </si>
  <si>
    <t xml:space="preserve">Il en est de même pour les autres Unités. On ne retrouve que les groupements d'Usines. J'ai néanmoins posé la question au national.</t>
  </si>
  <si>
    <t xml:space="preserve">14805</t>
  </si>
  <si>
    <t xml:space="preserve">Régulation hydraulique</t>
  </si>
  <si>
    <t xml:space="preserve">&lt;P&gt;Nous somme a la recherche d'un électrodistributeur Rexroth ref: 3SE 10C20 / 315 G 125 NZ4. Il a la fonction d'électro rapîde sur&amp;nbsp;le G2 de la centrale de St Guillerme 2.&lt;/P&gt;&lt;P&gt;&amp;nbsp;&lt;/P&gt;</t>
  </si>
  <si>
    <t xml:space="preserve"> Michel Chevillat</t>
  </si>
  <si>
    <t xml:space="preserve">Ordre Propreté Rangement</t>
  </si>
  <si>
    <t xml:space="preserve">&lt;P&gt;Bonjour&lt;/P&gt;&lt;P&gt;Actuellement en stage à la Mission Performance Production de l'UPSO, je travaille sur la thématique ordre propreté rangement. Je voudrais savoir s'il existe des documents EDF sur le sujet. Merci.&lt;/P&gt;</t>
  </si>
  <si>
    <t xml:space="preserve"> Veelorna VALAYDON</t>
  </si>
  <si>
    <t xml:space="preserve">Ref : Ordre Propreté Rangement</t>
  </si>
  <si>
    <t xml:space="preserve">A ma connaissance, il n'existe pas de document spécifique à ce sujet, qui relève plutôt des principes généraux de prévention. Des sites comme Arche ou INRS peuvent toutefois l'aborder, par exemple au travers du risque "plain pied".</t>
  </si>
  <si>
    <t xml:space="preserve">14815</t>
  </si>
  <si>
    <t xml:space="preserve">Recherche avancée de pièce jointe</t>
  </si>
  <si>
    <t xml:space="preserve">&lt;P&gt;- La prochaine version de pluri-hydro pourrait-elle intégrer une possibilité de recherches avancée sur le critère "pièce jointe"&amp;nbsp;? Le but est de pouvoir lister les fiches auxquelles est jointe une expression du besoin par exemples.&lt;/P&gt;&lt;P&gt;- lorsque l'on imprime ou exporte un PAD ou une liste sur la base d'une recherche, serait-il possible de faire apparaître un indicateur correspondant au trombone de la pièce jointe? Même justification que ci-dessus, ça permettrait d'identifier les fiches pour lesquelles il existe une PJ (et de faire de tris et filtrages sous Excel).&lt;/P&gt;</t>
  </si>
  <si>
    <t xml:space="preserve"> Daniel Kempf</t>
  </si>
  <si>
    <t xml:space="preserve">UP Alples</t>
  </si>
  <si>
    <t xml:space="preserve">&lt;P&gt;Bonjour,&lt;/P&gt;&lt;P&gt;Si vous allez cliquer sur le titre "&lt;U&gt;catalogue&lt;/U&gt;", celui ci s'ouvrira en format PDF. Bonne lecture&lt;/P&gt;&lt;P&gt;Catherine FONTAINE&lt;/P&gt;</t>
  </si>
  <si>
    <t xml:space="preserve">Ref : Régulation hydraulique</t>
  </si>
  <si>
    <t xml:space="preserve">on a trouver a l'aide de notre fournisseur pour le remplacer par un électro Rexroth ref: M3 SED 10 CK1X/350CG125N9K4</t>
  </si>
  <si>
    <t xml:space="preserve">Michel CHEVILLAT</t>
  </si>
  <si>
    <t xml:space="preserve">14814</t>
  </si>
  <si>
    <t xml:space="preserve">Barrage non propriété de la PH</t>
  </si>
  <si>
    <t xml:space="preserve">&lt;P&gt;Nous avons des barrages non propriétés de la PH. Ces barrages sont bien rattachés à des centrales dont nous sommes "propriétaires".&lt;/P&gt;&lt;P&gt;Que doit-on indiquer dans la zone "Code propriétaire" du barrage&lt;BR&gt;Exemples : Puylaurent, Vendets....&lt;/P&gt;</t>
  </si>
  <si>
    <t xml:space="preserve">Sebastien RIVAT</t>
  </si>
  <si>
    <t xml:space="preserve">Débits réservés</t>
  </si>
  <si>
    <t xml:space="preserve">&lt;P&gt;Sur un ouvrage, nous avons un débit réservé de 200 l/s &amp;nbsp;toute l'année et un débit garanti du 1er juin au 30 septembre de 60 l/s.&lt;BR&gt;Comment traiter ce cas ?&lt;/P&gt;&lt;P&gt;Nous avons également des débits d'irrigation, eau potable, etc.... Doit-on traiter (ou intégrer)&amp;nbsp;ces débits comme des débits réservés ?&lt;/P&gt;</t>
  </si>
  <si>
    <t xml:space="preserve">Capacité des réservoirs</t>
  </si>
  <si>
    <t xml:space="preserve">&lt;P&gt;Dans DoremHy on ne peut saisir que la capacité utile du réservoir (comprise entre la RN et la mini exploit normale). &lt;/P&gt;&lt;P&gt;Il faudrait pouvoir saisir plusieurs valeurs de capacité&lt;BR&gt;-&amp;nbsp;la capacité utile en marche sans&amp;nbsp;contrainte = capacité utile décrite dans Doremhy&lt;BR&gt;- la capacité utile&amp;nbsp;en marche avec contrainte&amp;nbsp;(cote mini technique turbinable en dessous de laquelle on ne peut plus turbiner)&lt;BR&gt;- la capacité totale&lt;/P&gt;&lt;P&gt;Cela implique que l'on puisse également saisir une cote mini technique turbinable.&lt;/P&gt;</t>
  </si>
  <si>
    <t xml:space="preserve">Jean-marc BERRY</t>
  </si>
  <si>
    <t xml:space="preserve">&lt;P&gt;Bonjour,&lt;/P&gt;&lt;P&gt;Est-ce qu'il existe des prescriptions au niveau national sur la délivrance des habilitations(sécurité)? Merci&lt;/P&gt;</t>
  </si>
  <si>
    <t xml:space="preserve"> Veelorna Valaydon</t>
  </si>
  <si>
    <t xml:space="preserve">Code visuel turbine</t>
  </si>
  <si>
    <t xml:space="preserve">&lt;P&gt;Quelles sont les attentes précises sur cette donnée ? &lt;/P&gt;&lt;P&gt;Pour la turbine on parle de code visuel, alors que pour le groupe on parle de repère ! ..(un code&amp;nbsp;n'est pas forcément visuel).&amp;nbsp;Sur le GEH j'ai un seul groupe avec deux turbines et il n'y a pas de repère pour les différencier.&lt;/P&gt;&lt;P&gt;Sur les groupes horizontaux , les plus anciens, on trouve généralement un seul repère visuel , il est souvent placé sur l'alternateur (exemple : G1)&amp;nbsp;et il n'y a rien sur la turbine.&lt;/P&gt;</t>
  </si>
  <si>
    <t xml:space="preserve">Groupe : année de mise en service</t>
  </si>
  <si>
    <t xml:space="preserve">&lt;P&gt;Sous l'appelation groupe nous avons la turbine et l'alternateur.&lt;/P&gt;&lt;P&gt;Sur nos aménagements les plus anciens il n'est pas exceptionnel d'avoir par exemple, la turbine de 1920 et l'alternateur de 1955 !&lt;/P&gt;&lt;P&gt;Il me semble, qu'il aurait été plus approprié de demander l'année de mise en service de chaque élément : turbine d'une part et alternateur d'autre part avec la date de reconstruction dans les commentaires.&lt;/P&gt;</t>
  </si>
  <si>
    <t xml:space="preserve">Longueur des ouvrages d'amenée</t>
  </si>
  <si>
    <t xml:space="preserve">&lt;P&gt;Nous avons des difficultés pour trouver les longueurs des galeries, des CF ..&lt;/P&gt;&lt;P&gt;Je propose d'ajouter dans les documents de référence le dossier de renouvellement de titre. Souvent nous n'avons rien d'autre pour les aménagements d'avant la nationalisation.&lt;/P&gt;&lt;P&gt;Sur les aménagements plus récents, on trouve des plans ''bon pour exécution'', mais ils sont souvent par tronçon de l'ouvrage en question. Il ne me semble pas judicieux de faire des recollements de plans, au risque de se tromper ! Dans ce cas il est préférable de prendre la longueur inscrite sur la brochure (sans référence)&lt;/P&gt;</t>
  </si>
  <si>
    <t xml:space="preserve">Ref : Ref : Annuaire de l'hydraulique</t>
  </si>
  <si>
    <t xml:space="preserve">J'ai constaté que cela a été rectifié. Merci pour cette réactivité.</t>
  </si>
  <si>
    <t xml:space="preserve">148054813</t>
  </si>
  <si>
    <t xml:space="preserve">Ref : Longueur des ouvrages d'amenée</t>
  </si>
  <si>
    <t xml:space="preserve">&lt;P&gt;En ce qui concerne la longueur des ouvrages, il effectivement souvent souvent difficile de trouver les longueurs (sans avoir à les calculer).&lt;/P&gt;&lt;P&gt;Cette donnée peut rester non renseignée ou renseignée à partir de documents non présents dans la liste proposée. Elle sera alors considérée comme "sans référence".&lt;/P&gt;&lt;P&gt;En ce qui concerne les dossiers de demande de renouvellement de titres, ils ne seront pas ajoutés à la liste des documents de référence. Toutefois, ils peuvent être utilisés&amp;nbsp;pour des valeurs qui ne risquent pas d'être remises en cause par les autorités, telles que les longueurs de galerie. Cf le préambule du dictionnaire.&lt;/P&gt;</t>
  </si>
  <si>
    <t xml:space="preserve">14826</t>
  </si>
  <si>
    <t xml:space="preserve">&lt;P&gt;bonjour, &lt;/P&gt;&lt;P&gt;j'ai quelques docs sur la démarche 5S, si ça vous intéresse, me contacter sur ma messagerie &lt;A href="mailto:philippe.sanson@edf.fr"&gt;philippe.sanson@edf.fr&lt;/A&gt;&lt;/P&gt;&lt;P&gt;&lt;A href="mailto:philippe.sanson@edf.fr"&gt;&lt;/A&gt;&amp;nbsp;&lt;/P&gt;</t>
  </si>
  <si>
    <t xml:space="preserve">Ref : Ref : Ref : Ref : Remplacement de débitmètres ASEA type TIVG - centrale de Grand'Maison</t>
  </si>
  <si>
    <t xml:space="preserve">Je trouve un peu surréaliste cette peche aux informations....surtout avec des délais de réponse aussi élevés. Un mail aupres de responsables unités, CIH ou parisiens ( B Keignart ) serait sans doute plus approprié. Pour ce qui est des capteurs IFM, il y en a en service depuis les années 85 ( moyenne durance à l'époque ), attention au positionnement du capteur sur le circuit, il n'aime pas les turbulences. Pour ce qui est du reglage le plus indiqué est de respecter les péconisations du constructeurs sur son site ifm-electronic.fr qui donne acces à toutes les notices d'utilisation. Ceci dit, attention avant de changer des capteurs qui fonctionnent dans une centrale comme Grand Maison.</t>
  </si>
  <si>
    <t xml:space="preserve">14544457546714791</t>
  </si>
  <si>
    <t xml:space="preserve">&lt;P&gt;Bonjour,&lt;/P&gt;&lt;P&gt;La DPIH et les organisations qui l'ont précédée utilisent depuis 1991 le Carnet de Prescriptions au Personnel (CPP), qui est une version un peu plus contraignante de l'UTE C 18-510 concernant la prévention des risques électriques. Deux autres documents ont été également rédigés pour préciser ou compléter le CPP : X-SE 01-03 et 01-04 (disponibles dans "tout sur l'hydraulique / documentations X" du présent portail).&lt;/P&gt;&lt;P&gt;Les opérations d'ordre mécanique ou hydraulique, quant à elles, sont couvertes par le Recueil de Prescriptions au Personnel (RPP).&lt;/P&gt;&lt;P&gt;Tous les principes relatifs au processus d'habilitation sont abordés dans ces&amp;nbsp;quatre références. Il se peut également que certaines entités aient écrit des documents locaux, mais ce n'est pas une obligation réglementaire.&lt;/P&gt;</t>
  </si>
  <si>
    <t xml:space="preserve">14823</t>
  </si>
  <si>
    <t xml:space="preserve">Ref : Code visuel turbine</t>
  </si>
  <si>
    <t xml:space="preserve">&lt;P&gt;Le code visuel est obligatoire. Il permet essentiellement, pour les groupes à deux turbine, de situer chaque turbine.&lt;/P&gt;&lt;P&gt;On peut trouver ce code visuel soit :&lt;BR&gt;- sur les turbines&lt;BR&gt;- sur des plans schémas....&lt;/P&gt;&lt;P&gt;Si ce code visuel n'est pas connu, Il faut inscrire obligatoirement une information : Ex : G1T1 (ou pour les groupes à un seul groupe, le repère visuel du groupe qui est souvent affiché à l'étage turbine.&lt;/P&gt;</t>
  </si>
  <si>
    <t xml:space="preserve">14824</t>
  </si>
  <si>
    <t xml:space="preserve">Ref : Barrage non propriété de la PH</t>
  </si>
  <si>
    <t xml:space="preserve">S'il y a des barrages non EDF rattachés à des centrales EDF-DPIH il faut leur rajouter le code propriétaire "Z" (divers non EDF).&amp;nbsp; </t>
  </si>
  <si>
    <t xml:space="preserve">14820</t>
  </si>
  <si>
    <t xml:space="preserve">Ref : Capacité des réservoirs</t>
  </si>
  <si>
    <t xml:space="preserve">&lt;P&gt;DOREMHY recense un ensemble minimal de données de référence, il n'a pas vocation à rassembler toutes les données. Par ailleurs il est prévu de rentrer le barème de capacité du réservoir.&lt;/P&gt;&lt;P&gt;Ainsi il n'est envisagé de rajouter d'autres données pour l'instant.&lt;/P&gt;</t>
  </si>
  <si>
    <t xml:space="preserve">14822</t>
  </si>
  <si>
    <t xml:space="preserve">Ref : Débits réservés</t>
  </si>
  <si>
    <t xml:space="preserve">&lt;P&gt;Renseigner&amp;nbsp;uniquement la valeur du débit réservé et en commentaire indiquer qu'il y a un débit garanti de 60l/s .&lt;/P&gt;&lt;P&gt;Les débits d'irrigation, d'eau potable... ne sont pas à renseigner.&lt;/P&gt;</t>
  </si>
  <si>
    <t xml:space="preserve">14821</t>
  </si>
  <si>
    <t xml:space="preserve">Ref : Groupe : année de mise en service</t>
  </si>
  <si>
    <t xml:space="preserve">&lt;P&gt;L'objectif est d'avoir la date de mise en service du groupe dans son ensemble et non pas les dates des différents matériels le constituant. C'est pour cela que seule la date de mise en service du groupe est demandée.&lt;/P&gt;</t>
  </si>
  <si>
    <t xml:space="preserve">14825</t>
  </si>
  <si>
    <t xml:space="preserve">niveau de fuite acceptable sur vanne de pied type papillon</t>
  </si>
  <si>
    <t xml:space="preserve">&lt;P&gt;&lt;FONT face="Arial Unicode MS"&gt;Suite à la rénovation d'une vanne de pied type papillon Diam 1100 sur groupe Francis horizontal (5 MW) à Pontcharra (ISERE), des fuites résiduelles sont présentes. Existe t il un référentiel sur le niveau de fuite acceptable pour ce type de vanne avec un joint unique lentille + tourillon le tout non réglable?&lt;/FONT&gt;&lt;/P&gt;&lt;P&gt;&lt;FONT face="Arial Unicode MS"&gt;La pression de service est de 16 bars et la pression d'essai a été fixé à 25 bars (surpression conduite au déclenchement du second groupe), le résultat est de 5 litres/minute à 16 bars et un peu plus à 25 bars (environ 6 ou 7 l/min).&lt;/FONT&gt;&lt;/P&gt;Merci</t>
  </si>
  <si>
    <t xml:space="preserve"> Perrot Anthony</t>
  </si>
  <si>
    <t xml:space="preserve">IM003340.JPG</t>
  </si>
  <si>
    <t xml:space="preserve">UP Alpes GMH</t>
  </si>
  <si>
    <t xml:space="preserve">Fond plein CF</t>
  </si>
  <si>
    <t xml:space="preserve">&lt;P&gt;EIM de BORT Les Orgues&lt;/P&gt;&lt;P&gt;Nous sommes à la recherche en urgence d'un fond plein pour une conduite forcée (sortie d'une vanne de pied). La raison vient de fuites génie civil au niveau de la vanne de tête.&lt;/P&gt;&lt;P&gt;Ø de perçage = 4270 mm&lt;/P&gt;&lt;P&gt;72 trous pour boulons M68 (percés à Ø 72) ou plus.&lt;/P&gt;&lt;P&gt;pression CF = 8 bars maxi pour un Ø de conduite de 4000 mm&lt;/P&gt;&lt;P&gt;téléphone contact 05 55 46 18 41 (ou 18 40 pour le général)&lt;/P&gt;</t>
  </si>
  <si>
    <t xml:space="preserve">Recherche fond plein</t>
  </si>
  <si>
    <t xml:space="preserve">un élève en contrat apprentissage BTS qui est majeur, peut-il être chargé de travaux mécanique lors de son stage?</t>
  </si>
  <si>
    <t xml:space="preserve">Ref : Ref : Ref : Habilitation élève en formation alternance</t>
  </si>
  <si>
    <t xml:space="preserve">&lt;P&gt;Sauf erreur de ma part et s'agissant d'une personne majeure, rien ne s'oppose&amp;nbsp;en théorie à une habilitation "chargé de travaux".&lt;/P&gt;&lt;P&gt;Cependant et comme le fait remarquer M. J. Cornière dans sa réponse, il convient de s'assurer que le besoin est réel.&lt;/P&gt;&lt;P&gt;Par ailleurs, on n'oubliera pas que le chargé de travaux "mécanique" doit posséder, dans la mesure où il assure la sécurité dans sa zone de travail&amp;nbsp;:&lt;/P&gt;&lt;P&gt;-&amp;nbsp;des&amp;nbsp;connaissances :&lt;/P&gt;&lt;UL&gt;&lt;LI&gt;&amp;nbsp;sur le risque (en particulier en cas de consignation partielle),&lt;/LI&gt;&lt;LI&gt;sur les installations,&lt;/LI&gt;&lt;LI&gt;théoriques et pratiques (expérience professionnelle) lui permettant de mener à bien les tâches qu'on lui confie,&lt;/LI&gt;&lt;/UL&gt;&lt;P&gt;- un comportement compatible avec ses fonctions, ...&lt;/P&gt;&lt;P&gt;&amp;nbsp;&lt;/P&gt;&lt;P&gt;En pratique et compte tenu de tous les aspects relatifs à l'apprentissage (en particulier le fait que, comme le nom l'indique, la personne est en situation d'acquisition de connaissances), il me paraît donc délicat d'envisager une habilitation de niveau 2 (sauf à penser que les conditions d'exercice de cette activité sont tout à fait bornées et contrôlées : chantier école par exemple et habilitation circonscrite à ce cas).&lt;/P&gt;&lt;P&gt;&amp;nbsp;&lt;/P&gt;</t>
  </si>
  <si>
    <t xml:space="preserve">1464546464840</t>
  </si>
  <si>
    <t xml:space="preserve">Point d'ancrage fixe dans support béton</t>
  </si>
  <si>
    <t xml:space="preserve">&lt;P&gt;Pour mettre en place un dispositif antichute adapté à la configuration du chantier, l'entreprise en question se propose de réaliser un point d'ancrage à l'aide d'un scellement chimique. Les caractéristiques de ce nouvel ancrage va dépendre de la qualité du scellement et de la qualité du béton qui va servir de support. Pouvez vous m'aiguiller vers le document de référence qu'il faut appliquer dans ce cas de figure. J'ai trouvé des éléments de réponse dans une recommandation (R424). C'est dans un souci d'élargir mes connaissances sur ce sujet que je me permets de vous soumettre cette question (test, épreuve, vérification visuelle, ?)&lt;/P&gt;</t>
  </si>
  <si>
    <t xml:space="preserve"> Joseph AUER</t>
  </si>
  <si>
    <t xml:space="preserve">Recherche dans la doc X</t>
  </si>
  <si>
    <t xml:space="preserve">&lt;P&gt;&lt;FONT color=black&gt;Il existait autrefois un petit logiciel qui permettait de rechercher dans la doc X tous les document faisant reference a un sujet. La recherche fonctionnait par mot clé.&lt;/FONT&gt;&lt;/P&gt;&lt;P&gt;&lt;FONT color=black&gt;Pourquoi ne pas proposer ce genre de service sur intranet ?&lt;/FONT&gt;&lt;/P&gt;</t>
  </si>
  <si>
    <t xml:space="preserve"> MARTIN R.</t>
  </si>
  <si>
    <t xml:space="preserve">Ref : Point d'ancrage fixe dans support béton</t>
  </si>
  <si>
    <t xml:space="preserve">La norme NF EN 795 Protection contre les chutes de hauteur Dispositifs d'ancrage peuvent t'aider.</t>
  </si>
  <si>
    <t xml:space="preserve">14842</t>
  </si>
  <si>
    <t xml:space="preserve">POI aménagements hydrauliques</t>
  </si>
  <si>
    <t xml:space="preserve">&lt;P&gt;Serait-il possible d'avoir les coordonnées de nos aménagements en latitude longitude pour pouvoir les intégrer dans un GPS. &lt;/P&gt;&lt;P&gt;Idéalement en format TOMTOM.&lt;/P&gt;&lt;P&gt;Il y a quelques années, la mission hydraulique avait diffusé le logiciel de navigation routière WAY avec le positionnement de tous les aménagements hydrauliques EDF (barrages et centrales). Quelqu'un aurait-il le fichier des coordonnées ?&lt;/P&gt;&lt;P&gt;Merci d'avance.&lt;/P&gt;</t>
  </si>
  <si>
    <t xml:space="preserve">Balisage des chantiers</t>
  </si>
  <si>
    <t xml:space="preserve">J'ai une action PAP sur le balisage des chantiers&amp;nbsp;et l'ergonomie des postes de travail à faire,existe t'il un support informatique pour animer cette information ?</t>
  </si>
  <si>
    <t xml:space="preserve"> Jean-Vincent CANNATA</t>
  </si>
  <si>
    <t xml:space="preserve">GUH Castirla</t>
  </si>
  <si>
    <t xml:space="preserve">définition des familles</t>
  </si>
  <si>
    <t xml:space="preserve">&lt;P&gt;on serait passé de 19 familles&amp;nbsp;à 16, mais si je consulte la X EX 02 00, il y en a toujours 19. &lt;/P&gt;&lt;P&gt;Quelle est la bonne info?&lt;/P&gt;&lt;P&gt;&amp;nbsp;&lt;/P&gt;</t>
  </si>
  <si>
    <t xml:space="preserve"> Marin Patrick</t>
  </si>
  <si>
    <t xml:space="preserve">Prises d'eau - code RI ou RE amont</t>
  </si>
  <si>
    <t xml:space="preserve">Lorsque la prise d'eau se fait dans le canal de fuite de l'usine amont qui n'est ni une rivière ni un réservoir, comment affecter le code ?&amp;nbsp;</t>
  </si>
  <si>
    <t xml:space="preserve"> Lacabanne</t>
  </si>
  <si>
    <t xml:space="preserve">Ref : Prises d'eau - code RI ou RE amont</t>
  </si>
  <si>
    <t xml:space="preserve">&lt;P&gt;On traite dans ce cas le canal de fuite de l'usine amont comme une rivière. Dans la liste des rivières, il existe déjà un certain nombre d'ouvrages de fuite. Si celui dont tu as besoin, il faut par la demande de code par mail.&lt;/P&gt;</t>
  </si>
  <si>
    <t xml:space="preserve">14848</t>
  </si>
  <si>
    <t xml:space="preserve">Ref : Balisage des chantiers</t>
  </si>
  <si>
    <t xml:space="preserve">j'ai aussi une action PAP du meme ordre à réaliser et je serai également interressé par ce genre de documentation. Merci par avance.</t>
  </si>
  <si>
    <t xml:space="preserve"> Stéphane LONGUET</t>
  </si>
  <si>
    <t xml:space="preserve">14846</t>
  </si>
  <si>
    <t xml:space="preserve">EGD CORSE</t>
  </si>
  <si>
    <t xml:space="preserve">Mise à la terre</t>
  </si>
  <si>
    <t xml:space="preserve">&lt;FONT face=Courier size=2&gt;&lt;P&gt;Sur l un de nos barrages , des individus mal intentionnés ont commencé à déposer une cablette de mise à la terre qui parcourt tout le barrage. Bien sur c'est une cablette cuivre.&lt;/P&gt;&lt;P&gt;Questions :&lt;/P&gt;&lt;P&gt;Pour la mise à la terre, peut-on utiliser un autre matériau (cablette aluminium), sachant que le couple cuivre/alu n'est pas facile ?&lt;/P&gt;&lt;P&gt;Quel texte réglementaire régit l 'utilisation de ce type de matériel (décret , doctrine) ?&lt;/P&gt;&lt;/FONT&gt;</t>
  </si>
  <si>
    <t xml:space="preserve"> Francis Varet</t>
  </si>
  <si>
    <t xml:space="preserve">Synchro-coupleur</t>
  </si>
  <si>
    <t xml:space="preserve">&lt;P&gt;Nous avons en projet le remplacement des synchro-coupleurs SC66B de l'usine de St-Marc par&amp;nbsp;un synchro&amp;nbsp;RCS1 d'Alsthom (système à vérin sans RG).&amp;nbsp;Le RCS1 est un produit robuste et fiable qui convient&amp;nbsp;à nos besoins mais dont la technologie commence à dater.&amp;nbsp;Existe-t-il un contrat pour l'achat et la maintenance des&amp;nbsp;RCS1 et SCS1?&amp;nbsp;Existe-t-il un autre produit&amp;nbsp;conseillé, recommandé,&amp;nbsp;homologué?&amp;nbsp;&amp;nbsp;&amp;nbsp;&lt;/P&gt;</t>
  </si>
  <si>
    <t xml:space="preserve">Ref : définition des familles</t>
  </si>
  <si>
    <t xml:space="preserve">&lt;P&gt;A ce jour, il y a encore 19 familles dans les outils référentiels (Silex, Pluri hydro, Doc X). La réduction du nombre des familles a été décidée en CMPH du 10/02. La mise à jour des notes et outils est prévue au mois de mai 2007.&lt;/P&gt;&lt;P&gt;Cordialement&lt;/P&gt;</t>
  </si>
  <si>
    <t xml:space="preserve">14847</t>
  </si>
  <si>
    <t xml:space="preserve">Ref : Synchro-coupleur</t>
  </si>
  <si>
    <t xml:space="preserve">Tu trouveras la réponse à ta question sur ce site dans la rubrique Documentation CC / Notes de PRIA</t>
  </si>
  <si>
    <t xml:space="preserve">Denis BLANC</t>
  </si>
  <si>
    <t xml:space="preserve">14854</t>
  </si>
  <si>
    <t xml:space="preserve">OUVRAGE FRANCHISSEMENT</t>
  </si>
  <si>
    <t xml:space="preserve">Un ouvrage de dévalaison est-il considéré comme une passe à poisson et donc décrit ?</t>
  </si>
  <si>
    <t xml:space="preserve">Daniel SANCHEZ</t>
  </si>
  <si>
    <t xml:space="preserve">Ref : OUVRAGE FRANCHISSEMENT</t>
  </si>
  <si>
    <t xml:space="preserve">&lt;P&gt;Un ouvrage de dévalaison est bien à considérer comme une passe à poisson. Il est donc à décrire. On précisera sa fonction (dans le libellé ou dans le commentaire).&lt;/P&gt;</t>
  </si>
  <si>
    <t xml:space="preserve">14857</t>
  </si>
  <si>
    <t xml:space="preserve">Lignes de vie</t>
  </si>
  <si>
    <t xml:space="preserve">&lt;P&gt;Bonjour à tous,&lt;/P&gt;&lt;P&gt;Je suis à la recherche d'une société installatrice de &lt;U&gt;lignes de vie&lt;/U&gt;. Je travaille à Grand'Maison, région Grenobloise.&lt;/P&gt;&lt;P&gt;Merci par avance pour vos réponses !&lt;/P&gt;</t>
  </si>
  <si>
    <t xml:space="preserve"> C.GONZALES</t>
  </si>
  <si>
    <t xml:space="preserve">UP Alpes. GEH Ecrins-Vercors</t>
  </si>
  <si>
    <t xml:space="preserve">Protection contre la marche bi-phasée</t>
  </si>
  <si>
    <t xml:space="preserve">&lt;P&gt;Un groupe de Villarodin (groupe bloc de 195 MVA) a connu par 2 fois une marche prolongée bi-phasée suite à la non fermeture d'un pôle HTB 400 kV (sect puis disj). Les seuls phénomènes visiblent où plutôt audiblent&amp;nbsp;sont un ronronnement de la machine accompagné d'une vibration générale "50 Hz".&lt;/P&gt;&lt;P&gt;Le seul constat physique enregistré est un déséquilibre de courant sur une phase en sortie alternateur d'une valeur de 14 %. La protection déséquilibre étant calée à 24 % aucune protection n'agit sur la machine qui reste couplée au réseau, seul celui-ci ressent quelques anomalies lues par les oscilloperturbographes mais sans action.&lt;/P&gt;&lt;P&gt;Interrogation : quelles protection pourrait nous protéger de ce dysfonctionnement ? Faut-il changer le réglage de la "Déséquilibre" ? L'occurence étant faible doit-on rester en l'état ?&lt;/P&gt;&lt;P&gt;Par ailleurs le diagnostic n'est pas si évident, la non fermeture d'un pôle disjoncteur non signalé par les interlock étant trés rare l'orientation est souvent tournée vers l'alternateur.&lt;/P&gt;</t>
  </si>
  <si>
    <t xml:space="preserve"> Coda Jacques</t>
  </si>
  <si>
    <t xml:space="preserve">UPAlpes</t>
  </si>
  <si>
    <t xml:space="preserve">Risque routier</t>
  </si>
  <si>
    <t xml:space="preserve">&lt;P&gt;Bonjour,&lt;/P&gt;&lt;P&gt;Suite à l'analyse d'un incident de la route, une des actions retenue consiste à créer un espace de rangement ( pour bouteilles d'eau,...) sous les sièges&amp;nbsp;d'un fourgon en leurs fixant une grille en face avant.&lt;/P&gt;&lt;P&gt;La question qui se pose est de savoir si la réglementation nous interdit ou pas de créer de tels&amp;nbsp;espaces dans &lt;STRONG&gt;l'habitacle &lt;/STRONG&gt;&amp;nbsp;d'un fourgon?&lt;/P&gt;&lt;P&gt;Dans l'hypothèse où la réglementation ne nous l'interdit pas, existe t'il une norme particulière pour&amp;nbsp;ces aménagements?&lt;/P&gt;&lt;P&gt;En vous remerciant par avance pour vos réponses.&lt;/P&gt;</t>
  </si>
  <si>
    <t xml:space="preserve"> Cédric CHEMINADE</t>
  </si>
  <si>
    <t xml:space="preserve">Prêt de vérins a vis</t>
  </si>
  <si>
    <t xml:space="preserve">&lt;P&gt;&lt;FONT face="Arial Unicode MS"&gt;Bonjour&lt;/FONT&gt;&lt;/P&gt;&lt;P&gt;&lt;FONT face="Arial Unicode MS"&gt;L'EIM Ste Tulle en vu du démontage du&amp;nbsp;G2 de Sisteron, prévu cet été, est à la recherche d'un prêt de 4 vérins hydraulique. Les caractéristiques sont :&lt;/FONT&gt;&lt;/P&gt;&lt;P&gt;&lt;FONT face="Arial Unicode MS"&gt;- vérins d'une force &amp;gt; ou = à&amp;nbsp;90T&amp;nbsp;avec un&amp;nbsp;blocage par vis &lt;/FONT&gt;&lt;/P&gt;&lt;P&gt;&lt;FONT face="Arial Unicode MS"&gt;- hauteur maxi 350 mm ( piston en position repos ) pour une course de ± 50 mm voir plus.&lt;/FONT&gt;&lt;/P&gt;&lt;P&gt;&lt;FONT face="Arial Unicode MS"&gt;Nous en aurons besoin de début juillet à fin septembre.&lt;/FONT&gt;&lt;/P&gt;&lt;P&gt;&lt;FONT face="Arial Unicode MS"&gt;Merci pour une réponse et un éventuel prêt.&lt;/FONT&gt;&lt;/P&gt;&lt;P&gt;&lt;FONT face="Arial Unicode MS"&gt;Vous pouvez me joindre au 04.92.70.88.45 ou 04.92.70.88.60&lt;/FONT&gt;&lt;/P&gt;&lt;P&gt;&lt;FONT face="Arial Unicode MS"&gt;A+&lt;/FONT&gt;&lt;/P&gt;&lt;P&gt;&lt;FONT face="Arial Unicode MS"&gt;Christophe&lt;/FONT&gt;&lt;/P&gt;&lt;P&gt;&amp;nbsp;&lt;/P&gt;</t>
  </si>
  <si>
    <t xml:space="preserve"> christophe HUMBERT</t>
  </si>
  <si>
    <t xml:space="preserve">UPM - GMH - EIM 04</t>
  </si>
  <si>
    <t xml:space="preserve">capteur niveau/position</t>
  </si>
  <si>
    <t xml:space="preserve">&lt;P&gt;Bonjour à tous&lt;/P&gt;&lt;P&gt;Je réalise actuellement une étude sur les capteurs installés sur nos barrages. Le but est de réaliser une base de données des différents capteurs de niveau (bulle à bulle, poire, radar, ultrasons,...), de position (angulaire, capacitif, codeurs absolus,...)&amp;nbsp;et de sécurité (sur-couple, sur-course, mou de chaine, detecteur watt-metrique,...)&amp;nbsp;. Pour cela je souhaiterai que vous postiez sur sur ce forum des informations sur les différents capteurs que vous avez installé. &lt;/P&gt;&lt;P&gt;Je souhaiterai la reference (avec la marque), le(s) barrage(s) sur lequel il est installé, dans quel condition il est utilisé,&amp;nbsp;les differents problemes rencontrés et votre avis sur ce capteurs (avantage/inconvénient, ect).&lt;/P&gt;&lt;P&gt;Ce travail va permettre une meilleure sécurité des barrages.&lt;/P&gt;&lt;P&gt;En vous remerciant de votre aide.&lt;/P&gt;</t>
  </si>
  <si>
    <t xml:space="preserve"> Liabot stephane</t>
  </si>
  <si>
    <t xml:space="preserve">CIH FM Bourget du Lac</t>
  </si>
  <si>
    <t xml:space="preserve">Remplacement relais MORS 303</t>
  </si>
  <si>
    <t xml:space="preserve">Je recherche un relais de remplacement au MORS 303(instantané 19 contacts), ou une adresse de société si celui-ci est toujours commercialisé</t>
  </si>
  <si>
    <t xml:space="preserve"> ROUBY Olivier</t>
  </si>
  <si>
    <t xml:space="preserve">Groupement VEZERE</t>
  </si>
  <si>
    <t xml:space="preserve">Mise à disposition pièces de rechange Disjoncteur FVH Delle type HP6/5</t>
  </si>
  <si>
    <t xml:space="preserve">Suite à rénovation du poste 20kV de l'usine hydroélectrique de Ottmarsheim, sur le GEH Rhin, tous les disjoncteurs déposés ont été feraillés. Par contre, nous disposons de quelques pièces de rechange au Magasin : avis aux amateurs. Voir fichier ci-joint</t>
  </si>
  <si>
    <t xml:space="preserve"> MichelSCHACHERER</t>
  </si>
  <si>
    <t xml:space="preserve">HP6_5.doc</t>
  </si>
  <si>
    <t xml:space="preserve">GMH EST</t>
  </si>
  <si>
    <t xml:space="preserve">ferrodo</t>
  </si>
  <si>
    <t xml:space="preserve">&lt;P&gt;EIM de MUR DE BARREZ&lt;/P&gt;&lt;P&gt;nous sommes à la recherche de matériau de ferrodo, pour remplacement matériau amianté. (matériaux Fertex 272 et 288 ne répondent pas à notre application)&lt;/P&gt;&lt;P&gt;Ferrodo monté sur vérins radiaux, diamètre intérieur du ferrodo 1506 mm épaisseur 13 mm, fréinage sur tambour. &lt;/P&gt;&lt;P&gt;Condition de fonctionnement: arrosage par&amp;nbsp;eau de l'ensemble lors du freinage pour refroidissement &lt;/P&gt;&lt;P&gt;Contact: F. DELFAU 05 65 66 62 09 - Ch. CAGNAC 05 65 66 62 02&lt;/P&gt;&lt;P&gt;&amp;nbsp;&lt;/P&gt;</t>
  </si>
  <si>
    <t xml:space="preserve"> Christian cagnac</t>
  </si>
  <si>
    <t xml:space="preserve">GMH UP Centre</t>
  </si>
  <si>
    <t xml:space="preserve">Ref : Risque routier</t>
  </si>
  <si>
    <t xml:space="preserve">&lt;P&gt;Vous trouverez ci-joint une réponse, disponible sur le site arche du SMaRT,&amp;nbsp;à une question similaire :&lt;/P&gt;&lt;P&gt;&lt;EM&gt;L'article R 317-23 du code de la route précise que les véhicules doivent être aménagés de manière à réduire, autant que possible, les risques d'accident corporel en cas de collision.&lt;BR&gt;L'arrêté modifié du 19/12/58 titre II, qui donne quelques précisions, ne traite pas du chargement intérieur. &lt;BR&gt;La réglementation qui s'applique toujours est celle de l'obligation de sécurité de l'employeur, qui doit minimiser les risques pour ses employés. C'est à ce titre-là que les meilleurs équipements doivent être trouvés.&lt;/EM&gt;&lt;/P&gt;</t>
  </si>
  <si>
    <t xml:space="preserve">14861</t>
  </si>
  <si>
    <t xml:space="preserve">Ref : Remplacement relais MORS 303</t>
  </si>
  <si>
    <t xml:space="preserve">&lt;P&gt;&lt;FONT face="Arial, Helvetica, sans-serif" size=2&gt;Ce matériel est toujours présent au catalogue du fournisseur, tu trouveras ci-joint les coordonnées.&lt;/FONT&gt;&lt;/P&gt;&lt;P&gt;&lt;FONT face="Arial, Helvetica, sans-serif" size=2&gt;MS RELAIS SAS&lt;BR&gt;Tour Rosny 2&lt;BR&gt;Avenue du Général de Gaulle&lt;BR&gt;F - 93118 Rosny-sous-Bois Cedex&lt;BR&gt;France&lt;BR&gt;Tel. +33 (0)1 48 12 14 40&lt;BR&gt;Fax +33 (0)1 48 55 90 01&lt;/FONT&gt;&lt;/P&gt;&lt;P&gt;&lt;FONT face="Arial, Helvetica, sans-serif" size=2&gt;&lt;A href="mailto:sales@morssmittrelais.com"&gt;sales@morssmittrelais.com&lt;/A&gt;&lt;BR&gt;&lt;A href="http://www.morssmittrelais.com/" target=_blank&gt;http://www.morssmittrelais.com&lt;/A&gt;&lt;/FONT&gt;&lt;/P&gt;</t>
  </si>
  <si>
    <t xml:space="preserve"> SARRAZIN PHILIPPE</t>
  </si>
  <si>
    <t xml:space="preserve">14864</t>
  </si>
  <si>
    <t xml:space="preserve">DPIT  CIT</t>
  </si>
  <si>
    <t xml:space="preserve">Recherche relais ICE ACH88</t>
  </si>
  <si>
    <t xml:space="preserve">&lt;P&gt;Nous sommes à la recherche d'un relais &lt;FONT size=3&gt;&lt;STRONG&gt;ICE ACH 88&lt;/STRONG&gt;&lt;/FONT&gt; alimenté en &lt;STRONG&gt;24 Vcc&lt;/STRONG&gt; (Utilisé en relais DVT) pour un prêt, en attendant la livraison d'un neuf.&lt;/P&gt;&lt;P&gt;Pour me contacter:&lt;/P&gt;&lt;P&gt;CHESSÉ Patrick&lt;/P&gt;&lt;P&gt;GU Val d'Azun / GEH Adour et Gaves&lt;/P&gt;&lt;P&gt;Tel : 05 62 97 60 00&amp;nbsp;&amp;nbsp; Fax 05 62 97 60 25&lt;/P&gt;</t>
  </si>
  <si>
    <t xml:space="preserve"> Patrick Chessé</t>
  </si>
  <si>
    <t xml:space="preserve">GU Val d'azun</t>
  </si>
  <si>
    <t xml:space="preserve">Type de réservoir</t>
  </si>
  <si>
    <t xml:space="preserve">&lt;P&gt;Bonjour,&lt;/P&gt;&lt;P&gt;Nous avons un barrage (Malarce : barrage 70-15) avec un volume utile d'environ 2 hm3&amp;nbsp;qui n'est pas dans la liste des réservoirs nationaux. Cette réserve est équipée énergétiquement (Usine des Salelles). Devons nous lui donner obligatoirement un type de réservoir ? Si oui quel type de réservoir&amp;nbsp;devons nous lui donner : R ou&amp;nbsp;C ou&amp;nbsp;E ou N ?&lt;/P&gt;&lt;P&gt;Merci de votre réponse.&lt;/P&gt;&lt;P&gt;Cordialement&lt;/P&gt;&lt;P&gt;&amp;nbsp;&lt;/P&gt;&lt;P&gt;&amp;nbsp;&lt;/P&gt;</t>
  </si>
  <si>
    <t xml:space="preserve">Ref : Type de réservoir</t>
  </si>
  <si>
    <t xml:space="preserve">&lt;P&gt;Les types "R" sont réservés aux réservoirs nationaux (liste en annexe du dictionnaire), &lt;BR&gt;Les types "C" sont destinés aux bassins de compensation, &lt;BR&gt;Les types "N" sont les réservoirs non équipés énergétiquement.&lt;BR&gt;Si Malarce ne correspond à aucune de ces définitions, il est à déclarer en type "E".&lt;BR&gt;&lt;STRONG&gt;Nota&lt;/STRONG&gt; : il est classé 70-15 du fait de sa hauteur et non de sa fonction.&lt;/P&gt;</t>
  </si>
  <si>
    <t xml:space="preserve">14870</t>
  </si>
  <si>
    <t xml:space="preserve">Ref : Document Unique</t>
  </si>
  <si>
    <t xml:space="preserve">&lt;P&gt;Désolé de ne pas avoir pu répondre plus tôt, étant moi-même dans l'attente d'une réponse des gestionnaires de la base horizon.&lt;/P&gt;&lt;P&gt;Le document REC 03 04 actuel est calé sur la dernière version de la base.&lt;/P&gt;</t>
  </si>
  <si>
    <t xml:space="preserve">14775</t>
  </si>
  <si>
    <t xml:space="preserve">Ref : X SE 02 05 essais blocs secours</t>
  </si>
  <si>
    <t xml:space="preserve">&lt;P&gt;Vous trouverez ci-après quelques éléments répondant à la question posée.&lt;/P&gt;&lt;P&gt;Par ailleurs, les normes citées sont disponibles sur &lt;A href="http://sagaweb.afnor.fr"&gt;http://sagaweb.afnor.fr&lt;/A&gt;.&lt;/P&gt;&lt;P&gt;&amp;nbsp;&lt;/P&gt;&lt;P align=center&gt;&lt;B&gt;l'éclairage de sécurité et de l'alarme incendie &lt;/B&gt;&lt;/P&gt;&lt;P align=center&gt;&lt;B&gt;dans les établissements ERP et ERT .&lt;/B&gt;&lt;/P&gt;&lt;P&gt;&amp;nbsp;&lt;/P&gt;&lt;P&gt;&lt;B&gt;&lt;U&gt;&lt;FONT face="Arial Unicode MS"&gt;CODE DU TRAVAIL&lt;/FONT&gt;&lt;/U&gt;&lt;/B&gt;&lt;/P&gt;&lt;P&gt;&lt;B&gt;&lt;FONT face="Arial Unicode MS"&gt;OBLIGATIONS DE VERIFICATION DU MATERIEL DE SECURITE &lt;/FONT&gt;&lt;/B&gt;&lt;/P&gt;&lt;P&gt;&lt;B&gt;&lt;FONT face="Arial Unicode MS"&gt;&amp;nbsp;CODE DU TRAVAIL&lt;/FONT&gt;&lt;/B&gt;&lt;BR&gt;&lt;B&gt;&lt;FONT face="Arial Unicode MS"&gt;(Partie Réglementaire - Décrets en Conseil d'Etat)&lt;/FONT&gt;&lt;/B&gt;&lt;/P&gt;&lt;P&gt; &lt;/P&gt;&lt;P&gt;&amp;nbsp;&lt;/P&gt;&lt;P align=center&gt;&lt;B&gt;&lt;FONT face="Arial Unicode MS"&gt;Article R232-1-12&lt;/FONT&gt;&lt;/B&gt;&lt;/P&gt;&lt;P align=center&gt;&lt;I&gt;(Décret nº 92-333 du 31 mars 1992 art. 1 III, art. 8 Journal Officiel du 1er avril 1992&amp;nbsp;en vigueur le 1er janvier 1993)&lt;/I&gt;&lt;/P&gt;&lt;P&gt; &lt;/P&gt;&lt;P&gt;&amp;nbsp;&lt;/P&gt;&lt;P align=center&gt;&lt;I&gt;(Décret nº 2002-1553 du 24 décembre 2002 art. 1 1º Journal Officiel du 29 décembre 2002&amp;nbsp;en vigueur le 1er juillet 2003)&lt;/I&gt;&lt;/P&gt;&lt;P&gt;&lt;BR&gt;&amp;nbsp;&amp;nbsp;&amp;nbsp;Les installations et dispositifs techniques et de sécurité des lieux de travail doivent être entretenus et vérifiés suivant une périodicité appropriée.&lt;BR&gt;&amp;nbsp;&amp;nbsp;&amp;nbsp;Toute défectuosité susceptible d'affecter la sécurité et la santé des travailleurs doit être éliminée le plus rapidement possible.&lt;BR&gt;&amp;nbsp;&amp;nbsp;&amp;nbsp;La périodicité des contrôles et les interventions sont consignées dans un dossier qui est, le cas échéant, annexé au dossier de maintenance et qui regroupe notamment la consigne et les documents prévus aux articles R.&amp;nbsp;232-5-9, R.&amp;nbsp;232-7-8 et R.&amp;nbsp;232-8-1.&lt;BR&gt;&lt;BR&gt;&lt;/P&gt;&lt;P&gt;&lt;B&gt;&lt;U&gt;&amp;nbsp;&lt;/U&gt;&lt;/B&gt;&lt;/P&gt;&lt;P&gt;&lt;B&gt;&lt;U&gt;ERP et ERT&lt;/U&gt;&lt;/B&gt;&lt;/P&gt;&lt;P&gt;&amp;nbsp;&lt;/P&gt;&lt;P&gt;L'article EL 19 du nouveau règlement impose &lt;B&gt;la vérification technique une fois par an&lt;/B&gt; selon les recommandations du guide UTE C 71-830 &lt;BR&gt;&lt;BR&gt;L'article EC 14 du nouveau règlement impose &lt;B&gt;la vérification semestrielle de l'autonomie 1 h&lt;/B&gt; (ou 6 h pour les locaux à sommeil) et le renseignement du registre de sécurité.&lt;/P&gt;&lt;P&gt;&amp;nbsp;&lt;/P&gt;&lt;P&gt;&lt;B&gt;&lt;U&gt;&lt;FONT face="Arial Unicode MS"&gt;CODE DES ERP&lt;/FONT&gt;&lt;/U&gt;&lt;/B&gt;&lt;/P&gt;&lt;P&gt;&lt;B&gt;&lt;U&gt;&lt;FONT face="Arial Unicode MS"&gt;Article EC 14 : Exploitation.&lt;/FONT&gt;&lt;/U&gt;&lt;/B&gt;&lt;/P&gt;&lt;P&gt;&lt;BR&gt;&lt;B&gt;§ 3. &lt;/B&gt;&lt;U&gt;L'exploitant doit s'assurer périodiquement &lt;/U&gt;:&lt;BR&gt;&lt;BR&gt;- &lt;U&gt;une fois par mois&lt;/U&gt; :&lt;BR&gt;&lt;BR&gt;du passage à la position de fonctionnement en cas de défaillance de l'alimentation normale et à la vérification de l'allumage de toutes les lampes (le fonctionnement doit être strictement limité au temps nécessaire au contrôle visuel) ;&lt;BR&gt;e l'efficacité de la commande de mise en position de repos à distance et de la remise automatique en position de veille au retour de l'alimentation normale ;&lt;BR&gt;&lt;BR&gt;- &lt;U&gt;une fois tous les six mois&lt;/U&gt; : de l'autonomie d'au moins 1 heure.&lt;BR&gt;&lt;BR&gt;Dans les établissements comportant des périodes de fermeture, ces opérations doivent être effectuées de telle manière qu'au début de chaque période d'ouverture au public l'installation d'éclairage ait retrouvé l'autonomie prescrite.&lt;BR&gt;&lt;BR&gt;Ces opérations peuvent être effectuées automatiquement par l'utilisation de blocs autonomes comportant un système automatique de test intégré (SATI) conforme à la norme en vigueur(1). Les interventions ci-dessus et leurs résultats doivent être consignés dans le registre de sécurité. &lt;/P&gt;&lt;P&gt;&amp;nbsp;&lt;/P&gt;&lt;P&gt;(1) &lt;/P&gt;&lt;P&gt;NF C 71820&lt;/P&gt;&lt;P&gt;&amp;nbsp;&lt;/P&gt;&lt;H1&gt;&lt;B&gt;&lt;U&gt;&lt;FONT size=3&gt;&lt;FONT color=#000099&gt;ETABLISSEMENT ERT&lt;/FONT&gt;&lt;/FONT&gt;&lt;/U&gt;&lt;/B&gt;&lt;/H1&gt;&lt;P&gt;&amp;nbsp;&lt;/P&gt;&lt;P&gt;&lt;B&gt;&lt;U&gt;ECLAIRAGE DE SECURITE - BAES - BAEH - (Norme NF C 71-830 - § 5) &lt;BR&gt;&lt;/U&gt;&lt;/B&gt;&lt;U&gt;&lt;BR&gt;&lt;/U&gt;"5.1.1 -&lt;B&gt; L'exploitant doit s'assurer que les blocs autonomes d'éclairage de sécurité sont vérifiés et entretenus.&lt;/B&gt; &lt;BR&gt;La personne qualifiée doit effectuer, une fois par an, la maintenance conformément à la procédure décrite à l'annexe D. &lt;BR&gt;5.1.3 - La personne qualifiée doit vérifier que le BAES est demeuré conforme aux exigences des règlements en vigueur. &lt;BR&gt;5.1.4 - La personne qualifiée doit, à l'issue de la visite du site, rédiger un rapport à l'exploitant dressant le constat de l'état des appareils et mentionnant notamment les BAES nécessitant une action corrective. &lt;BR&gt;Après chaque opération de maintenance annuelle ou d'intervention exceptionnelle, la personne qualifiée doit renseigner l'étiquette de maintenance apposée de manière visible sur chaque BAES. &lt;BR&gt;De plus, &lt;B&gt;les dates d'intervention et toutes les anomalies constatées doivent être portées dans le Registre de Sécurité."&lt;/B&gt;&lt;/P&gt;</t>
  </si>
  <si>
    <t xml:space="preserve">14773</t>
  </si>
  <si>
    <t xml:space="preserve">Ref : Ref : Document Unique</t>
  </si>
  <si>
    <t xml:space="preserve">&lt;P&gt;Voici quelques éléments de réponse de Jean-François CHOLAT - Chef du service central d'appui en santé au travail (SCAST) d'EDF et de Gaz de France :&lt;/P&gt;&lt;P&gt;"&lt;FONT face=Helv size=2&gt;Si vous le souhaitez appelez moi téléphoniquement, je vous expliquerez la finalité du logiciel Horizon qui est strictement réservé à la médecine du travail et en général ne sert pas à remplir le document unique.&lt;/FONT&gt;&lt;FONT face="Times New Roman"&gt; "&lt;/FONT&gt;&lt;/P&gt;&lt;P&gt;&lt;FONT face="Times New Roman"&gt;&amp;nbsp;&lt;/P&gt;&lt;/FONT&gt;</t>
  </si>
  <si>
    <t xml:space="preserve">147754872</t>
  </si>
  <si>
    <t xml:space="preserve">CPT Porcheville</t>
  </si>
  <si>
    <t xml:space="preserve">Ref : Nouvelle téléex</t>
  </si>
  <si>
    <t xml:space="preserve">&lt;P&gt;&lt;FONT face=Verdana&gt;&lt;FONT color=#86aa05&gt;&lt;STRONG&gt;en espèrant te répondre.&lt;/STRONG&gt;&lt;/FONT&gt;&lt;/FONT&gt;&lt;/P&gt;&lt;P&gt;&lt;FONT face=Verdana&gt;&lt;FONT color=#86aa05&gt;&lt;STRONG&gt;&lt;A href="http://hydro.edf.fr/shell/noyau/objets/Documents/page/ConsultationDocuments.asp?IDDoc=5765&amp;amp;Type=C"&gt;&lt;FONT size=2&gt;&lt;FONT color=#263c91&gt;Téléexploitation pour les 10 ans à venir : Expression des besoins fonctionnels &lt;/FONT&gt;&lt;IMG src="http://hydro.edf.fr/shell/noyau/library/fleches/lien.gif" border=0&gt;&lt;/FONT&gt;&lt;/A&gt;&lt;/STRONG&gt;&lt;/FONT&gt;&lt;/FONT&gt;&lt;/P&gt;&lt;P&gt;&lt;FONT face=Verdana&gt;&lt;FONT color=#86aa05&gt;&lt;STRONG&gt;&lt;FONT size=2&gt;Auteur : Hélène FILSER - MPHy - Mise à jour le : 08/08/06&lt;/FONT&gt;&lt;/STRONG&gt;&lt;BR&gt;&lt;/FONT&gt;&lt;FONT size=1&gt;Ce document dresse un état des lieux de la téléexploitation sur le parc hydraulique. Puis il identifie les besoins fonctionnels des exploitants et propose des fonctions à assurer par un futur système de téléexploitation.&lt;/FONT&gt;&lt;/FONT&gt;&lt;/P&gt;&lt;P&gt;&lt;FONT face=Verdana size=1&gt;ce document est accéssible dans Contrôle commande. Un CEB devrait voir le jour en 2007 pour réalisation fin d'année 2007.&lt;/FONT&gt;&lt;/P&gt;&lt;P&gt;&lt;FONT face=Verdana size=1&gt;Cordialement&lt;/FONT&gt;&lt;/P&gt;&lt;P&gt;&lt;FONT face=Verdana size=1&gt;LR&lt;/FONT&gt;&lt;/P&gt;</t>
  </si>
  <si>
    <t xml:space="preserve">Luc REGIMBAL</t>
  </si>
  <si>
    <t xml:space="preserve">14606</t>
  </si>
  <si>
    <t xml:space="preserve">&lt;P&gt;si il est possible bien sur, lors de ce type de gène, essayez de mettre un fax temporairement sur les 2 fils telecomm afin de piéger le n° appelant. Il faudrait installer un conjoncteur sur la ligne et un fax prêt à être utilisé. Ce n'est pas pratique mais ce n'est pas sur que le DAADI puisse griller un n° appelant.&lt;/P&gt;&lt;P&gt;OU alors essayer d'appeler la société ARCLAN'System au 04 42 97 70 75 Il fabrique des DAADI&amp;nbsp; &lt;A href="http://www.arclansys.com"&gt;http://www.arclansys.com&lt;/A&gt;&lt;/P&gt;&lt;P&gt;Cordialement&lt;/P&gt;&lt;P&gt;LR&lt;/P&gt;</t>
  </si>
  <si>
    <t xml:space="preserve">Ref : Prêt de vérins a vis</t>
  </si>
  <si>
    <t xml:space="preserve">&lt;P&gt;bonjour, &lt;/P&gt;&lt;P&gt;comme tu n'as toujours pas de réponse, je les fais commander par alain directement chez "ENERPACK". Je vois que la mutualisation du matériel est aussi compliquée que les ressources.. MDR!!&lt;/P&gt;&lt;P&gt;à+ pierre&lt;/P&gt;</t>
  </si>
  <si>
    <t xml:space="preserve"> pierre chaissan</t>
  </si>
  <si>
    <t xml:space="preserve">14862</t>
  </si>
  <si>
    <t xml:space="preserve">GMH méditerranée. EIM 04</t>
  </si>
  <si>
    <t xml:space="preserve">&lt;P&gt;Dans le cas de la pose d'une ligne de vie par un prestataire, ce dernier doit fournir un procès-verbal attestant du bon achèvement ; les scellements éventuels en font partie.&lt;/P&gt;&lt;P&gt;Il appartient ensuite au chef d'établissement de mettre en oeuvre&amp;nbsp; les contrôles réglementaires annuels.&lt;/P&gt;</t>
  </si>
  <si>
    <t xml:space="preserve">Centrale</t>
  </si>
  <si>
    <t xml:space="preserve">&lt;P&gt;bonjour,&lt;/P&gt;&lt;P&gt;nous n'avons pu trouver la centrale de Beaumont sur le GU Drac amont code BXMO5H.&lt;/P&gt;</t>
  </si>
  <si>
    <t xml:space="preserve">Helene LIOUVILLE</t>
  </si>
  <si>
    <t xml:space="preserve">Ref : Centrale</t>
  </si>
  <si>
    <t xml:space="preserve">La centrale de Beaumont (code BXMO5H) est exploitée par la DPIH mais ne nous appartient pas. Elle n'est donc pas à renseigner dans DoremHy.</t>
  </si>
  <si>
    <t xml:space="preserve">14879</t>
  </si>
  <si>
    <t xml:space="preserve">CPI. X-EL-08-02 </t>
  </si>
  <si>
    <t xml:space="preserve">&lt;P&gt;bonjour,&lt;/P&gt;&lt;P&gt;nous gardons précieusement un ancien exemplaire papier des documents X. &lt;/P&gt;&lt;P&gt;dans ces documents il existe en X-EL-08-02 (avril 1987) plusieurs fiches d'essais, notament la fiche 1.9.6 qui traite du fonctionnement et des essais à réaliser sur les controleurs permanent d'isolement.&lt;/P&gt;&lt;P&gt;je ne trouve pas cette fiche et bien d'autres dans la version actuellement sur le réseau.&lt;/P&gt;&lt;P&gt;toutefois dans la X-EL-08-02-00, en annexe 1, chapitre 9, il est fait mention de cette fiche en X-EL-08-02-96 mais ce document est introuvable.&lt;/P&gt;&lt;P&gt;à quels documents doit-on se référer dans ce cas ?&lt;/P&gt;&lt;P&gt;&amp;nbsp;&lt;/P&gt;</t>
  </si>
  <si>
    <t xml:space="preserve">Ref : Ref : Centrale</t>
  </si>
  <si>
    <t xml:space="preserve">&lt;FONT face=Helv size=2&gt;&lt;P&gt;La nature du contrat qui nous lie au producteur nous permet d'assimiler &lt;B&gt;cette installation à une installation EDF&lt;/B&gt;. Il faut donc la considérer comme une installation EDF.&lt;B&gt; &lt;/P&gt;&lt;/B&gt;&lt;/FONT&gt;</t>
  </si>
  <si>
    <t xml:space="preserve">Sylvie MULLER</t>
  </si>
  <si>
    <t xml:space="preserve">148794880</t>
  </si>
  <si>
    <t xml:space="preserve">RESS TRANSFORMA</t>
  </si>
  <si>
    <t xml:space="preserve">OUVRAGES</t>
  </si>
  <si>
    <t xml:space="preserve">Une prise d'eau avec un code ouvrage&amp;nbsp;installée dans un barrage désarmé (Paroujo chute de Truscas) doit-elle être renseignée avec un commentaire (désarmé) ou l'enregistrement doit-il être effacé.</t>
  </si>
  <si>
    <t xml:space="preserve">Ref : Lignes de vie</t>
  </si>
  <si>
    <t xml:space="preserve">&lt;P&gt;&lt;FONT size=1&gt;&lt;FONT size=3&gt;salut christian&lt;/FONT&gt;.&lt;/FONT&gt;&lt;/P&gt;&lt;P&gt;&lt;FONT size=1&gt;POUR TON PROBLEME DE LIGNE DE VIE&lt;/FONT&gt; &lt;FONT size=1&gt;je te propose 2&lt;/FONT&gt; &lt;FONT size=1&gt;adresses&lt;/FONT&gt; :&amp;nbsp; &lt;STRONG&gt;cordel&amp;nbsp; 19 rue barres&amp;nbsp;&amp;nbsp; grenoble&amp;nbsp; tel: 04/76/01/00/84&lt;/STRONG&gt;&amp;nbsp; contact Mr ROCHAT&lt;/P&gt;&lt;P&gt;&amp;nbsp;&amp;nbsp;&amp;nbsp;&amp;nbsp;&amp;nbsp;&amp;nbsp;&amp;nbsp;&amp;nbsp;&amp;nbsp;&amp;nbsp;&amp;nbsp;&amp;nbsp;&amp;nbsp;&amp;nbsp;&amp;nbsp;&amp;nbsp;&amp;nbsp;&amp;nbsp;&amp;nbsp;&amp;nbsp;&amp;nbsp;&amp;nbsp;&amp;nbsp;&amp;nbsp;&amp;nbsp;&amp;nbsp;&amp;nbsp;&amp;nbsp; OU&lt;/P&gt;&lt;P&gt;&lt;STRONG&gt;GAMSYSTEM&amp;nbsp;&amp;nbsp; Monbonnot St martin&lt;/STRONG&gt;&lt;/P&gt;&lt;P&gt;TEL 04/76/04/16/16&lt;/P&gt;&lt;P&gt;&lt;FONT size=1&gt;J'espere avoir répondu a ta demande&lt;/FONT&gt; &lt;/P&gt;&lt;P&gt;&lt;FONT size=3&gt;AMICALEMENT&amp;nbsp;&amp;nbsp;&amp;nbsp;&amp;nbsp;&amp;nbsp;&amp;nbsp; &lt;/FONT&gt;&lt;/P&gt;</t>
  </si>
  <si>
    <t xml:space="preserve">Eric MOULIN</t>
  </si>
  <si>
    <t xml:space="preserve">14859</t>
  </si>
  <si>
    <t xml:space="preserve">La centrale de BEAUMONT sera créée et donc à qualifier. Nous informerons l'UP dès qu'elle sera disponible sur HYDRO.</t>
  </si>
  <si>
    <t xml:space="preserve">Validation des donnes</t>
  </si>
  <si>
    <t xml:space="preserve">&lt;P&gt;Comment doit-on qualifier une donnée dans laquelle on utilise un valeur sur un pla qui n'est pas bon pour exécution (I ou C)EX : Hauteur de chute = RN (Valeur certaine) - cote mni de restitution (Valeur sur plan repéré MECEP mais non bon pour exec)&amp;nbsp;&lt;/P&gt;&lt;P&gt;En génèral on trouve peu de plan bon pour exec et cela pose probléme pour valider ces donnes ; ceci est surtout vrai ^por les petis ouvrages dans lequel il n'y a pas de documents type "brochure"&lt;/P&gt;</t>
  </si>
  <si>
    <t xml:space="preserve"> S MARION</t>
  </si>
  <si>
    <t xml:space="preserve">UP CEntre</t>
  </si>
  <si>
    <t xml:space="preserve">Ref : OUVRAGES</t>
  </si>
  <si>
    <t xml:space="preserve">&lt;P&gt;Il peut toujours y avoir des événements sur un barrage désarmé. Il faut donc conserver la prise d'eau avec une capacité d'entonnement, cote RN et PHE nulles. On indiquera en commentaire que le barrage est désarmé et qu'il est utilisé en acqueduc.&lt;/P&gt;&lt;P&gt;D'autre part, il faut créer le barrage car c'est lui qui est susceptible d'avoir des événements.&lt;/P&gt;</t>
  </si>
  <si>
    <t xml:space="preserve">14883</t>
  </si>
  <si>
    <t xml:space="preserve">Ref : CAISSE TRI U,I COTEL HEXAN 2</t>
  </si>
  <si>
    <t xml:space="preserve">&lt;P&gt;Nous avons une caisse en commande. Elle a été testée pendant quinze jours par l'Equipe A2C. Prendre contact pour info si utilisation sur circuit Q.&lt;/P&gt;&lt;P&gt;Gilles Albrieux : 04 79 56 04 25&lt;/P&gt;&lt;P&gt;Stéphane Chatel : 04 79 56 04 27&lt;/P&gt;</t>
  </si>
  <si>
    <t xml:space="preserve">14484</t>
  </si>
  <si>
    <t xml:space="preserve">Alpes - GEH Vallée de la Maurienne</t>
  </si>
  <si>
    <t xml:space="preserve">Code propriétaire</t>
  </si>
  <si>
    <t xml:space="preserve">&lt;P&gt;Bonjour,&lt;/P&gt;&lt;P&gt;nous avons un aménagement (Lavoute sur loire) qui a été renouvellé en 1998.&amp;nbsp;Cet aménagement&amp;nbsp;était une "concession" et&amp;nbsp;il est devenu "autorisable" (Puissance &amp;lt; 4,5 MW). A ce jour, nous n'avons pas encore racheté&amp;nbsp;cet&amp;nbsp;aménagement&amp;nbsp;à l'Etat mais nous avons l'arrêté autorisant EDF&amp;nbsp;à disposer de l'énergie et une convention de gestion provisoire couvrant cette période transitoire.&amp;nbsp;&lt;/P&gt;&lt;P&gt;Quelle code devons nous lui donner sachant que l'on n'est pas encore propiétaire de cet aménagement?&lt;/P&gt;&lt;P&gt;&amp;nbsp;&lt;/P&gt;</t>
  </si>
  <si>
    <t xml:space="preserve"> Rivat Sébastien</t>
  </si>
  <si>
    <t xml:space="preserve">CODE BARRAGE</t>
  </si>
  <si>
    <t xml:space="preserve">&lt;P&gt;Codbar pour l'aménagement de Beaumont-Monteux inexistant&lt;/P&gt;</t>
  </si>
  <si>
    <t xml:space="preserve">Pers 844</t>
  </si>
  <si>
    <t xml:space="preserve">J'ai cherché sur l'Intranet à trouver la circulaire Pers 844 (Application du décret du 20/02/92 - les entreprises extérieures); je ne l'ai pas trouvée. Comment puis je me la procurer?</t>
  </si>
  <si>
    <t xml:space="preserve"> J Raynal</t>
  </si>
  <si>
    <t xml:space="preserve">Ref : CODE BARRAGE</t>
  </si>
  <si>
    <t xml:space="preserve">&lt;P&gt;Pour affecter un code barrage, il faut préciser :&lt;BR&gt;- le nom de la centrale&lt;BR&gt;- le nom du barrage&lt;BR&gt;- le nom du réservoir auquel il est lié&lt;BR&gt;- le nom de la rivière &lt;/P&gt;</t>
  </si>
  <si>
    <t xml:space="preserve">14890</t>
  </si>
  <si>
    <t xml:space="preserve">Ref : Pers 844</t>
  </si>
  <si>
    <t xml:space="preserve">La pers 844 du 31 mais 85 a, suite aux évolutions réglementaires, été modifiée par la pers 944 puis la pers 961. Cette dernière constitue aujourd'hui la synthèse des textes applicables à EDF. Par ailleurs, la POL 05-01, accessible sur Hydro/prévention-sécurité/documents de référence, précise la déclinaison à DPIH tout en élargissant à l'arrêté de 96 (opérations de chargement-déchargement) et à la réglementation relative au levage.</t>
  </si>
  <si>
    <t xml:space="preserve">14891</t>
  </si>
  <si>
    <t xml:space="preserve">etude de textes de référence</t>
  </si>
  <si>
    <t xml:space="preserve">&lt;P&gt;Bonjour,&lt;/P&gt;&lt;P&gt;Je dois remettre en fin de semaine tous les textes se référant au DSM (sécurité) en résumé tout ce qui touche à la métrologie (appareils de mesure : comparateur, pied à coulisse, etc...), et je dois identifier le périmètre concerné (matériel), je suis actuellement en stage au SRH de pont de Claix ... merci de me donner des infos en urgence&lt;/P&gt;</t>
  </si>
  <si>
    <t xml:space="preserve">Hicham KEBDOU</t>
  </si>
  <si>
    <t xml:space="preserve">C2M</t>
  </si>
  <si>
    <t xml:space="preserve">- le nom de la centrale : Beaumont-Monteux (codnat B.MONH)&lt;BR&gt;- le nom du barrage : Beaumont-Monteux &lt;BR&gt;- le nom du réservoir auquel il est lié : Beaumont-Monteux (codres B.MO.)&lt;BR&gt;- le nom de la rivière : Isère (code rivière 293)</t>
  </si>
  <si>
    <t xml:space="preserve">148904892</t>
  </si>
  <si>
    <t xml:space="preserve">&lt;P&gt;La création du code est demandée.&lt;BR&gt;Vous recevrez la réponse par mail&lt;/P&gt;</t>
  </si>
  <si>
    <t xml:space="preserve">cherche carte Rgu RG1519 pour redresseur SFEE</t>
  </si>
  <si>
    <t xml:space="preserve">&lt;P&gt;Bonjour . Nous recherchons carte régulation de tension pour redresseur SFEE réf RG1519 même en mauvais état. Vous pouvez me joindre au 0561020706 ou au 0561020700&lt;/P&gt;&lt;P&gt;&amp;nbsp;&lt;/P&gt;</t>
  </si>
  <si>
    <t xml:space="preserve">Ref : etude de textes de référence</t>
  </si>
  <si>
    <t xml:space="preserve">&lt;P&gt;Confirmation échange téléphonique de ce jour. Il ne s'agit pas d'une question relative à la Santé Sécurité au Travail. Nous recherchons un interlocuteur.&lt;/P&gt;</t>
  </si>
  <si>
    <t xml:space="preserve">14894</t>
  </si>
  <si>
    <t xml:space="preserve">Ref : Ref : etude de textes de référence</t>
  </si>
  <si>
    <t xml:space="preserve">&lt;P&gt;merci pour l'info...finalement c'est le service DTG qui peut répondre à ma demande.&lt;/P&gt;&lt;P&gt;&amp;nbsp;&lt;/P&gt;</t>
  </si>
  <si>
    <t xml:space="preserve">148944898</t>
  </si>
  <si>
    <t xml:space="preserve">Code commune</t>
  </si>
  <si>
    <t xml:space="preserve">&lt;P&gt;Bonjour,&lt;/P&gt;&lt;P&gt;Nous avons un aménagement Pont de Veyrières commune de Meyras (Dans l'Ardèche - 07380 code postal) qui n'a pas de code commune. Comment doit on faire pour en créer un.&lt;/P&gt;&lt;P&gt;Merci, Sébastien&lt;/P&gt;&lt;P&gt;&amp;nbsp;&lt;/P&gt;</t>
  </si>
  <si>
    <t xml:space="preserve"> Sébastien RIVAT</t>
  </si>
  <si>
    <t xml:space="preserve">Ref : Code commune</t>
  </si>
  <si>
    <t xml:space="preserve">Comme pour tous les codes, les codes "commune" doivent être demandés par mail au pilote national. Le commune de Meyras vous sera transmis par mail.</t>
  </si>
  <si>
    <t xml:space="preserve">14900</t>
  </si>
  <si>
    <t xml:space="preserve">Ref : Code propriétaire</t>
  </si>
  <si>
    <t xml:space="preserve">Etant dans une période transitoire, en voie de devenir propriétaire, nous lui affectons le code H (vu avec l'OSGE). Cette centrale sera réexaminée lors de la décision définitive.</t>
  </si>
  <si>
    <t xml:space="preserve">14889</t>
  </si>
  <si>
    <t xml:space="preserve">Protection IP3X,recherche fournisseur</t>
  </si>
  <si>
    <t xml:space="preserve">&lt;FONT face=Helv size=2&gt;&lt;P&gt;Le Gprt d'usines de Ste tulle (GEH Durance) est à la recherche d'un protection de cellule électrique ( point neutre sortie de groupe ) grillagée répondant aux exigences IP3X.&lt;/P&gt;&lt;P&gt;Avez vous connaissance d'un fournisseur, nous ne réussissons pas à trouver !&lt;/P&gt;&lt;P&gt;merci d'avance&lt;/P&gt;&lt;P&gt;Cordialement&lt;/P&gt;&lt;/FONT&gt;</t>
  </si>
  <si>
    <t xml:space="preserve"> Rémy CHARPY</t>
  </si>
  <si>
    <t xml:space="preserve">Ref : Recherche avancée de pièce jointe</t>
  </si>
  <si>
    <t xml:space="preserve">La proposition sera soumise à la MOA.</t>
  </si>
  <si>
    <t xml:space="preserve">14817</t>
  </si>
  <si>
    <t xml:space="preserve">Télésignalisations par courant porteur</t>
  </si>
  <si>
    <t xml:space="preserve">&lt;P&gt;Pour améliorer les conditions de sécurité, nous sommes à la recherche d'infos sur un petit automatisme qui pourrait permettre de transmettre&amp;nbsp;quelques TS par CPL jusqu'à un autre situé dans la même usine.&lt;/P&gt;&lt;P&gt;on connecte au premier des infos (ex: défaut d'isolement,&amp;nbsp;montée des eaux,....) et on branche l'autre au plus près du chantier (ex: sous sol turbine, poste HT...) avec une alarme (voyant, sirène) pour être sûr que le chargé de tvx soit averti.&lt;/P&gt;&lt;P&gt;Avec un tel système, pas la peine de tirer de long câble pour rajouter des signalisations&lt;/P&gt;</t>
  </si>
  <si>
    <t xml:space="preserve">Ref : CPI. X-EL-08-02 </t>
  </si>
  <si>
    <t xml:space="preserve">&lt;P&gt;Cette fiche d'essai n'a pas encore été mise à jour mais elle est disponible sur Hydro docs X dans le document XEL 08-02 (document de 217 pages scannés qui regroupe toutes les anciennes fiches d'essai).&lt;/P&gt;&lt;P&gt;&amp;nbsp;&lt;/P&gt;&lt;P&gt;&amp;nbsp;&lt;/P&gt;</t>
  </si>
  <si>
    <t xml:space="preserve">14881</t>
  </si>
  <si>
    <t xml:space="preserve">Protection mini I excitation</t>
  </si>
  <si>
    <t xml:space="preserve">&lt;P&gt;Je suis à la recherche d'un relais SCHLUMBERGER N°015904, calibre 30A (fonctionnant avec un shunt 100mV / 25A), en remplacement pour l'usine de Sauviat. Si vous en possédez, veuillez prendre contact avec M. Yves AUDY, 04.73.98.06.22&lt;/P&gt;&lt;P&gt;D'avance merci.&lt;/P&gt;</t>
  </si>
  <si>
    <t xml:space="preserve">GEH loire ardeche</t>
  </si>
  <si>
    <t xml:space="preserve">Protection Mini I excitation</t>
  </si>
  <si>
    <t xml:space="preserve">Geh Loire Ardeche</t>
  </si>
  <si>
    <t xml:space="preserve">Ref : Protection IP3X,recherche fournisseur</t>
  </si>
  <si>
    <t xml:space="preserve">&lt;P&gt;Rémy,&lt;/P&gt;&lt;P&gt;Pour notre part nous utilisons le Plexiglass, dans la mesure où il est bien posé, c'est à dire sur grillage existant sans vide &amp;gt; à 2,5 mm..&lt;/P&gt;&lt;P&gt;Ce qui fait une parade aux corps solides &amp;gt; 2,5 mm et aux projections d'eau tout en laissant une bonne luminosité des&amp;nbsp;endroits ainsi protégés.&amp;nbsp;&lt;/P&gt;&lt;P&gt;Inconvénients : Le coût élevé du Plexiglass.&lt;/P&gt;&lt;P&gt;Autre possibilité : La société GANTOIS learder dans le domaine de tôle perforées et autres... Aller sur leur site internet et télécharger le catalogue général (possibilité de coût élevé des produits par rapport au Plexiglass).&lt;/P&gt;</t>
  </si>
  <si>
    <t xml:space="preserve">14903</t>
  </si>
  <si>
    <t xml:space="preserve">Informations peintures/revêtements</t>
  </si>
  <si>
    <t xml:space="preserve">&lt;P&gt;Je vous informe que j'ai crée sur Hydro une rubrique : Documentation X / autres documents / peintures &amp;amp; revêtements.&lt;/P&gt;&lt;P&gt;Les principaux documents sont donc consultables facilement !&lt;/P&gt;&lt;P&gt;Pour plus de détails vous pouvez contacter Richard OLLIER (CIH) au 05 67 31 38 64 ou 06 13 28 27 36.&lt;/P&gt;</t>
  </si>
  <si>
    <t xml:space="preserve">Ref : Ouverture de l'espace Maintenance Mécanique Spécialisée (MMS)</t>
  </si>
  <si>
    <t xml:space="preserve">&lt;P&gt;Je suis à la recherche de documentations et de précisions concernant la&amp;nbsp; législation sur les éclairages collectifs de chantiers.Si en plus vous connaissez des pratiques existantes ou des structures ayant déjà réfléchi sur le sujet merci de me répondre &lt;/P&gt;&lt;P&gt;tel 05.59.10.00.47&lt;/P&gt;</t>
  </si>
  <si>
    <t xml:space="preserve"> NARVARTE CLAUDE</t>
  </si>
  <si>
    <t xml:space="preserve">14705</t>
  </si>
  <si>
    <t xml:space="preserve">Relais RE 3000 (recherche "bicous")</t>
  </si>
  <si>
    <t xml:space="preserve">&lt;P&gt;Nous sommes à la recherche de clés en plastique qui servent à forcer les relais RE 3000 marque ENERTEC Schlumberger (nous appellons ça Bicou), pas de fournisseurs trouvés, ou autre réserve.&lt;/P&gt;&lt;P&gt;Merci de votre réponse.&amp;nbsp;&lt;/P&gt;</t>
  </si>
  <si>
    <t xml:space="preserve">William ROUSSEL</t>
  </si>
  <si>
    <t xml:space="preserve">Architecture Station Onduleurs</t>
  </si>
  <si>
    <t xml:space="preserve">&lt;P&gt;Dans une série d'usines à 2 groupes, les circuits ondulés sont alimentés par une station composée de 3&amp;nbsp; onduleurs SGTE Westinghouse Type OMM 20 - 1KVA - 220Vca 50Hz - 127cc synchronisés entre eux.&lt;/P&gt;&lt;P&gt;La société SGTE Westinghouse ne fabrique plus d'onduleurs mais continue à les réparer. (700E environ la réparation). Nous ne trouvons pas d'onduleurs couplables entre eux, comme actuellement.&lt;/P&gt;&lt;P&gt;&amp;nbsp;&lt;/P&gt;&lt;P&gt;Nous avons la possibilité&amp;nbsp;:&lt;/P&gt;&lt;P&gt;&amp;nbsp;&lt;/P&gt;&lt;P&gt;1) d'alimenter séparément chaque tranche ( G1, G2, services communs) par un onduleur de 1 KVA (AUNILEC) (1,5KE l'unité) soit un coût total par usine de 4,5KE.&lt;/P&gt;&lt;P&gt;&amp;nbsp;&lt;/P&gt;&lt;P&gt;2) de remplacer la station par un seul onduleur de 3 KVA&amp;nbsp; (AUNILEC) soit un prix&amp;nbsp;de: 2,5 kE, &lt;/P&gt;&lt;P&gt;( + 1 appareil de rechange pour la série d'usines).&lt;/P&gt;&lt;P&gt;&amp;nbsp;&lt;/P&gt;&lt;P&gt;En terme d'impact sur la disponibilité des usines, en cas de panne d'ondulé, nous considérons que les 2 solutions sont équivalentes et nous penchons vers la 2° solution onduleur unique.&lt;/P&gt;&lt;P&gt;&amp;nbsp;&lt;/P&gt;Avez vous vous rencontré la même problématique et comment l'avez vous traitée.</t>
  </si>
  <si>
    <t xml:space="preserve"> G.COURREGES</t>
  </si>
  <si>
    <t xml:space="preserve">Accès interdit à tort</t>
  </si>
  <si>
    <t xml:space="preserve">&lt;P&gt;&lt;FONT size=3&gt;&lt;FONT size=3&gt;Bonjour,&lt;/FONT&gt;&amp;nbsp;&lt;/FONT&gt;&lt;/P&gt;&lt;P&gt;&lt;FONT size=3&gt;&amp;nbsp;&amp;nbsp;&amp;nbsp;&amp;nbsp;&amp;nbsp;&amp;nbsp;&amp;nbsp;&amp;nbsp;&amp;nbsp;&amp;nbsp;&amp;nbsp;&lt;FONT size=5&gt;&amp;nbsp; &lt;/FONT&gt;&lt;FONT size=3&gt;Nous ne pouvons ouvrir 2 documents (POL 07 02 et REC 04 08) à partir de la liste des&amp;nbsp;"documents de référence" sur le site "Prévention Sécurité".&lt;/FONT&gt;&amp;nbsp;&amp;nbsp;&amp;nbsp;&amp;nbsp;&amp;nbsp;&amp;nbsp;&lt;FONT size=3&gt;&amp;nbsp;Merci d'avance pour votre aide&lt;/FONT&gt;. &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 &lt;/FONT&gt;&lt;/P&gt;&lt;P&gt;&amp;nbsp;&lt;/P&gt;</t>
  </si>
  <si>
    <t xml:space="preserve">Je n'ai pas vérifié, mais peut-être que la société "le métal déployé" pourrait proposer quelque chose.</t>
  </si>
  <si>
    <t xml:space="preserve">&lt;P&gt;Attention&amp;nbsp; ..... ces capteurs fonctionne relativement bien ,cependant il faut inpérativement à minima une fois par an &amp;nbsp;les nettoyer du calcaire qui se dépose sur la tige "partie active".&lt;/P&gt;&lt;P&gt;Sinon gare aux ASRA.....&lt;/P&gt;</t>
  </si>
  <si>
    <t xml:space="preserve"> Horn Pierre</t>
  </si>
  <si>
    <t xml:space="preserve">SRH</t>
  </si>
  <si>
    <t xml:space="preserve">éclairages collectifs : infos...</t>
  </si>
  <si>
    <t xml:space="preserve">&lt;P&gt;Question de C. Narvarte : &lt;/P&gt;&lt;P&gt;Je suis à la recherche de documentations et de précisions concernant la&amp;nbsp; législation sur les éclairages collectifs de chantiers.Si en plus vous connaissez des pratiques existantes ou des structures ayant déjà réfléchi sur le sujet merci de me répondre&lt;/P&gt;&lt;P&gt;&amp;nbsp;&lt;/P&gt;</t>
  </si>
  <si>
    <t xml:space="preserve">Ref : éclairages collectifs : infos...</t>
  </si>
  <si>
    <t xml:space="preserve">&lt;P&gt;J'ai placé le document de réponse dans la rubrique "informations transverses".&lt;/P&gt;&lt;P&gt;Bonne lecture.&lt;/P&gt;&lt;P&gt;Cordialement,&lt;/P&gt;&lt;P&gt;Patrick LESAGE&lt;/P&gt;&lt;P&gt;MPHy&lt;/P&gt;</t>
  </si>
  <si>
    <t xml:space="preserve">14919</t>
  </si>
  <si>
    <t xml:space="preserve">produit nettoyage excitation</t>
  </si>
  <si>
    <t xml:space="preserve">&lt;P&gt;nous sommes à la recherche d'un solvant di électrique de nettoyage performants pour nos excitations. actuellement nous utilisons Marsolv-elec qui n'est pas très efficace.&lt;/P&gt;&lt;P&gt;Merci d'avance&lt;/P&gt;</t>
  </si>
  <si>
    <t xml:space="preserve"> ALESSANDRI Ghjuvan'marcu</t>
  </si>
  <si>
    <t xml:space="preserve">Guh CASTIRLA</t>
  </si>
  <si>
    <t xml:space="preserve">Contrôle déplacement anneau mobile</t>
  </si>
  <si>
    <t xml:space="preserve">&lt;P&gt;Recherche solution de capteur avec ou sans contact, pour contrôler le déplacement d'un anneau mobile sur un Robinet Sphérique.&lt;/P&gt;&lt;P&gt;Environnement :&amp;nbsp;Eau à une pression de 40 Bar, course = 7 mm, capteur TOR, 127 CC.&lt;/P&gt;</t>
  </si>
  <si>
    <t xml:space="preserve">Patrick BESSEICHE</t>
  </si>
  <si>
    <t xml:space="preserve">Protection contre les coupures</t>
  </si>
  <si>
    <t xml:space="preserve">&lt;P&gt;Bonjour,&lt;/P&gt;&lt;P&gt;au niveau de l'Etat-Major du GEH Var Roya, nous avons beaucoup de cartons à ouvrir, notamment pour la dotation vestimentaire. Nos agents n'utilisent pas d'outil adapté. Est-ce que quelqu'un a eu cette problématique à régler et, si oui, qu'a-t-il mis en place ?&lt;/P&gt;</t>
  </si>
  <si>
    <t xml:space="preserve"> Francçois-Régis CHEVREAU</t>
  </si>
  <si>
    <t xml:space="preserve">Ref : Protection mini I excitation</t>
  </si>
  <si>
    <t xml:space="preserve">&lt;P&gt;Bonjour, en cas de non réponse à votre demande, vous pouvez toujours installer un relais ICE CEE TTB 7025 qui réalisera le Mini et le Maxi courant d'excitation . ( Coût d'un relais neuf 2007 = 862 E )&lt;/P&gt;&lt;P&gt;Vous pouvez aussi reformuler la demande en posant la question autrement . Peut être que quelqu'un a en stock de rechange un relais TTB ou un TUG ou un TOG qui pourrait faire le mème office et qu'il veuille bien vous le céder.&lt;/P&gt;&lt;P&gt;Bonne recherche, je vous joins notre fichier de relais de rechange.&lt;/P&gt;</t>
  </si>
  <si>
    <t xml:space="preserve">Jean bernard CARBONNE</t>
  </si>
  <si>
    <t xml:space="preserve">14907</t>
  </si>
  <si>
    <t xml:space="preserve">Materielderechange2.xls</t>
  </si>
  <si>
    <t xml:space="preserve">Limnimètres barrage</t>
  </si>
  <si>
    <t xml:space="preserve">&lt;P&gt;Nous avons sur tous nos sites du GU de PALAMINY, des limnimètres&amp;nbsp;hydrologic LPN8 (bulle a bulle).&lt;/P&gt;&lt;P&gt;Ce matériel présente depuis quelque temps des signes de défaillance (compresseurs, capillaires dérives etc...)&lt;/P&gt;&lt;P&gt;Je serais interessé par un matériel de remplacement, plutôt de type radar ou ultrason, afin de contourner les problêmes d'envasement de la retenue. CIH&amp;nbsp;dit qu'il n'y a pas de matériel "certifié" pour l'heure. Je cherche donc des références de matériel fiable et bien sûr pas d'un coût exhorbitant&amp;nbsp;. Merci d'avance&lt;/P&gt;</t>
  </si>
  <si>
    <t xml:space="preserve"> Gérard. RATABOUIL</t>
  </si>
  <si>
    <t xml:space="preserve">GEH GARONNE -*GU PALAMINY</t>
  </si>
  <si>
    <t xml:space="preserve">&lt;P&gt;&lt;FONT face=Arial size=2&gt;Bonjour,&lt;/FONT&gt;&lt;/P&gt;&lt;P&gt;&lt;FONT face=Arial size=2&gt;Dans le cadre d'une expertise d'un EVC, je suis également à la recherche d'informations sur l'emploi et la maintenance des flexibles hydrauliques.&lt;/FONT&gt;&lt;/P&gt;&lt;P&gt;&lt;FONT face=Arial size=2&gt;Certains flexibles de l'EVC sont totalement immergés, très peu soumis aux UV et d'accès très difficile.&lt;/FONT&gt;&lt;/P&gt;&lt;P&gt;&lt;FONT face=Arial size=2&gt;Dans la X-MA-09-03 il est mentionné que les flexibles doivent obligatoirement être changés tous les 5ans.&lt;/FONT&gt;&lt;/P&gt;&lt;P&gt;&lt;FONT face=Arial size=2&gt;Cette périodicité est-elle valable pour les flexibles installés en extérieur et supportant de fortes contraintes météorologiques&amp;nbsp;?&lt;/FONT&gt;&lt;/P&gt;&lt;P&gt;&lt;FONT face=Arial size=2&gt;N'existe t il pas des flexibles avec des robes extérieures composées d'un matériau spécifique permettant d'augmenter cette périodicité&amp;nbsp;?&lt;/FONT&gt;&lt;/P&gt;&lt;P&gt;&lt;FONT face=Arial size=2&gt;Merci pour vos informations&lt;/FONT&gt;&lt;/P&gt;&lt;P&gt;&lt;FONT size=2&gt;&lt;FONT face=Arial&gt;&lt;/FONT&gt;&lt;/FONT&gt;&amp;nbsp;&lt;/P&gt;</t>
  </si>
  <si>
    <t xml:space="preserve">Jean-vincent CASSIAU-SOUSTRA</t>
  </si>
  <si>
    <t xml:space="preserve">Ouvrages d'amenée Centrale pied de barrage</t>
  </si>
  <si>
    <t xml:space="preserve">Question de l'UP EST :&lt;BR&gt;Doit considérer que les centrales en pied de barrage ont des ouvrages d'amenée ?</t>
  </si>
  <si>
    <t xml:space="preserve">Ref : Ouvrages d'amenée Centrale pied de barrage</t>
  </si>
  <si>
    <t xml:space="preserve">&lt;P&gt;Oui, entre la vanne de tête et la vanne de pied il y a un ouvrage d'amenée à décrire. Le type de cet ouvrage vous sera communiqué ultérieurement.&lt;/P&gt;</t>
  </si>
  <si>
    <t xml:space="preserve">14928</t>
  </si>
  <si>
    <t xml:space="preserve">&lt;P&gt;Voici la&amp;nbsp;réponse de P.G. Bouquier (CIH) :&lt;/P&gt;&lt;FONT face=Arial size=3&gt;&lt;FONT size=1&gt;&lt;FONT face=Helv size=2&gt;&lt;P&gt;Extrait du document de référence interne du CIH&amp;nbsp;IH.*.FM.10062 (c'est la XMA en plus détaillée). Le dernier § est repris dans la XMA.&lt;/P&gt;&lt;/FONT&gt;&lt;/FONT&gt;&lt;P align=justify&gt;&lt;FONT size=1&gt;L'AFNOR a établi un guide de bonne pratique pour le choix, le stockage, l'utilisation et l'entretien de tuyaux souples et flexibles. Sur le plan de la maintenance, les recommandations sont les suivantes :&lt;/FONT&gt;&lt;/P&gt;&lt;P align=justify&gt;&lt;FONT size=1&gt;« Tous les tuyaux ou flexibles doivent, indépendamment de certains domaines d'utilisation où existent des consignes réglementaires, normatives ou contractuelles, être soumis à un &lt;B&gt;contrôle périodique&lt;/B&gt; pour s'assurer de leur aptitude à rester en service.&lt;/FONT&gt;&lt;/P&gt;&lt;P align=justify&gt;&lt;FONT size=1&gt;En particulier, il faut être attentif à l'état des raccordements ainsi qu'à l'apparition des certaines anomalies révélatrices d'une dégradation du tuyau, que celle-ci soit due à un vieillissement normal ou à des agressions imputables à des conditions anormales d'utilisation ou des accidents de manutention. Ainsi, il faut surveiller tout spécialement l 'apparition de :&lt;/FONT&gt;&lt;/P&gt;&lt;UL&gt;&lt;LI&gt;&lt;FONT size=1&gt;craquelures, fissures, blessures, décollements, arrachements du revêtement avec lésion ou mise à nu, même très localisée, de l'armature,&lt;/FONT&gt;&lt;/LI&gt;&lt;LI&gt;&lt;FONT size=1&gt;déformations, cloques, gonflements localisés sous pression, &lt;/FONT&gt;&lt;/LI&gt;&lt;LI&gt;&lt;FONT size=1&gt;zones poisseuses ou ramollies, imputables à l'attaque chimique d'une ou plusieurs des produits au contact du tuyau,&lt;/FONT&gt;&lt;/LI&gt;&lt;LI&gt;&lt;FONT size=1&gt;fuites.&lt;/FONT&gt;&lt;/LI&gt;&lt;/UL&gt;&lt;P&gt;&lt;FONT size=1&gt;Ces anomalies justifient le remplacement du tuyau ou flexible concerné.&lt;/FONT&gt;&lt;/P&gt;&lt;P align=justify&gt;&lt;FONT size=1&gt;De plus, dans certains domaines d'utilisation et pour des raisons de sécurité, une date limite d'utilisation est prévue et figure dans le marquage du tuyau ou flexible. Cette date limite doit être respectée même si l'article en cause ne présente pas de signe apparent de déchéance. » &lt;/FONT&gt;&lt;/P&gt;&lt;P align=justify&gt;&lt;FONT size=1&gt;&lt;/FONT&gt;&lt;/P&gt;&lt;B&gt;&lt;P&gt;&lt;FONT size=1&gt;Les flexibles de sécurité, c'est-à-dire qui interviennent dans les circuits des man?uvres dites de sécurité au sens du § 1.2.1, sont changés tous les 5 ans.&lt;/FONT&gt;&lt;/B&gt;&lt;/FONT&gt;&lt;/P&gt;</t>
  </si>
  <si>
    <t xml:space="preserve">Ref : Accès interdit à tort</t>
  </si>
  <si>
    <t xml:space="preserve">Je confirme cette difficulté qui nous pose quelques problèmes d'organisation. Merci d'avance pour une intervention dans les meilleurs délais.</t>
  </si>
  <si>
    <t xml:space="preserve">14916</t>
  </si>
  <si>
    <t xml:space="preserve">Ref : Limnimètres barrage</t>
  </si>
  <si>
    <t xml:space="preserve">&lt;P&gt;Le CIH est en train de constituer un réseau "instrumentation" en interne. Voir David Fauriel CIH - FM : 04.79.60.60.73&lt;/P&gt;</t>
  </si>
  <si>
    <t xml:space="preserve">14925</t>
  </si>
  <si>
    <t xml:space="preserve">crépine CR 10</t>
  </si>
  <si>
    <t xml:space="preserve">&lt;P&gt;Nous sommes à la recherche d'une crépine pour CR10 réf. Neyrpic 225 IL 74, 74 microns, diamètre ext. 69.5 mm, int. 40 mm, hauteur 59 mm.&lt;/P&gt;&lt;P&gt;S'il en existe en pièce de rechange quelquepart ou en materiel déposé, merci.&lt;/P&gt;</t>
  </si>
  <si>
    <t xml:space="preserve">Jean-christophe MORLACCHI</t>
  </si>
  <si>
    <t xml:space="preserve">RAPID 68</t>
  </si>
  <si>
    <t xml:space="preserve">&lt;P&gt;Suite à rénovation nous mettons à disposition le matériel suivant: 1 CR10, 2 vario, 5 noyaux de vario. Ce matériel est en magasin la condition sine qua non est le transfert de ces pièces. D'autre part en plus de ce lot, 6 CR10 et 6 varios ont été déposés et sont à "ferrailler".&lt;/P&gt;&lt;P&gt;Contact: GU Mt Cenis: 04.79.20.23.39&lt;/P&gt;</t>
  </si>
  <si>
    <t xml:space="preserve"> Redondo Roger</t>
  </si>
  <si>
    <t xml:space="preserve">&lt;P&gt;Salut Joel,&lt;/P&gt;&lt;P&gt;Pensez à regarder les produits type SPI (barbotine qu'on passe au balai sur le béton, qui le fait cristalliser sur une épaisseur de 3 cm, et le rend parfaitement étanche). Voir sur internet &lt;A href="http://www.cuvelage-spi.com"&gt;www.cuvelage-&lt;B&gt;spi&lt;/B&gt;.com&lt;/A&gt;. C'est un très bon produit pour étancher le béton, si les pressions de circulation ne sont pas trop fortes...&lt;/P&gt;&lt;P&gt;&amp;nbsp;&lt;/P&gt;</t>
  </si>
  <si>
    <t xml:space="preserve">Pierre CARLIOZ</t>
  </si>
  <si>
    <t xml:space="preserve">Ref : Ref : Produits d'imprégnation du béton</t>
  </si>
  <si>
    <t xml:space="preserve">&lt;P&gt;Bonjour, &lt;/P&gt;&lt;P&gt;Le programme expérimental en cours fonctionne par famille de produits. La famille des&amp;nbsp;produits d'imprégnation de type "minéralisateur", tel que celui proposé par SPI, sera représenté par le LANKO241 de PAREX LANKO.&lt;/P&gt;&lt;P&gt;Concernant la résine époxydique proposée par B. Scarella : ce fournisseur (CHRYSOR) a formulé un produit spécifiquement pour cet usage qui représentera la famille des résines epoxydique.&lt;/P&gt;&lt;P&gt;Fabien AYRINHAC&lt;/P&gt;&lt;P&gt;&amp;nbsp;&lt;/P&gt;</t>
  </si>
  <si>
    <t xml:space="preserve"> F. AYRINHAC</t>
  </si>
  <si>
    <t xml:space="preserve">145214935</t>
  </si>
  <si>
    <t xml:space="preserve">CEIDRE TEGG SGC</t>
  </si>
  <si>
    <t xml:space="preserve">Qualification de données - Onglet géographie</t>
  </si>
  <si>
    <t xml:space="preserve">&lt;P&gt;Bonjour,&lt;/P&gt;&lt;P&gt;&amp;nbsp;&amp;nbsp;&amp;nbsp;&amp;nbsp; Dans l'onglet "géographie",&amp;nbsp;nous ne pouvons plus qualifier les données. Le message d'erreur suivant est donné : "Cette feuille est protégée avec la commande&amp;nbsp;Protection du menu Outils". Il s'agit de l'aménagement de Rory.&lt;/P&gt;&lt;P&gt;&amp;nbsp;&amp;nbsp;&amp;nbsp;&amp;nbsp; Merci de m'indiquer le mot de passe pour que&amp;nbsp;nous puissions&amp;nbsp;qualifier ces 4 données.&lt;/P&gt;&lt;P&gt;&amp;nbsp;&amp;nbsp;&amp;nbsp;&amp;nbsp; Cordialement, Sébastien Rivat&lt;/P&gt;&lt;P&gt;&amp;nbsp;&lt;/P&gt;&lt;P&gt;&amp;nbsp;&lt;/P&gt;&lt;P&gt;&amp;nbsp;&lt;/P&gt;</t>
  </si>
  <si>
    <t xml:space="preserve">Mémento SMU</t>
  </si>
  <si>
    <t xml:space="preserve">Vous trouverez ci-joint la version pdf du mémento SMU</t>
  </si>
  <si>
    <t xml:space="preserve">ProjetMemoSMUzoomQSE_V8.pdf</t>
  </si>
  <si>
    <t xml:space="preserve">à l'EM UPA comment scanner avec le photocopieur</t>
  </si>
  <si>
    <t xml:space="preserve">Ci-joint un petit mode d'emploi&amp;nbsp;à l'usage des agents de&amp;nbsp;l'Etat Major de l'Unité pour&amp;nbsp;scanner un document et le transformer en pdf avec le photocopieur du 1er étage </t>
  </si>
  <si>
    <t xml:space="preserve">ModedemploiSCANNER.doc</t>
  </si>
  <si>
    <t xml:space="preserve">Consultation des FEP de niveau Unité</t>
  </si>
  <si>
    <t xml:space="preserve">Les FEP (Fiche d'Ecarts et de Progrès) à traiter au niveau Unité sont consultables sur la base documentaire de référence </t>
  </si>
  <si>
    <t xml:space="preserve">FEPUnitedansbasederefdoc.jpg</t>
  </si>
  <si>
    <t xml:space="preserve">Aigle G6: double pente sur vannage</t>
  </si>
  <si>
    <t xml:space="preserve">&lt;FONT face=Helv size=2&gt;&lt;P&gt;Lors de nos derniers essais RGN sur le G6 de l'aigle&amp;nbsp;en S21 de&amp;nbsp;2007, nous avons réalisé les classiques manoeuvres en eau morte du vannage et déclenchements du groupe .&lt;/P&gt;&lt;B&gt;&lt;P&gt;Or nous constatons l'existence d'une double pente sur ce groupe.&lt;/P&gt;&lt;/B&gt;&lt;P&gt;Cela était en fait une surprise pour nous car lors des essais précédents nous ne l'avions jamais constaté:en fait lors des essais de réception du RGN, il n'y a pas eu de déclenchement enregistré ni de manoeuvre en eau morte. ensuite nous avons seulement des enregistrements datés de 1997 et 2000 ou effectivement il n'apparaît qu'une seule pente avec un temps de fermeture de l'ordre de 9 s (à comparer aux 10, 5 s mesurés actuellement sur ouv max).&lt;/P&gt;&lt;P&gt;Cette double pente est réalisée par un distributeur hydraulique actionné par une came située sur le cercle de vannage vers 55 mm d'ouverture (ouv max de 300 mm) qui est parfaitement visible sur la machine.&lt;/P&gt;&lt;P&gt;En 2006 a eu lieu une maintenance complète du distributeur et des pots de directrices.&lt;/P&gt;&lt;P&gt;Sur les essais de réception de la turbine en juillet 1982 il n'est fait aucune référence&amp;nbsp;de cette double pente.&lt;/P&gt;&lt;B&gt;&lt;P&gt;Questions:&lt;/B&gt; cette double pente est -elle d'origine à l'Aigle? avez vous quelque chose la dessus? N'aurait-elle pas été supprimée volontairement puis remise en service ensuite? Ou alors, ce dispositif était défectueux depuis à minima 1997 et les travaux de maintenance effectués en 2006 aurait permis de retrouver un fonctionnement normal?&lt;/P&gt;&lt;/FONT&gt;</t>
  </si>
  <si>
    <t xml:space="preserve"> B. SIMON</t>
  </si>
  <si>
    <t xml:space="preserve">DTG CEM Brive</t>
  </si>
  <si>
    <t xml:space="preserve">Ref : Qualification de données - Onglet géographie</t>
  </si>
  <si>
    <t xml:space="preserve">&lt;P&gt;Bonjour,&lt;BR&gt;Ce sont les données de référence, elles sont de ce fait vérrouillées. Si vous souhaitez en rajouter,&amp;nbsp;il faut voir cela avec&amp;nbsp;Marie-Josephe Jacob.&lt;BR&gt;Cordialement.&lt;/P&gt;&lt;P&gt;&amp;nbsp;&lt;/P&gt;</t>
  </si>
  <si>
    <t xml:space="preserve">14937</t>
  </si>
  <si>
    <t xml:space="preserve">Ref : Ref : Qualification de données - Onglet géographie</t>
  </si>
  <si>
    <t xml:space="preserve">&lt;P&gt;Bonjour,&lt;/P&gt;&lt;P&gt;En fait nous ne pouvons pas les qualifier, c'est à dire renseigner la colonne qualification "D, C, R, I ou N".&lt;/P&gt;&lt;P&gt;Nous n'avons donc plus besoin de qualifier les données de&amp;nbsp;cet onglet ?&lt;/P&gt;&lt;P&gt;Cordialement, sébastien Rivat&lt;/P&gt;&lt;P&gt;&amp;nbsp;&lt;/P&gt;&lt;P&gt;&amp;nbsp;&lt;/P&gt;&lt;P&gt;&amp;nbsp;&lt;/P&gt;</t>
  </si>
  <si>
    <t xml:space="preserve"> Sébastien Rivat</t>
  </si>
  <si>
    <t xml:space="preserve">149374942</t>
  </si>
  <si>
    <t xml:space="preserve">Ref : Protection contre les coupures</t>
  </si>
  <si>
    <t xml:space="preserve">&lt;P&gt;Outil utile&amp;nbsp; : Couteau de sécutité SOFIAC&lt;/P&gt;&lt;P&gt;Fournisseur : SECURIMED (Hors Marché-Cadre)&lt;/P&gt;&lt;P&gt;Sans oublier de commander des lames de rechange...&lt;/P&gt;&lt;P&gt;Voir sur Dauphin un fournisseur, exemple possible : AD Industrie.&lt;/P&gt;</t>
  </si>
  <si>
    <t xml:space="preserve">14923</t>
  </si>
  <si>
    <t xml:space="preserve">Ref : produit nettoyage excitation</t>
  </si>
  <si>
    <t xml:space="preserve">&lt;P&gt;Voir, ci-dessous, un extrait d'OLIMP liste de référence nationale : (choisir dans les Solvants diélectriques au plus près de ton prescripteur technique).&lt;/P&gt;&lt;P&gt;&lt;TABLE cellSpacing=1 cellPadding=0 width="100%" border=0&gt;&lt;TBODY&gt;&lt;TR&gt;&lt;TD align=middle background=../images/deb_cel02_long.gif&gt;&lt;A href="http://olimp.edf.fr/olimp/do/PostRechFicheNat?sort=UPPER(LIB_FICHE_NATIONALE)"&gt;Nom commercial &lt;IMG height=11 src="http://olimp.edf.fr/olimp/images/picto_bas_bleu.gif" width=11 border=0&gt; &lt;/A&gt;&lt;/TD&gt;&lt;/A&gt;&lt;/TD&gt;&lt;TD bgColor=#336699&gt;Fabricant ou fournisseur&lt;/TD&gt;&lt;TD align=middle&gt;&lt;A href="http://olimp.edf.fr/olimp/do/PostRechFicheNat?sort=UPPER(FONCTION_TECHNIQUE)"&gt;Fonction technique &lt;IMG height=11 src="http://olimp.edf.fr/olimp/images/picto_bas_bleu.gif" width=11 border=0&gt;&lt;/A&gt; &lt;/TD&gt;&lt;TD width=80 bgColor=#336699&gt;Prescripteur technique&lt;/TD&gt;&lt;TD bgColor=#336699&gt;Code interne&lt;/TD&gt;&lt;!--JB SAILLOFEST 21/02/2005 CT417/Mantis 4392--&gt;&lt;TD align=middle bgColor=#336699&gt;&lt;A href="http://olimp.edf.fr/olimp/do/PostRechFicheNat?sort=CODE_ETAT_FICHE"&gt;Statut &lt;IMG height=11 src="http://olimp.edf.fr/olimp/images/picto_bas_bleu.gif" width=11 border=0&gt;&lt;/A&gt; &lt;/TD&gt;&lt;TD align=middle bgColor=#336699&gt;&lt;A href="http://olimp.edf.fr/olimp/do/PostRechFicheNat?sort=CODE_FAMILLE"&gt;Famille &lt;IMG height=11 src="http://olimp.edf.fr/olimp/images/picto_bas_bleu.gif" width=11 border=0&gt;&lt;/A&gt; &lt;/TD&gt;&lt;TD align=middle bgColor=#336699&gt;&lt;A href="http://olimp.edf.fr/olimp/do/PostRechFicheNat?sort=CODE_FAMILLE,CODE_SOUS_FAMILLE"&gt;Sous-famille &lt;IMG height=11 src="http://olimp.edf.fr/olimp/images/picto_bas_bleu.gif" width=11 border=0&gt;&lt;/A&gt; &lt;/TD&gt;&lt;TD&gt;&amp;nbsp;&lt;/TD&gt;&lt;/TR&gt;&lt;TR&gt;&lt;TD vAlign=top bgColor=#eeeeee&gt;&lt;A href="http://olimp.edf.fr/olimp/do/PostResultatRechFicheNat?action=visu&amp;amp;Idfichenat=1299"&gt;COMPOUND TRANSISTOR (VRAC)&lt;/A&gt; &lt;/TD&gt;&lt;TD vAlign=top bgColor=#eeeeee&gt;CRC INDUSTRIES FRANCE - DEPARTEMENT KF&lt;/TD&gt;&lt;TD vAlign=top bgColor=#eeeeee&gt;Pâte diélectrique &lt;/TD&gt;&lt;TD vAlign=top colSpan=2&gt;&lt;TABLE height="100%" cellSpacing=0 cellPadding=1 width="100%" border=0&gt;&lt;TBODY&gt;&lt;TR&gt;&lt;TD vAlign=top width=80 bgColor=#eeeeee&gt;DA &lt;/TD&gt;&lt;TD vAlign=top bgColor=#eeeeee&gt;&lt;/TD&gt;&lt;/TR&gt;&lt;TR&gt;&lt;TD vAlign=top width=80 bgColor=#eeeeee&gt;GRTgaz/DGI &lt;/TD&gt;&lt;TD vAlign=top bgColor=#eeeeee&gt;&lt;/TD&gt;&lt;/TR&gt;&lt;/TBODY&gt;&lt;/TABLE&gt;&lt;/TD&gt;&lt;!--JB SAILLOFEST 21/02/2005 CT417/Mantis 4392--&gt;&lt;TD vAlign=top bgColor=#eeeeee&gt;FICHE VALIDEE&lt;/TD&gt;&lt;TD vAlign=top bgColor=#eeeeee&gt;19 HUILES ET GRAISSES&lt;/TD&gt;&lt;TD vAlign=top bgColor=#eeeeee&gt;19/10N ISOLATIONS ELECTRIQUES&lt;/TD&gt;&lt;TD noWrap&gt;&lt;/TD&gt;&lt;/TR&gt;&lt;TR&gt;&lt;TD vAlign=top bgColor=#eeeeee&gt;&lt;A href="http://olimp.edf.fr/olimp/do/PostResultatRechFicheNat?action=visu&amp;amp;Idfichenat=15699"&gt;DIELECO (NF)&lt;/A&gt; &lt;/TD&gt;&lt;TD vAlign=top bgColor=#eeeeee&gt;RHONE CHIMIE INDUSTRIE (RCI)&lt;/TD&gt;&lt;TD vAlign=top bgColor=#eeeeee&gt;Dégraissant diélectrique &lt;/TD&gt;&lt;TD vAlign=top colSpan=2&gt;&lt;TABLE height="100%" cellSpacing=0 cellPadding=1 width="100%" border=0&gt;&lt;TBODY&gt;&lt;TR&gt;&lt;TD vAlign=top width=80 bgColor=#eeeeee&gt;DA &lt;/TD&gt;&lt;TD vAlign=top bgColor=#eeeeee&gt;&lt;/TD&gt;&lt;/TR&gt;&lt;/TBODY&gt;&lt;/TABLE&gt;&lt;/TD&gt;&lt;!--JB SAILLOFEST 21/02/2005 CT417/Mantis 4392--&gt;&lt;TD vAlign=top bgColor=#eeeeee&gt;FICHE VALIDEE&lt;/TD&gt;&lt;TD vAlign=top bgColor=#eeeeee&gt;01 PRODUITS DE NETTOYAGE&lt;/TD&gt;&lt;TD vAlign=top bgColor=#eeeeee&gt;01/01 SOLVANTS, DEGRAISSANTS&lt;/TD&gt;&lt;TD noWrap&gt;&lt;/TD&gt;&lt;/TR&gt;&lt;TR&gt;&lt;TD vAlign=top bgColor=#eeeeee&gt;&lt;A href="http://olimp.edf.fr/olimp/do/PostResultatRechFicheNat?action=visu&amp;amp;Idfichenat=18643"&gt;ESSENCE E&lt;/A&gt; &lt;/TD&gt;&lt;TD vAlign=top bgColor=#eeeeee&gt;QUARON (ex-SOLVADIS)GACHES CHIMIE&lt;/TD&gt;&lt;TD vAlign=top bgColor=#eeeeee&gt;Solvant diélectrique &lt;/TD&gt;&lt;TD vAlign=top colSpan=2&gt;&lt;TABLE height="100%" cellSpacing=0 cellPadding=1 width="100%" border=0&gt;&lt;TBODY&gt;&lt;TR&gt;&lt;TD vAlign=top width=80 bgColor=#eeeeee&gt;DPIH-DPIT &lt;/TD&gt;&lt;TD vAlign=top bgColor=#eeeeee&gt;&lt;/TD&gt;&lt;/TR&gt;&lt;/TBODY&gt;&lt;/TABLE&gt;&lt;/TD&gt;&lt;!--JB SAILLOFEST 21/02/2005 CT417/Mantis 4392--&gt;&lt;TD vAlign=top bgColor=#eeeeee&gt;FICHE VALIDEE&lt;/TD&gt;&lt;TD vAlign=top bgColor=#eeeeee&gt;01 PRODUITS DE NETTOYAGE&lt;/TD&gt;&lt;TD vAlign=top bgColor=#eeeeee&gt;01/01 SOLVANTS, DEGRAISSANTS&lt;/TD&gt;&lt;TD noWrap&gt;&lt;/TD&gt;&lt;/TR&gt;&lt;TR&gt;&lt;TD vAlign=top bgColor=#eeeeee&gt;&lt;A href="http://olimp.edf.fr/olimp/do/PostResultatRechFicheNat?action=visu&amp;amp;Idfichenat=18505"&gt;EXP 3&lt;/A&gt; &lt;/TD&gt;&lt;TD vAlign=top bgColor=#eeeeee&gt;ARKEMA (ex-ATOFINA)&lt;/TD&gt;&lt;TD vAlign=top bgColor=#eeeeee&gt;Fluide diélectrique &lt;/TD&gt;&lt;TD vAlign=top colSpan=2&gt;&lt;TABLE height="100%" cellSpacing=0 cellPadding=1 width="100%" border=0&gt;&lt;TBODY&gt;&lt;TR&gt;&lt;TD vAlign=top width=80 bgColor=#eeeeee&gt;DGI/TM &lt;/TD&gt;&lt;TD vAlign=top bgColor=#eeeeee&gt;&lt;/TD&gt;&lt;/TR&gt;&lt;/TBODY&gt;&lt;/TABLE&gt;&lt;/TD&gt;&lt;!--JB SAILLOFEST 21/02/2005 CT417/Mantis 4392--&gt;&lt;TD vAlign=top bgColor=#eeeeee&gt;FICHE VALIDEE&lt;/TD&gt;&lt;TD vAlign=top bgColor=#eeeeee&gt;19 HUILES ET GRAISSES&lt;/TD&gt;&lt;TD vAlign=top bgColor=#eeeeee&gt;19/10N ISOLATIONS ELECTRIQUES&lt;/TD&gt;&lt;TD noWrap&gt;&lt;/TD&gt;&lt;/TR&gt;&lt;TR&gt;&lt;TD vAlign=top bgColor=#eeeeee&gt;&lt;A href="http://olimp.edf.fr/olimp/do/PostResultatRechFicheNat?action=visu&amp;amp;Idfichenat=16833"&gt;RHODORSIL HUILE 47 V 100&lt;/A&gt; &lt;/TD&gt;&lt;TD vAlign=top bgColor=#eeeeee&gt;BLUESTAR SILICONES (ex-RHODIA SILICONES)&lt;/TD&gt;&lt;TD vAlign=top bgColor=#eeeeee&gt;Fluide diélectrique &lt;/TD&gt;&lt;TD vAlign=top colSpan=2&gt;&lt;TABLE height="100%" cellSpacing=0 cellPadding=1 width="100%" border=0&gt;&lt;TBODY&gt;&lt;TR&gt;&lt;TD vAlign=top width=80 bgColor=#eeeeee&gt;DGI/S &lt;/TD&gt;&lt;TD vAlign=top bgColor=#eeeeee&gt;&lt;/TD&gt;&lt;/TR&gt;&lt;/TBODY&gt;&lt;/TABLE&gt;&lt;/TD&gt;&lt;!--JB SAILLOFEST 21/02/2005 CT417/Mantis 4392--&gt;&lt;TD vAlign=top bgColor=#eeeeee&gt;FICHE VALIDEE&lt;/TD&gt;&lt;TD vAlign=top bgColor=#eeeeee&gt;18 FLUIDES HYDRAULIQUES&lt;/TD&gt;&lt;TD vAlign=top bgColor=#eeeeee&gt;18/12Q TRANSFERT DE CHALEUR&lt;/TD&gt;&lt;TD noWrap&gt;&lt;/TD&gt;&lt;/TR&gt;&lt;TR&gt;&lt;TD vAlign=top bgColor=#eeeeee&gt;&lt;A href="http://olimp.edf.fr/olimp/do/PostResultatRechFicheNat?action=visu&amp;amp;Idfichenat=4492"&gt;RHODORSIL HUILE 47 V 50&lt;/A&gt; &lt;/TD&gt;&lt;TD vAlign=top bgColor=#eeeeee&gt;BLUESTAR SILICONES (ex-RHODIA SILICONES)&lt;/TD&gt;&lt;TD vAlign=top bgColor=#eeeeee&gt;Fluide diélectrique &lt;/TD&gt;&lt;TD vAlign=top colSpan=2&gt;&lt;TABLE height="100%" cellSpacing=0 cellPadding=1 width="100%" border=0&gt;&lt;TBODY&gt;&lt;TR&gt;&lt;TD vAlign=top width=80 bgColor=#eeeeee&gt;SERECT &lt;/TD&gt;&lt;TD vAlign=top bgColor=#eeeeee&gt;&lt;/TD&gt;&lt;/TR&gt;&lt;/TBODY&gt;&lt;/TABLE&gt;&lt;/TD&gt;&lt;!--JB SAILLOFEST 21/02/2005 CT417/Mantis 4392--&gt;&lt;TD vAlign=top bgColor=#eeeeee&gt;FICHE VALIDEE&lt;/TD&gt;&lt;TD vAlign=top bgColor=#eeeeee&gt;19 HUILES ET GRAISSES&lt;/TD&gt;&lt;TD vAlign=top bgColor=#eeeeee&gt;19/10N ISOLATIONS ELECTRIQUES&lt;/TD&gt;&lt;TD noWrap&gt;&lt;/TD&gt;&lt;/TR&gt;&lt;TR&gt;&lt;TD vAlign=top bgColor=#eeeeee&gt;&lt;A href="http://olimp.edf.fr/olimp/do/PostResultatRechFicheNat?action=visu&amp;amp;Idfichenat=4495"&gt;RHODORSIL HUILE 604 V 50&lt;/A&gt; &lt;/TD&gt;&lt;TD vAlign=top bgColor=#eeeeee&gt;BLUESTAR SILICONES (ex-RHODIA SILICONES)&lt;/TD&gt;&lt;TD vAlign=top bgColor=#eeeeee&gt;Fuilde diélectrique &lt;/TD&gt;&lt;TD vAlign=top colSpan=2&gt;&lt;TABLE height="100%" cellSpacing=0 cellPadding=1 width="100%" border=0&gt;&lt;TBODY&gt;&lt;TR&gt;&lt;TD vAlign=top width=80 bgColor=#eeeeee&gt;DPIH-DPIT &lt;/TD&gt;&lt;TD vAlign=top bgColor=#eeeeee&gt;&lt;/TD&gt;&lt;/TR&gt;&lt;/TBODY&gt;&lt;/TABLE&gt;&lt;/TD&gt;&lt;!--JB SAILLOFEST 21/02/2005 CT417/Mantis 4392--&gt;&lt;TD vAlign=top bgColor=#eeeeee&gt;FICHE VALIDEE&lt;/TD&gt;&lt;TD vAlign=top bgColor=#eeeeee&gt;19 HUILES ET GRAISSES&lt;/TD&gt;&lt;TD vAlign=top bgColor=#eeeeee&gt;19/10N ISOLATIONS ELECTRIQUES&lt;/TD&gt;&lt;TD noWrap&gt;&lt;/TD&gt;&lt;/TR&gt;&lt;TR&gt;&lt;TD vAlign=top bgColor=#eeeeee&gt;&lt;A href="http://olimp.edf.fr/olimp/do/PostResultatRechFicheNat?action=visu&amp;amp;Idfichenat=18544"&gt;SOLVELEC (AEROSOL)&lt;/A&gt; &lt;/TD&gt;&lt;TD vAlign=top bgColor=#eeeeee&gt;RHONE CHIMIE INDUSTRIE (RCI)&lt;/TD&gt;&lt;TD vAlign=top bgColor=#eeeeee&gt;Solvant diélectrique &lt;/TD&gt;&lt;TD vAlign=top colSpan=2&gt;&lt;TABLE height="100%" cellSpacing=0 cellPadding=1 width="100%" border=0&gt;&lt;TBODY&gt;&lt;TR&gt;&lt;TD vAlign=top width=80 bgColor=#eeeeee&gt;DA &lt;/TD&gt;&lt;TD vAlign=top bgColor=#eeeeee&gt;&lt;/TD&gt;&lt;/TR&gt;&lt;/TBODY&gt;&lt;/TABLE&gt;&lt;/TD&gt;&lt;!--JB SAILLOFEST 21/02/2005 CT417/Mantis 4392--&gt;&lt;TD vAlign=top bgColor=#eeeeee&gt;FICHE VALIDEE&lt;/TD&gt;&lt;TD vAlign=top bgColor=#eeeeee&gt;01 PRODUITS DE NETTOYAGE&lt;/TD&gt;&lt;TD vAlign=top bgColor=#eeeeee&gt;01/01 SOLVANTS, DEGRAISSANTS&lt;/TD&gt;&lt;TD noWrap&gt;&lt;/TD&gt;&lt;/TR&gt;&lt;TR&gt;&lt;TD vAlign=top bgColor=#eeeeee&gt;&lt;A href="http://olimp.edf.fr/olimp/do/PostResultatRechFicheNat?action=visu&amp;amp;Idfichenat=6514"&gt;VIAMAX SID (AEROSOL)&lt;/A&gt; &lt;/TD&gt;&lt;TD vAlign=top bgColor=#eeeeee&gt;SID (SOCIETE INDUSTRIELLE DE DIFFUSION)&lt;/TD&gt;&lt;TD vAlign=top bgColor=#eeeeee&gt;Solvant diélectrique &lt;/TD&gt;&lt;TD vAlign=top colSpan=2&gt;&lt;TABLE height="100%" cellSpacing=0 cellPadding=1 width="100%" border=0&gt;&lt;TBODY&gt;&lt;TR&gt;&lt;TD vAlign=top width=80 bgColor=#eeeeee&gt;DPIH-DPIT &lt;/TD&gt;&lt;TD vAlign=top bgColor=#eeeeee&gt;&lt;/TD&gt;&lt;/TR&gt;&lt;/TBODY&gt;&lt;/TABLE&gt;&lt;/TD&gt;&lt;!--JB SAILLOFEST 21/02/2005 CT417/Mantis 4392--&gt;&lt;TD vAlign=top bgColor=#eeeeee&gt;FICHE VALIDEE&lt;/TD&gt;&lt;TD vAlign=top bgColor=#eeeeee&gt;01 PRODUITS DE NETTOYAGE&lt;/TD&gt;&lt;TD vAlign=top bgColor=#eeeeee&gt;01/01 SOLVANTS, DEGRAISSANTS&lt;/TD&gt;&lt;/TR&gt;&lt;/TBODY&gt;&lt;/TABLE&gt;&lt;/P&gt;&lt;P&gt;&amp;nbsp;&lt;/P&gt;</t>
  </si>
  <si>
    <t xml:space="preserve">14921</t>
  </si>
  <si>
    <t xml:space="preserve">Réglage des balais sur le collecteur de l'excitatrice</t>
  </si>
  <si>
    <t xml:space="preserve">&lt;P&gt;Nous devons réalisé un réglage des balais sur le collecteur d'une excitatrice (ligne de neutre). Malheureusement, cette opération nous est inconnue et nous voudrions des explications voire des documentations sur la méthode employée.&lt;/P&gt;&lt;P&gt;Merci d'avance&lt;/P&gt;</t>
  </si>
  <si>
    <t xml:space="preserve"> JP LAMBOTIN - ECM VENTAVON</t>
  </si>
  <si>
    <t xml:space="preserve">GMH MEDITERRANEE</t>
  </si>
  <si>
    <t xml:space="preserve">Recueils "papiers" de la COMEP</t>
  </si>
  <si>
    <t xml:space="preserve">&lt;P&gt;La Mission Production Hydraulique dispose de recueils "papier" en "rab" des dernières COMEP (sauf 2005). Ceux qui sont intéressés peuvent me le faire savoir sur ce forum ou par mail en prenant soin de m'indiquer leur adresse postale.&lt;/P&gt;&lt;P&gt;Je mets à disposition :&lt;/P&gt;&lt;P&gt;- COMEP 2003 : 13 recueils&lt;/P&gt;&lt;P&gt;- COMEP 2001 : 1 recueil&lt;/P&gt;&lt;P&gt;- COMEP 1999 : 3 recueils&lt;/P&gt;&lt;P&gt;- COMEP 1996 : 1 recueil&lt;/P&gt;&lt;P&gt;- COMEP 1994 : 3 recueils&lt;/P&gt;</t>
  </si>
  <si>
    <t xml:space="preserve">Attention nous avons utilisé du plexi à la place de grillage IP3X ,le problème est qu'en cas d'incendie le plexi dégage des fumées toxique .Nous avons donc enlevé le plexi que l'on&amp;nbsp;a remplacé par du grillage IP3 X (voir le fournisseur KDI)</t>
  </si>
  <si>
    <t xml:space="preserve"> Salagnac A</t>
  </si>
  <si>
    <t xml:space="preserve">Ref : Ref : Protection IP3X,recherche fournisseur</t>
  </si>
  <si>
    <t xml:space="preserve">&lt;P&gt;merci de la réponse , je transmets au grpt d'unsines de ste Tulle&lt;/P&gt;&lt;P&gt;rcy&lt;/P&gt;</t>
  </si>
  <si>
    <t xml:space="preserve"> remy Charpy</t>
  </si>
  <si>
    <t xml:space="preserve">149034948</t>
  </si>
  <si>
    <t xml:space="preserve">UPMéditerranée</t>
  </si>
  <si>
    <t xml:space="preserve">XEX-02-09</t>
  </si>
  <si>
    <t xml:space="preserve">&lt;P&gt;Cette doc n'est pas disponible sur hydro. Peut-être n'est elle plus d'actualité ou est en refonte? Sur quel document puis-je m'appuyer pour requalifier du matériel ?&lt;/P&gt;</t>
  </si>
  <si>
    <t xml:space="preserve">GMH Est</t>
  </si>
  <si>
    <t xml:space="preserve">Ref : Ref : Ref : Qualification de données - Onglet géographie</t>
  </si>
  <si>
    <t xml:space="preserve">Effectivement, les données de l'onglet ne sont pas à qualifier. La présence de cette onglet vous permet de voir si les rivières affectés à la centrale traitée sont effectivement liées à la centrale (le code et le libellé des rivières pré-renseignées dans les onglets chutes, ouvrages et barrages sont repris dans cet onglet).</t>
  </si>
  <si>
    <t xml:space="preserve">1493749424943</t>
  </si>
  <si>
    <t xml:space="preserve">Mise à jour partielle de la base au 14/08/07</t>
  </si>
  <si>
    <t xml:space="preserve">&lt;P&gt;A ce jour, la base Transfos a fait l'objet d'une mise à jour sur les points suivants :&lt;/P&gt;&lt;P&gt;- liste des transfos de rechange&lt;/P&gt;&lt;P&gt;- liste des transfos de sécurité et disponibilité&lt;/P&gt;&lt;P&gt;- analyses LCIE (CPG uniquement)&lt;/P&gt;&lt;P&gt;un pb technique ne permet pas la mise à jour des autres analyses (HPLC, rigidité) qui ne sont à jour que du 1er janvier 2006. Des investigations sont en cours.&lt;/P&gt;&lt;P&gt;Merci de votre compréhension.&lt;/P&gt;&lt;P&gt;PS : rappel : seules les analyses confiées à BV-LME (ex LCIE) font l'objet d'une mise en ligne sous hydro. L'utilisation du marché cadre ad'hoc est recommandé pour tous les transfos de la DPIH.&lt;/P&gt;</t>
  </si>
  <si>
    <t xml:space="preserve">DETENTION DE SOURCES RADIO ACTIVES</t>
  </si>
  <si>
    <t xml:space="preserve">&lt;P&gt;Bonjour dans la phrase ci dessous :&lt;/P&gt;&lt;P&gt;Le CPT est autorisé à utiliser des radioséléments en sources scellées dont l'activité unitaire, lors de l'utilisation, doit resté inférieure à 3.7 TBq= 100 curies du groupe 2.&lt;/P&gt;&lt;P&gt;De qui viens cette autorisation EDF ou IRSN ou autre? Et d'ou viens cette valeur de 3.7 TBq= 100 curies &lt;/P&gt;&lt;P&gt;MERCI DE VOS REPONSES&lt;/P&gt;</t>
  </si>
  <si>
    <t xml:space="preserve"> Didier.DONARD</t>
  </si>
  <si>
    <t xml:space="preserve">CPT DE PORCHEVILLE</t>
  </si>
  <si>
    <t xml:space="preserve">Protection incendie</t>
  </si>
  <si>
    <t xml:space="preserve">&lt;P&gt;Bonojur&lt;/P&gt;&lt;P&gt;Je suis chargé d'étudier la mise en place d'une protection incendie ( bureau, groupe de production, local à huile etc) et de sites déportés. Je recherche les normes en vigueur ou éventuellement un cahier des charges de réalisation ou d'étude, comment sont rapatriées et traites les défauts.&lt;/P&gt;&lt;P&gt;Merci&lt;/P&gt;</t>
  </si>
  <si>
    <t xml:space="preserve">&lt;P&gt;Nous utilisons au groupement Roya des sondes ultrasonique Endress+Hauser, ce matériel est fiable et le prix pas trop élevés.&lt;/P&gt;&lt;P&gt;N° de télephone 0825888001&lt;/P&gt;&lt;P&gt;contact Mr Bitoun Frédéric&lt;/P&gt;</t>
  </si>
  <si>
    <t xml:space="preserve">Ref : Protection incendie</t>
  </si>
  <si>
    <t xml:space="preserve">&lt;P&gt;Bonjour, &lt;/P&gt;&lt;P&gt;Il y a une multitude de normes dans ce domaine, tu peux aller voir sur le site de l'AFNOR:&lt;/P&gt;&lt;P&gt;&lt;A href="http://www.boutique.afnor.org/NEL7ListeResultat.aspx?&amp;amp;nivCtx=NELZNELZ1A10A101A107&amp;amp;ts=6929293&amp;amp;_C=eJw1y1sKwkAQRNFejhIC09PP2kh!B0wiBGQgIq7f!PopuByq3eh6p*bsNI2Xxz6!Y6fT1ue1L9t6pjbTwM6AmFmyGaeGmn8h!BAYe5Uqqgr9QfViQBFzEa7IIvEBSAIJiYRHuqvjf!AoborqxtBjC70AwTsjLA__&amp;amp;filtre=_s=10"&gt;http://www.boutique.afnor.org/NEL7ListeResultat.aspx?&amp;amp;nivCtx=NELZNELZ1A10A101A107&amp;amp;ts=6929293&amp;amp;_C=eJw1y1sKwkAQRNFejhIC09PP2kh!B0wiBGQgIq7f!PopuByq3eh6p*bsNI2Xxz6!Y6fT1ue1L9t6pjbTwM6AmFmyGaeGmn8h!BAYe5Uqqgr9QfViQBFzEa7IIvEBSAIJiYRHuqvjf!AoborqxtBjC70AwTsjLA__&amp;amp;filtre=_s=10&lt;/A&gt;&lt;/P&gt;</t>
  </si>
  <si>
    <t xml:space="preserve"> G.CHEVALLIER</t>
  </si>
  <si>
    <t xml:space="preserve">14954</t>
  </si>
  <si>
    <t xml:space="preserve">&lt;P&gt;Bonjour,&lt;/P&gt;&lt;P&gt;avant d'aller chercher des normes en externe à l'Entreprise, je propose de se référer aux documents internes à la DPIH qui ont déjà fait une analyse réglementaire et qui préconisent bien souvent des solutions ou des démarches largement suffisantes: L'étude commence par une analyse de risque complète, prenant en compte, la protection des personnes, l'impact sur les installations et l'environnement (Sûreté) puis l'aspect économique...&lt;/P&gt;&lt;P&gt;Exemple de documentation existante: Doctrine incendie&amp;nbsp;- "Centrales hydrauliques en exploitation", Note SPS sur la Sécurité des immeubles et leur protection incendie, les spécifications d'entreprise (HN18,M01, 02, 03, et S01), et le document de base X EX 04 05.&lt;/P&gt;&lt;P&gt;A ta disposition pour de plus amples détails&lt;/P&gt;</t>
  </si>
  <si>
    <t xml:space="preserve"> Cartoux Christian</t>
  </si>
  <si>
    <t xml:space="preserve">Notice chargeur Westinghouse</t>
  </si>
  <si>
    <t xml:space="preserve">&lt;P&gt;Bonjour,&lt;/P&gt;&lt;P&gt;je suis à la recherche des notices techniques concernant le chargeur de batterie Westinghouse, CDSW CR 48M 10 CERT. &lt;/P&gt;&lt;P&gt;Merci par avance.&lt;/P&gt;</t>
  </si>
  <si>
    <t xml:space="preserve">AMADOE RT</t>
  </si>
  <si>
    <t xml:space="preserve">Ref : DETENTION DE SOURCES RADIO ACTIVES</t>
  </si>
  <si>
    <t xml:space="preserve">&lt;H4&gt;La centrale&amp;nbsp;étant classée I.C.P.E. :&amp;nbsp; (voir le § 2)&lt;/H4&gt;&lt;H4&gt;Rubrique n° 1710 - Fabrication, utilisation des substances radioactives&lt;/H4&gt;&lt;H5&gt;&lt;FONT face=Arial color=red size=2&gt;(supprimée par le Décret n° 2006-1454 du 24 novembre 2006)&lt;/FONT&gt;&lt;/H5&gt;&lt;P&gt;Substances radioactives (préparation, fabrication, transformation et conditionnement des), et utilisation de substances radioactives sous forme de sources non scellées ou sous forme de sources scellées non conformes aux normes NF M 61-002 et NF M 61-003.&lt;/P&gt;&lt;P&gt;1. Contenant des radionucléides du groupe 1 :&lt;BR&gt;a) Activité totale, égale ou supérieure à 370 MBq (10 mCi), mais inférieure à 3 700 GBq (100 Ci) &lt;FONT color=#0000ff&gt;&lt;B&gt;(A - 1)&lt;/B&gt;&lt;/FONT&gt;&lt;BR&gt;b) Activité totale, égale ou supérieure à 3,7 MBq (0,1 mCi), mais inférieure à 370 MBq (10 mCi) &lt;FONT color=#0000ff&gt;&lt;B&gt;(D)&lt;/B&gt;&lt;/FONT&gt;&lt;/P&gt;&lt;P&gt;2. Contenant des radionucléides du groupe 2 :&lt;BR&gt;a) Activité totale, égale ou supérieure à 3 700 MBq (100 mCi), mais inférieure à 37 000 GBq (1 000 Ci) &lt;FONT color=#0000ff&gt;&lt;B&gt;(A - 1)&lt;/B&gt;&lt;/FONT&gt;&lt;BR&gt;b) Activité totale, égale ou supérieure à 37 MBq (1 mCi), mais inférieure à 3 700 MBq (100 mCi) &lt;FONT color=#0000ff&gt;&lt;B&gt;(D)&lt;/B&gt;&lt;/FONT&gt;&lt;/P&gt;&lt;P&gt;3. Contenant des radionucléides du groupe 3 :&lt;BR&gt;a) Activité totale, égale ou supérieure à 3 700 MBq (100 mCi), mais inférieure à 37 000 GBq (1 000 Ci) &lt;FONT color=#0000ff&gt;&lt;B&gt;(A - 1)&lt;/B&gt;&lt;/FONT&gt;&lt;BR&gt;b) Activité totale, égale ou supérieure à 37 MBq (1 mCi), mais inférieure à 3 700 MBq (100 mCi) &lt;FONT color=#0000ff&gt;&lt;B&gt;(D)&lt;/B&gt;&lt;/FONT&gt;&lt;/P&gt;&lt;P&gt;4. Contenant des radionucléides du groupe 4 :&lt;BR&gt;a) Activité totale, égale ou supérieure à 37 GBq (1 Ci), mais inférieure à 370 TBq (10 000 Ci) &lt;FONT color=#0000ff&gt;&lt;B&gt;(A - 1)&lt;/B&gt;&lt;/FONT&gt;&lt;BR&gt;b) Activité totale, égale ou supérieure à 370 MBq (10 mCi), mais inférieure à 37 GBq (1 Ci) &lt;FONT color=#0000ff&gt;&lt;B&gt;(D)&lt;/B&gt;&lt;/FONT&gt;&lt;/P&gt;</t>
  </si>
  <si>
    <t xml:space="preserve">14953</t>
  </si>
  <si>
    <t xml:space="preserve">mesure d'isolement alternateur</t>
  </si>
  <si>
    <t xml:space="preserve">&lt;P&gt;L'isol 5003 ne se fait chez chauvin arnoux, l'équivalent est le CA 6545.&lt;/P&gt;&lt;P&gt;Ce matériel est il homologué EDF?&lt;/P&gt;&lt;P&gt;Peut'on l'acheter afin de remplacer notre isol 5003 HS?&lt;/P&gt;</t>
  </si>
  <si>
    <t xml:space="preserve"> casse didier</t>
  </si>
  <si>
    <t xml:space="preserve">Ref : RAPID 68</t>
  </si>
  <si>
    <t xml:space="preserve">&lt;P&gt;Suite à ton message, surtout ne ferraillez rien !&lt;/P&gt;&lt;P&gt;Le matériel dont vous disposez (y compris les CR10 et varios déposés) peuvent servir en dépannage sur d'autres aménagements.&lt;/P&gt;&lt;P&gt;Une info sera faite auprès des responsables "maintien du patrimoine" des UP.&lt;/P&gt;&lt;P&gt;En attendant de trouver un aménagement interressé, conservez bien ces matériels. &lt;/P&gt;&lt;P&gt;Merci,&lt;/P&gt;&lt;P&gt;&amp;nbsp;&lt;/P&gt;&lt;P&gt;J.F. TALOUD&lt;/P&gt;&lt;P&gt;04-76-20-22-70&lt;/P&gt;</t>
  </si>
  <si>
    <t xml:space="preserve">14934</t>
  </si>
  <si>
    <t xml:space="preserve">Ref : Aigle G6: double pente sur vannage</t>
  </si>
  <si>
    <t xml:space="preserve">&lt;P&gt;A voir avec l'équipe MPSH de DTG spécialiste des Transitoires Hydrauliques et disposant la plupart du temps d'un historique assez complet sur les cahiers de charges des aménagements, ainsi que sur les essais effectués, notamment à la Réception de la turbine.&lt;/P&gt;&lt;P&gt;Je transmet la question en interne à A.L. MULLER (chargée d'affaire MPSH) joignable au 04-76-20-22-47.&lt;/P&gt;&lt;P&gt;J.F. TALOUD&lt;/P&gt;&lt;P&gt;04-76-20-22-70&lt;/P&gt;&lt;P&gt;&amp;nbsp;&lt;/P&gt;</t>
  </si>
  <si>
    <t xml:space="preserve">14941</t>
  </si>
  <si>
    <t xml:space="preserve">Ref : Contrôle des rotors - Injection continu</t>
  </si>
  <si>
    <t xml:space="preserve">il existe une alimentation statique courant continu 250A-40A (10KW) d'un poids de 15 Kgs, prix : 12500 E !&amp;nbsp;Le fournisseur de ce matériel est la société ISE à Seyssinet (38172) Tèl : 04 76 27 16 35.&amp;nbsp;&amp;nbsp;</t>
  </si>
  <si>
    <t xml:space="preserve">Michel MATHE</t>
  </si>
  <si>
    <t xml:space="preserve">14443</t>
  </si>
  <si>
    <t xml:space="preserve">E= moins de CO2</t>
  </si>
  <si>
    <t xml:space="preserve">&lt;P&gt;Bonjours à tous,&lt;/P&gt;&lt;P&gt;En lisant le guide énergie environnement &lt;STRONG&gt;E=moins de CO2&lt;/STRONG&gt;, J'ai le plaisir de lire page 83 que les écrans plats d'ordinateur consomment quatre fois moins&amp;nbsp;d'énergie que&amp;nbsp;les écrans cathodiques. Hors, cela fait au moins trois ans que je demande un écran plat pour mon poste, demande systématiquement refusée, motif invoqué, il faut un certificat médical pour que la demande soit prise en compte (RIDICULE). Quand on connait le parc informatique d'EDF, que d'économie avec des écrans plats! Que l'entreprise communique sur l'environnement, c'est bien, qu'elle mette en application ces bonnes résolutions serait beaucoup mieux, il faut de temps en temps montrer un peu l'exemple!...&lt;/P&gt;</t>
  </si>
  <si>
    <t xml:space="preserve">Pierre MELESI</t>
  </si>
  <si>
    <t xml:space="preserve">ENVIRON5</t>
  </si>
  <si>
    <t xml:space="preserve">&lt;P&gt;Pour environ 2000 euros vous avez la possibilité de vous équiper de matériels "VEGA" type vegapuls 61 ou 62&amp;nbsp; (radars avec électronique bifilaire 4-20ma) qui sont trés simples et trés fiables et insensibles aux corps flottants, embruns ....&lt;/P&gt;&lt;P&gt;Actuellement nous avons 2 appareils de ce type sur le groupement&lt;/P&gt;&lt;P&gt;-une mesure de côte&lt;/P&gt;&lt;P&gt;-un contrôle de deversement sur une cheminée d'équilibre&lt;/P&gt;&lt;P&gt;P.Gendre / GU Brommat&lt;/P&gt;</t>
  </si>
  <si>
    <t xml:space="preserve"> Pierre Gendre</t>
  </si>
  <si>
    <t xml:space="preserve">UP Centre / Geh Lot - Truyère</t>
  </si>
  <si>
    <t xml:space="preserve">Ref : mesure d'isolement alternateur</t>
  </si>
  <si>
    <t xml:space="preserve">Il semblerai que la notion de matériel homologué n'ai plus cours pour ce genre d'équipement, le CA6545 à été acquis par le groupement de Pied de Borne, et semble être un bon appareil.</t>
  </si>
  <si>
    <t xml:space="preserve">14961</t>
  </si>
  <si>
    <t xml:space="preserve">&lt;P&gt;Bonjour,&lt;/P&gt;&lt;P&gt;Au GU Vézère, nous avons aussi remplacé notre ISOl 5003 (défectueux) par le CA 6545 (approvisionné chez radiospares); ce matériel semble fiable.&lt;/P&gt;&lt;P&gt;Nous avions contacté un commercial de chez Megger qui propose&amp;nbsp;un appareil équivalent (MIT520)&amp;nbsp;avec les mêmes fonctionnalités&amp;nbsp;pour même gammes de mesure mais&amp;nbsp;à un tarif plus élevé &lt;U&gt;&lt;EM&gt;(+485Euros&lt;/EM&gt;&lt;/U&gt;).&lt;/P&gt;</t>
  </si>
  <si>
    <t xml:space="preserve"> CARTAN Yohann</t>
  </si>
  <si>
    <t xml:space="preserve">Ref : Recueils "papiers" de la COMEP</t>
  </si>
  <si>
    <t xml:space="preserve">Suis intéressé par 94-96-99 si ce n'est pas trop tard</t>
  </si>
  <si>
    <t xml:space="preserve">Philippe jm CHAPOT</t>
  </si>
  <si>
    <t xml:space="preserve">14947</t>
  </si>
  <si>
    <t xml:space="preserve">Ref : Batteries</t>
  </si>
  <si>
    <t xml:space="preserve">&lt;P&gt;Les batteries "étanches" son en fait à recombinaison c'est-à-dire que les dégagements gazeux ne sont pas nuls mais recombinés à 95%.&lt;/P&gt;&lt;P&gt;Les tensions de charge en modes floating et égalisation sont prescrits par le constructeur. En général, on fonctionne en monopalier c'est-à-dire que leurs valeurs de réglage&amp;nbsp;sont identiques. Attention à bien respecter les valeurs de maintien en charge de la batterie préconisée par le constructeur; dans le cas contraire l'autonomie de la batterie serait bien inférieure à celle attendue.&amp;nbsp;Pour les batteries à recombinanison,&amp;nbsp;il faut asservir les niveaux de tension à la température ambiante du local où la batterie est installée. Lorsque la température du local dépasse les 30°C il est préférable d'éviter d'installer ce type batterie car leur durée de vie est alors réduite (cf doc constructeur).&lt;/P&gt;&lt;P&gt;Autre contrainte, en général les constructeurs préconisent de limiter le courant de charge à 10% de la capacité de la batterie.&lt;/P&gt;</t>
  </si>
  <si>
    <t xml:space="preserve">14766</t>
  </si>
  <si>
    <t xml:space="preserve">Ref : Ref : Recueils "papiers" de la COMEP</t>
  </si>
  <si>
    <t xml:space="preserve">&lt;P&gt;Pas de problème.&lt;/P&gt;&lt;P&gt;Les nouvelles dispos sont :&lt;/P&gt;&lt;P&gt;1994 : 1 ex&lt;/P&gt;&lt;P&gt;1996 : rupture&lt;/P&gt;&lt;P&gt;1999 : 2 ex&lt;/P&gt;&lt;P&gt;2001 : 1 ex&lt;/P&gt;&lt;P&gt;2003 : 14 ex&lt;/P&gt;&lt;P&gt;2005 : rupture&lt;/P&gt;</t>
  </si>
  <si>
    <t xml:space="preserve">149474969</t>
  </si>
  <si>
    <t xml:space="preserve">Bassin de démodulation</t>
  </si>
  <si>
    <t xml:space="preserve">&lt;P&gt;Un bassin de démodulation (compensation) se situant à l'aval d'une centrale doit-il : &lt;/P&gt;&lt;P&gt;- être décrit dans l'onglet reservoir&lt;/P&gt;&lt;P&gt;- être décrit en lien chute/resaval. Dans ce cas, il y aura deux réservoirs aval pour cette centrale : le bassin de démodulation et le réservoir en aval (étant le réservoir amont de la centrale suivante)&lt;/P&gt;&lt;P&gt;Est-cela le principe ?&lt;/P&gt;</t>
  </si>
  <si>
    <t xml:space="preserve">Sylvie SABRE</t>
  </si>
  <si>
    <t xml:space="preserve">Ref : Bassin de démodulation</t>
  </si>
  <si>
    <t xml:space="preserve">&lt;P&gt;Si le bassin de démodulation&amp;nbsp; (ou compensation) est équipé d'un barrage de plus de 2 mètres, alors il doit être décrit en réservoir de type "C" (compensation). On indiquera son volume et on décrira également le barrage.&lt;/P&gt;&lt;P&gt;Ce réservoir sera lié à l'aval de la chute pour laquelle il assure la fonction. Il ne sera pas traité en réservoir amont de la chute suivante.&lt;/P&gt;&lt;P&gt;Si pas de barrage ou barrage inférieur à 2 mètres, alors il sera décrit en ouvrage de fuite.&lt;/P&gt;</t>
  </si>
  <si>
    <t xml:space="preserve">14972</t>
  </si>
  <si>
    <t xml:space="preserve">valeurs nominales ASTON G1-G2</t>
  </si>
  <si>
    <t xml:space="preserve">l'examen des valeurs de référence pour le tracé des diagrammes contractuels UQ (historique essais, échanges avec GEH) a conduit à conclure que ces 2 groupes sont des 27 MVA cos 0,8 : valeurs base Hydro erronées.</t>
  </si>
  <si>
    <t xml:space="preserve">Sonde VEGA - détection huile eau</t>
  </si>
  <si>
    <t xml:space="preserve">&lt;P&gt;Nous nous renseignons actuellement pour installer des sondes VEGA peuvant&amp;nbsp;détecter des&amp;nbsp;couches d'huiles de l'ordre de 3-4mm.&amp;nbsp;&amp;nbsp;Avez-vous déjà installé ce type matériel dans vos installations et quel REX en faites-vous?&lt;/P&gt;&lt;P&gt;Merci de votre aide&lt;/P&gt;</t>
  </si>
  <si>
    <t xml:space="preserve">Ophélie BRUNOL</t>
  </si>
  <si>
    <t xml:space="preserve">VAT et champs tournants</t>
  </si>
  <si>
    <t xml:space="preserve">&lt;P&gt;Début septembre lors d'une intervention sur les auxiliaires de la centrale de Laval de Cère 1, l'exploitant et CQM ont procédé à la vérification du champs tournant. Pour cela, il ont utilisé un contrôleur de champs tournant de marque FAMECA Type TAG 150. 5&amp;nbsp;&lt;/P&gt;&lt;P&gt;C'est avec une grande surprise qu'ils constatent que l'appareil détectait le sens direct quelque soit l'ordre des phases.&amp;nbsp; Cette situation pouvant s'avérer dangereuse pour la sécurité du matériel et des intervenants.&lt;/P&gt;&lt;P&gt;&amp;nbsp; Après contact avec le fournisseur, celui ci nous indique que ce matériel n'est plus fabriqué depuis 5 ans environ et qu'il n'est pas expertisable car il est moulé dans la résine. &lt;/P&gt;&lt;P&gt;Cet appareil présente le logo EDF et à ce titre doit être présent en nombre dans nos installations.&lt;/P&gt;&lt;P&gt;Nous vous invitons fortement à faire l'inventaire de ce type d'appareil et d'engager les contrôles nécessaires et de nous transmettre les résultats au cas ou ce défaut s'avérerait générique. &lt;/P&gt;&lt;P&gt;Conseil pratique : quelque soit l'appareil utilisé pour le contrôle du champs tournant vérifier systématiquement le fonctionnement de l'appareil en sens direct et inverse.&lt;/P&gt;</t>
  </si>
  <si>
    <t xml:space="preserve"> David GOUDARD</t>
  </si>
  <si>
    <t xml:space="preserve">UP Centre -- GEH Dordogne</t>
  </si>
  <si>
    <t xml:space="preserve">Ref : VAT et champs tournants</t>
  </si>
  <si>
    <t xml:space="preserve">&lt;P&gt;Vous trouverez ci-dessous les éléments de réponse fournis par le SMaRT. Nous les partageons totalement. &lt;U&gt;Signé&lt;/U&gt; :&amp;nbsp;Bernard Boglietti et Michel Bally&lt;/P&gt;&lt;FONT face=Helv size=2&gt;&lt;P&gt;C'est la première fois que je suis confronté à un problème de ce type sur ce matériel.&lt;/P&gt;&lt;P&gt;Comme le fait remarquer&amp;nbsp;l'interlocuteur le TAG 150 n'est plus fabriqué depuis au moins cinq ans. L'agrément (C211 E 246) de l'appareil date de décembre 1990. L'appareil a fait l'objet d'une modification d'ordre de phase avec l'accord d'EDF/SPS en février 1991. Sommes-nous en présence d'un appareil d'avant ou d'après 1991 ? Compte tenu de la modification évoquée la notice d'utilisation a du changer.&lt;/P&gt;&lt;P&gt;Quelle que soit la situation avant ou après 1991, il me semble :&lt;/P&gt;&lt;P&gt;que ces appareils ont été amortis et qu'à ce jour compte tenu du prix (environ 60E) le VAT + indicateur de champ tournant peut être considéré comme du "consommable" surtout après une telle période d'utilisation, &lt;/P&gt;&lt;P&gt;que les nouvelles générations sont plus fiables,&lt;/P&gt;&lt;P&gt;que le coût d'une expertise est plus important que le remplacement de l'appareil, et qu'on ne pourra pas à l'issue de l'expertise engager d'action corrective puisque le matériel n'est plus fabriqué. Sauf à les retirer de l'exploitation.&lt;/P&gt;&lt;P&gt;qu'il convient de s'assurer que la lecture de la notice d'utilisation à bien été comprise. En effet, l'acquisition de l'utilisation des indicateurs de champ tournant en 2 fils n'a pas forcement été rapide même à EGD qui utilise de tels appareils en permanence et demande des fondamentaux électrotechniques et une bonne mise en main des appareils (c'est un état de fait constaté à maintes reprises et je ne cherche pas à mettre en cause les compétences des uns et des autres). Nous avons tous, à des degrés divers, des difficultés à lire les notices, ça m'est arrivé dernièrement en mettant en service une TNT. &lt;/P&gt;&lt;P&gt;Enfin, la fonction indicateur de champ tournant est "un plus" qui permet sans changer d'appareil d'assurer la sécurité de l'ouvrage ( par exemple, moteur qui tourne à l'envers...) la fonction sécurité "électrique" de l'opérateur est assurée par le VAT et cette dernière n'est pas remise en cause par le dysfonctionnement.&lt;/P&gt;&lt;/FONT&gt;</t>
  </si>
  <si>
    <t xml:space="preserve">MarieJean CORNIERE</t>
  </si>
  <si>
    <t xml:space="preserve">14977</t>
  </si>
  <si>
    <t xml:space="preserve">opérations sur les batteries d'accumulateurs</t>
  </si>
  <si>
    <t xml:space="preserve">&lt;FONT face=Helv size=2&gt;&lt;P&gt;Nous nous posons une question sur la problématique des travaux de connexion/déconnexion sur les batteries de la PH.&lt;/P&gt;&lt;P&gt;Ayant cherché dans divers documents "sécurité", nous n'avons pas trouvé une réponse bien précise sur ce sujet. En effet, le CPP fait une allusion à la page 110 : &lt;/P&gt;&lt;I&gt;&lt;P&gt;"&lt;/P&gt;&lt;P&gt;les responsables de la formation théorique et pratique doivent, à l'issue du stage, formuler une appréciation sur l'aptitude de la personne à la mise en oeuvre des méthodes de travail enseignées".&lt;/P&gt;&lt;P&gt;"L'employeur, au vu de cette appréciation et compte tenu des connaissances et du comportement de l'intéressé, &lt;B&gt;peut &lt;/B&gt;alors lui délivrer une habilitation de type "T".&lt;/P&gt;&lt;P&gt;"La durée de validité de l'habilitation de type "T" n'est valable que &lt;B&gt;pour une année civile &lt;/B&gt;en cours et d&lt;B&gt;oit être réexaminée systématiquement &lt;/B&gt;en cas de : &lt;/P&gt;&lt;P&gt;- mutation&lt;/P&gt;&lt;P&gt;- changement de fonction&lt;/P&gt;&lt;P&gt;- interruption de la pratique des TST &lt;B&gt;pendant une longue durée (6 mois par exemple)&lt;/P&gt;&lt;/B&gt;&lt;P&gt;- restriction médicale"&lt;/P&gt;&lt;/I&gt;&lt;P&gt;Le document du&lt;B&gt; "C&lt;/B&gt;omité des &lt;B&gt;T&lt;/B&gt;ravaux &lt;B&gt;S&lt;/B&gt;ous &lt;B&gt;T&lt;/B&gt;ension" dans le chapitre "Maintien du professionnalisme - §1 Renouvellement des habilitations" renvoie vers le CPP et n'informe pas de manière plus précise :&lt;/P&gt;&lt;P&gt;§ 1.1 : &lt;I&gt;l'habilitation est délivrée par l'employeur à un monteur dont il s'assure qu'il possède les connaissances et le savoir-faire pour les travaux qui lui sont habituellement confiés et &lt;B&gt;pratique régulièrement des travaux réellement effectués sous tension"&lt;/B&gt;.&lt;/P&gt;&lt;/I&gt;&lt;P&gt;§ 1.2 : &lt;I&gt;elle doit être réexaminée systématiquement dès que le monteur &lt;B&gt;n'a pas pratiqué les TST pendant une longue période &lt;/B&gt;selon la même procédure que le renouvellement annuel. Pour le personnel travaillant sur les réseaux de distribution et à l'interface clientèle, cette période &lt;B&gt;ne peut excéder 6 mois."&lt;/P&gt;&lt;/B&gt;&lt;/I&gt;&lt;P&gt;La doctrine XSE 01-03 stipule qu'il n'y a des TST à la PH que si les travaux ont un caractère répétitif justifiant l'investissement en matériel et en formation.&lt;/P&gt;&lt;P&gt;Qu'en est-il au jour d'aujourd'hui ?&lt;/P&gt;&lt;/FONT&gt;</t>
  </si>
  <si>
    <t xml:space="preserve"> Jean-Jacques NOTTER</t>
  </si>
  <si>
    <t xml:space="preserve">UFPI</t>
  </si>
  <si>
    <t xml:space="preserve">Ref : opérations sur les batteries d'accumulateurs</t>
  </si>
  <si>
    <t xml:space="preserve">&lt;FONT face=Helv size=2&gt;&lt;P&gt;A&amp;nbsp;ce jour, la position DPIH&amp;nbsp;n'a pas varié par rapport à la X-SE et est la suivante :&lt;/P&gt;&lt;P&gt;- le principe des travaux sous tension n'est pas retenu à la DPIH pour plusieurs raisons, notamment la nature des risques et l'organisation lourde associée à ce type d'opérations,&lt;/P&gt;&lt;P&gt;- on peut exceptionnellement l'envisager si les enjeux le justifient (par exemple, un volume d'activité "coeur de métier" suffisant),&lt;/P&gt;&lt;P&gt;- s'agissant des batteries d'accumulateurs, l'habilitation d'indice T peut se rapporter, suivant les résultats de l'analyse de risques (donc hors de la possibilité d'appliquer les procédure relevant de l'intervention au sens du CPP), aux opérations de connexion-déconnexion, c'est à dire en pratique le remplacement d'un ou plusieurs éléments de batteries. La X-SE posant dans ce cas le principe du recours au fabricant, la mise en oeuvre de la procédure TST par des agents DPIH nous semble devoir être justifiée par un contexte très contraignant, en particulier la nécessité d'une intervention en temps réel. Or, le REX sur les batteries d'accumulateurs et le principe de la réalisation de contrôles réguliers en exploitation laissent penser que cette notion de délai d'action est suffisamment rare pour justifier la position prise, d'autant plus qu'elle a par ailleurs un retentissement sur le volume d'activité potentiel et donc le niveau d'opérationnalité de l'agent concerné.&lt;/P&gt;&lt;/FONT&gt;</t>
  </si>
  <si>
    <t xml:space="preserve">14979</t>
  </si>
  <si>
    <t xml:space="preserve">GESTES ET POSTURES</t>
  </si>
  <si>
    <t xml:space="preserve">&lt;P&gt;Bonjour à tous.&lt;/P&gt;&lt;P&gt;Je me dois d'organiser une formation sécurité sur le thème&amp;nbsp;gestes et postures; je me demandais s'il existait un power point ou si quelqu'un avait soit des supports pour animer cette séance,soit une adresse pour trouver de la doc sur ce sujet.&lt;/P&gt;&lt;P&gt;Je vous remercie &lt;/P&gt;</t>
  </si>
  <si>
    <t xml:space="preserve"> DELONCLE Jean-Luc</t>
  </si>
  <si>
    <t xml:space="preserve">UPSO GEH Tarn/Agout</t>
  </si>
  <si>
    <t xml:space="preserve">Ref : GESTES ET POSTURES</t>
  </si>
  <si>
    <t xml:space="preserve">&lt;P&gt;Gestes &amp;amp; Postures&lt;/P&gt;&lt;P&gt;Stage H025 du SFP - Formateur Pierre DURR...&lt;/P&gt;&lt;P&gt;S'il veux bien vous communiquer des supports..&lt;/P&gt;&lt;P&gt;Ou bien sur internet moteur de recherche : GOOGLE (par exemple)&lt;/P&gt;&lt;P&gt;mots clés : gestes et postures&lt;/P&gt;&lt;P&gt;N'oubliez pas la pratique plutôt que la théorie...&lt;/P&gt;&lt;P&gt;&amp;nbsp;&lt;/P&gt;</t>
  </si>
  <si>
    <t xml:space="preserve">14981</t>
  </si>
  <si>
    <t xml:space="preserve">Ref : Sonde VEGA - détection huile eau</t>
  </si>
  <si>
    <t xml:space="preserve">&lt;P&gt;Voir le sujet abordé dans ce forum&amp;nbsp;à la date du 28/04/2004.&lt;/P&gt;</t>
  </si>
  <si>
    <t xml:space="preserve">14976</t>
  </si>
  <si>
    <t xml:space="preserve">&lt;P&gt;je ne pense pas qu'il soit possible de mettre un fichier joint sur ce forum, mais il y a des supports d'animation disponibles sur le site intranet "arche" allez sur ce site puis sélectinnez=&amp;gt;risques=&amp;gt;manutention manuelle=&amp;gt;maîtrise du risque.&lt;/P&gt;&lt;P&gt;vous y trouverez notamment un diaporama et un ensemble d'exercices physiques pour prévenir le mal de dos.&lt;/P&gt;</t>
  </si>
  <si>
    <t xml:space="preserve"> danube</t>
  </si>
  <si>
    <t xml:space="preserve">egd</t>
  </si>
  <si>
    <t xml:space="preserve">Pompes de relevage fuites barrage</t>
  </si>
  <si>
    <t xml:space="preserve">&lt;P&gt;Sur l'aménagement d'Eylie (09), nous avons le pompage "Z" (2 pompes) qui relèvent les fuites du barrage d'Araing (et seulement les fuites barrages). Ce pompage est déclaré "chute de pompage" sur le fichier Excel. Est-il nécessaire de déclarer un relevage de fuites de barrage comme chute de pompage?&lt;/P&gt;</t>
  </si>
  <si>
    <t xml:space="preserve">Bernard AYMES</t>
  </si>
  <si>
    <t xml:space="preserve">Désamiantage de groupe vertical</t>
  </si>
  <si>
    <t xml:space="preserve">&lt;P&gt;Je suis à la recherche de procédure et/ou d'interlocuteurs dans des entreprises spécialisées&amp;nbsp;concernant &amp;nbsp;le nettoyage de groupes verticaux &amp;nbsp;"pollués" par des patins amiantés. En effet, pour travailler dans de bonnes conditions santé/sécurité lors de révision de groupes, il est nécessaire de dépolluée la zone alternateur et turbine suivant la configuration de la machine.&lt;/P&gt;&lt;P&gt;Quelqu'un a t-il des infos? Cette opération a t-elle déjà été réalisée?&lt;/P&gt;&lt;P&gt;Par avance merci.&lt;/P&gt;</t>
  </si>
  <si>
    <t xml:space="preserve"> David Verlhiac</t>
  </si>
  <si>
    <t xml:space="preserve">UPSO - GMH Sud Ouest</t>
  </si>
  <si>
    <t xml:space="preserve">Caractérisation barrage non EDF</t>
  </si>
  <si>
    <t xml:space="preserve">&lt;P&gt;Bonjour,&lt;/P&gt;&lt;P&gt;Doit on caractériser dans DOREMHY un barrage vanné (Dans ce cas LAVALETTE)&amp;nbsp;dont nous ne sommes pas propriétaire et que nous n'exploitons pas&amp;nbsp;(Barrage propriété et exploité par la ville de Saint Etienne). Nous n'avons qu'un volume mis à notre disposition (La prise d'eau en réservoir&amp;nbsp;alimentant l'usine est propriété d'EDF).&lt;/P&gt;&lt;P&gt;Cordialement, Sébastien Rivat&lt;/P&gt;&lt;P&gt;&amp;nbsp;&lt;/P&gt;</t>
  </si>
  <si>
    <t xml:space="preserve"> Rivat sébastien</t>
  </si>
  <si>
    <t xml:space="preserve">&lt;P&gt;Dans le portail intranet RH tu lance la recherche:" &amp;nbsp;pers. 961 "(cette pers. remplace la 844) et tu seras redirigé sur le document que tu recherches. Attention la Pers. 961 pèse 128 pages&lt;/P&gt;</t>
  </si>
  <si>
    <t xml:space="preserve"> CHSCT Garonne</t>
  </si>
  <si>
    <t xml:space="preserve">Ref : Caractérisation barrage non EDF</t>
  </si>
  <si>
    <t xml:space="preserve">&lt;P&gt;Il faut renseigner les données concernant le réservoir et de l'ouvrage de prise en réservoir. Le barrage n'est pas à créer. Toutefois, il faut dire qu'il existe. Pour cela on utilise la donnée "Commentaire" de l'ouvrage de prise.&lt;/P&gt;</t>
  </si>
  <si>
    <t xml:space="preserve">14988</t>
  </si>
  <si>
    <t xml:space="preserve">Contrôle des sirènes d'al incendie</t>
  </si>
  <si>
    <t xml:space="preserve">&lt;P&gt;récemment&amp;nbsp;à l'étranger, j'ai eu connaissance que celles d'une installation d'éclairage pour l'aide à la navigation aux abords d'un port était contrôlée tous les 6 mois. Le référentiel d'Alexandrie y fait référence.&lt;/P&gt;</t>
  </si>
  <si>
    <t xml:space="preserve">13136337533793386</t>
  </si>
  <si>
    <t xml:space="preserve">Ref : Ref : Ref : Ref : conséquences d'associations de PMD dans les bacs de rétention : Boum ?</t>
  </si>
  <si>
    <t xml:space="preserve">&lt;P&gt;attention certains catalogues proposent des tableaux de compatibilité incorrects vis à vis des produits corrosifs.&lt;/P&gt;</t>
  </si>
  <si>
    <t xml:space="preserve">13955396740754525</t>
  </si>
  <si>
    <t xml:space="preserve">Détecteur de champs tournant</t>
  </si>
  <si>
    <t xml:space="preserve">&lt;P&gt;Nous sommes actuellement à la recherche d'un détecteur de champs tournant mobile capable :&lt;/P&gt;&lt;P&gt;- De fonctionner sous faible tension alternative (pour être positionné derrière des TT).&lt;/P&gt;&lt;P&gt;- D'avoir une plage de fonctionnement en fréquence la plus large possible pour pouvoir détecter le sens de rotation des phases d'un groupe de production hydraulique, le plus tôt possible, en phase de démarrage.&lt;/P&gt;&lt;P&gt;En fonction de votre pratique, merci de nous indiquer le matériel qui semble le mieux convenir à notre demande.&lt;/P&gt;&lt;P&gt;&amp;nbsp;&lt;/P&gt;</t>
  </si>
  <si>
    <t xml:space="preserve"> M. Fronty</t>
  </si>
  <si>
    <t xml:space="preserve">Ref : Détecteur de champs tournant</t>
  </si>
  <si>
    <t xml:space="preserve">&lt;P&gt;Ce message est à rapprocher de l'alerte récente formulée sur ce forum et concernant le contrôleur de VAT FAMECA.&lt;/P&gt;&lt;P&gt;S'agissant ici, toutefois, d'une question plus technique, je vous conseille de la poser également sur le forum CEM.&lt;/P&gt;</t>
  </si>
  <si>
    <t xml:space="preserve">14993</t>
  </si>
  <si>
    <t xml:space="preserve">Ref : Désamiantage de groupe vertical</t>
  </si>
  <si>
    <t xml:space="preserve">&lt;P&gt;Bonjour,&lt;/P&gt;&lt;P&gt;Les exploitants de Grand Maison ont été confronté à&amp;nbsp;un problème de pollution, des groupes Pelton par des patins amiantés. Tu peux les contacter pour savoir comment ils ont traité cette question&lt;/P&gt;&lt;P&gt;Usine de Grand Maison: 04 76 79 43 49&lt;/P&gt;</t>
  </si>
  <si>
    <t xml:space="preserve">14987</t>
  </si>
  <si>
    <t xml:space="preserve">Recherche contrôleur de champs tournant.</t>
  </si>
  <si>
    <t xml:space="preserve">&lt;P&gt;Nous sommes actuellement à la recherche d'un détecteur de champs tournant mobile capable :&lt;/P&gt;&lt;P&gt;- De fonctionner sous faible tension alternative (pour être positionné derrière des TT).&lt;/P&gt;&lt;P&gt;- D'avoir une plage de fonctionnement en fréquence la plus large possible pour pouvoir détecter le sens de rotation des phases d'un groupe de production hydraulique, le plus tôt possible, en phase de démarrage.&lt;/P&gt;&lt;P&gt;En fonction de votre pratique, merci de nous indiquer le matériel qui semble le mieux convenir à notre demande.&lt;/P&gt;</t>
  </si>
  <si>
    <t xml:space="preserve"> Fronty</t>
  </si>
  <si>
    <t xml:space="preserve">Ref : Télésignalisations par courant porteur</t>
  </si>
  <si>
    <t xml:space="preserve">&lt;P&gt;Consulte le catalogue de materiel DELTA DORE ce constructeur fait du CPL ,ca devrait pouvoir convenir .&lt;/P&gt;&lt;P&gt;Demande de faire un essai du "matos".&lt;/P&gt;&lt;P&gt;@+++++&lt;/P&gt;&lt;P&gt;&amp;nbsp;&lt;/P&gt;</t>
  </si>
  <si>
    <t xml:space="preserve"> pierre.Horn</t>
  </si>
  <si>
    <t xml:space="preserve">14905</t>
  </si>
  <si>
    <t xml:space="preserve">SRH UP ALPES</t>
  </si>
  <si>
    <t xml:space="preserve">Ref : Recherche contrôleur de champs tournant.</t>
  </si>
  <si>
    <t xml:space="preserve">&lt;P&gt;salut&lt;/P&gt;&lt;P&gt;nous avons acheté récemment un controleur de champ tournant sur dauphin. c'est un FLUKE 9040 dont la plage de tension va de 40 à 700v et la plage de fréquence va de 15 à 400Hz. Cet appareil étant fournis par radiospare, il peut-être rapidement disponible. d'autres appareils sont présentés dans le catalogue mais plus forcément disponoble il vaut donc mieux se renseigner avant. Bonne réception salut.&lt;/P&gt;</t>
  </si>
  <si>
    <t xml:space="preserve"> C E GEHO</t>
  </si>
  <si>
    <t xml:space="preserve">14996</t>
  </si>
  <si>
    <t xml:space="preserve">Rattachements d'ouvrages</t>
  </si>
  <si>
    <t xml:space="preserve">Nous avons un canal de fuite commun à 3 chutes. A quelle chute faut il le rattacher?</t>
  </si>
  <si>
    <t xml:space="preserve"> B.Douat</t>
  </si>
  <si>
    <t xml:space="preserve">Ajout de 2 boutons</t>
  </si>
  <si>
    <t xml:space="preserve">&lt;P&gt;Merci d'ajouter 2 boutons supplémentaires sur la page d'accueil rubrique "Retour d'expérience"&lt;/P&gt;&lt;P&gt;du côté PEX "BD PEX" et en face REX&amp;nbsp; "BD REX"&lt;/P&gt;&lt;P&gt;Merci beaucoup.&lt;/P&gt;</t>
  </si>
  <si>
    <t xml:space="preserve">Ref : Rattachements d'ouvrages</t>
  </si>
  <si>
    <t xml:space="preserve">Le canal de fuite n'est à créer qu'une seule fois et il est rattaché à la chute la plus importante de la centrale.</t>
  </si>
  <si>
    <t xml:space="preserve">14999</t>
  </si>
  <si>
    <t xml:space="preserve">Trousse de secours.</t>
  </si>
  <si>
    <t xml:space="preserve">&lt;P&gt;Bonjour; &lt;/P&gt;&lt;P&gt;Voici ma question:&amp;nbsp; doit on mettre à disposition d'une &lt;U&gt;entreprise prestataire&lt;/U&gt; nos trousses de secours de véhicules ou mieux nos boites de secours qui se trouvent sur nos installations si accident bénin par exemple, et doit on le noter sur le PdP, ou l'entreprise prestataire doit elle fournir le matériel de secours necessaire à ses employés? &lt;/P&gt;&lt;P&gt;Y&amp;nbsp;a t'il une réglementation écrite pour cela ?&lt;/P&gt;&lt;P&gt;Merci de vos réponses.&lt;/P&gt;</t>
  </si>
  <si>
    <t xml:space="preserve"> Jean Luc DELONCLE</t>
  </si>
  <si>
    <t xml:space="preserve">Ref : Trousse de secours.</t>
  </si>
  <si>
    <t xml:space="preserve">&lt;P&gt;Dans le cadre du Décret du 92-158 du 20 février 1992, se conférer à l'article R237-25 du Code du travail.&amp;nbsp; (extrait ci-dessous)...&lt;/P&gt;&lt;P&gt;"Aux lieux d'entrée et de sortie du personnel de l'entreprise utilisatrice sont affichés les noms et lieux de travail des membres du comité d'hygiène, de sécurité et des conditions de travail de l'entreprise utilisatrice et des entreprises extérieures, le nom du médecin du travail de l'entreprise utilisatrice ainsi que le lieu où est située l'infirmerie de l'entreprise utilisatrice."&amp;nbsp; (fin de l'article).&lt;/P&gt;&lt;P&gt;Si dans le Plan de Prévention il&amp;nbsp;a été&amp;nbsp;acté que l'Entreprise Extérieure doit prévoir le matériel de soin nécessaire&amp;nbsp;à son personnel, il n'y a pas de raison de se démunir du notre ; néanmoins si la trousse de secours de l'E.E. est distante de la victime, il est logique d'utiliser notre trousse de secours et ne pas oublier que les soins doivent être donnés par un secoruiste du W dûment recyclé (l'inscription sur le registre d'A.T. bénins sera faite sur celui de la victime et signée par le donneur de soins). Cordialement...&lt;BR&gt;&lt;/P&gt;</t>
  </si>
  <si>
    <t xml:space="preserve">15002</t>
  </si>
  <si>
    <t xml:space="preserve">Information enceinte Poste électrique</t>
  </si>
  <si>
    <t xml:space="preserve">&lt;P&gt;Le GU de Ste-Tulle rafraichit les informations sécurité sur les enceintes grillagées de nos postes et cellules HT; y-at-il une info normalisée, des changements récents ?Merci du retour&lt;/P&gt;</t>
  </si>
  <si>
    <t xml:space="preserve"> rémy charpy</t>
  </si>
  <si>
    <t xml:space="preserve">&lt;P&gt;Bonjour!&lt;/P&gt;&lt;P&gt;Il existe du matériel courant porteur chez Jay electronique. Ce fabricant propose du matériel ou tu peux envoyer 8 TS&amp;nbsp; et les récupérer soit ensemble, soit unitairement en 8 endroits différents.&lt;/P&gt;&lt;P&gt;La portée peut etre de quelques Km si le support est sain.&lt;/P&gt;</t>
  </si>
  <si>
    <t xml:space="preserve"> G RATABOUIL</t>
  </si>
  <si>
    <t xml:space="preserve">GU de PALAMINY</t>
  </si>
  <si>
    <t xml:space="preserve">Ref : XEX-02-09</t>
  </si>
  <si>
    <t xml:space="preserve">&lt;P&gt;Cette doc X est en cours de validation et il n'existe pas d'équivalence nationale&amp;nbsp; antérieure à celle-ci. Pour plus d'informations, en attendant la parution de la X EX 02 09, je vous conseille de vous rapprocher de votre UP.&lt;/P&gt;&lt;P&gt;Cordialement,&lt;/P&gt;</t>
  </si>
  <si>
    <t xml:space="preserve">14950</t>
  </si>
  <si>
    <t xml:space="preserve">Ref : Ref : Télésignalisations par courant porteur</t>
  </si>
  <si>
    <t xml:space="preserve">&lt;P&gt;ayant pratiqué les CPL quelques années en domotique (R&amp;amp;D) et HTB (RTE)... je me permet de vous mettre en garde contre la fiabilité aléatoire de ce type de matériel dans un environnement "distribution" et particulièrement si des machines électriques sont utilisées à proximité. il ne faut pas y "raccrocher" des informations dont la perte serait critique.&lt;/P&gt;&lt;P&gt;en effet, on peut installer le système un jour où tout se passe bien et se retrouver avec beaucoup d'informations perdues à un autre moment sans trop savoir pourquoi. Quant aux fournisseurs qui vous annoncent des km de portée, c'est sur une ligne bien droite, sans perturbations ni impédances parasites (en gros une ligne téléphonique !)... j'ai rencontré trop de "marchand de chanson" dans le domaine...&lt;/P&gt;&lt;P&gt;n'est il pas envisageable d'utiiliser des matériels radio courte portée comme par exemple les déports d'IO "industrial wireless" de Phoenix contact (exemple Wireless IO block 16E/S TOR + 2 analog) qui font aussi modbus, profinet, etc ?&lt;/P&gt;</t>
  </si>
  <si>
    <t xml:space="preserve">149055005</t>
  </si>
  <si>
    <t xml:space="preserve">Miscibilité huile transfo</t>
  </si>
  <si>
    <t xml:space="preserve">&lt;P&gt;Boujour&lt;/P&gt;&lt;P&gt;La charge d'huile du transfo groupe de la centrale de Pierre Giret a été remplacé. La nouvelle huile est de NYNAS Nytro Taurus.Il s'agit d'une&amp;nbsp;huile que nous n'utilisions pas jusqu'à présent et nous ne connaissons pas la miscibilité de cette huile.&lt;/P&gt;&lt;P&gt;Avez vous des rensignements sur la miscibilité de cette huile. Existe il un document sur la miscibilité des huile transfo?&lt;/P&gt;&lt;P&gt;Merci.&lt;/P&gt;</t>
  </si>
  <si>
    <t xml:space="preserve">Ref : Miscibilité huile transfo</t>
  </si>
  <si>
    <t xml:space="preserve">&lt;P&gt;Bonjour,&lt;/P&gt;&lt;P&gt;vous trouverez dans la rubrique Partage de connaissances / Documentation transformateurs catégorie : Documentation technique / sous-catégorie : actions CIH-DTG-R&amp;amp;D le rapport de qualification de cette huile par R&amp;amp;D courant 2007. Il existe également des rapports plus anciens sur la miscibilité des huiles. &lt;/P&gt;&lt;P&gt;Il faut retenir que pour l'utilisation dans les transformateurs du parc hydraulique, il n'y a pas de précaution à prendre par rapport aux mélanges d'huile, les huiles minérales isolantes étant miscibles entre elles en toutes proportion. &lt;/P&gt;&lt;P&gt;Les études de miscibilité réalisées et encore en cours par la R&amp;amp;D sont justifiées par le risque d'électrisation statique induit par les mélanges d'huiles, phénomène ne se produisant que sur les transformateurs du parc nucléaire (400 kV, fortes vitesses de circulation d'huile).&lt;/P&gt;</t>
  </si>
  <si>
    <t xml:space="preserve">15010</t>
  </si>
  <si>
    <t xml:space="preserve">Blindage câble 20kV </t>
  </si>
  <si>
    <t xml:space="preserve">&lt;P&gt;Bonjour&lt;/P&gt;&lt;P&gt;Je cherche à connaitre la norme concernant le mode de mise à la terre du blindage d'un câble 20kV (des deux cotés ou d'un seul coté).&lt;/P&gt;&lt;P&gt;D'avance merci&lt;/P&gt;&lt;P&gt;&amp;nbsp;&lt;/P&gt;</t>
  </si>
  <si>
    <t xml:space="preserve"> Alexandre BEAUDET</t>
  </si>
  <si>
    <t xml:space="preserve">GEH lot-truyére</t>
  </si>
  <si>
    <t xml:space="preserve">Rondelle NORD-LOCK</t>
  </si>
  <si>
    <t xml:space="preserve">&lt;P&gt;Quelle unité aurait déjà utilisée ce type de rondelle ?&lt;/P&gt;&lt;P&gt;Ont-elles un intérêt pour la fixation des panneaux de grilles (tenue aux vibrations, démontage...)&lt;/P&gt;&lt;P&gt;Merci de vos renseignements&lt;/P&gt;</t>
  </si>
  <si>
    <t xml:space="preserve"> Bernard KIRCHHOFF</t>
  </si>
  <si>
    <t xml:space="preserve">Rondelles NORD LOCK ?</t>
  </si>
  <si>
    <t xml:space="preserve">Voir question posée par &lt;STRONG&gt;&lt;FONT face=Verdana color=#336698 size=1&gt;Bernard KIRCHHOFF&lt;/FONT&gt;&lt;/STRONG&gt;&lt;BR&gt;&amp;nbsp;(GMH Est) dans le forum "Electromécanique" le 21/11/07... </t>
  </si>
  <si>
    <t xml:space="preserve">Commande à distance des VDT</t>
  </si>
  <si>
    <t xml:space="preserve">&lt;P&gt;Je suis à la recherche de la recommandation technique FEB 01 DE "Commande à distance des vannes de tête".&lt;/P&gt;&lt;P&gt;Ce document est signalé dans la X OO 01&amp;nbsp;03 page 7/89.&lt;/P&gt;</t>
  </si>
  <si>
    <t xml:space="preserve"> Bousquet JJ</t>
  </si>
  <si>
    <t xml:space="preserve">X-MA-08-62 Réglages éclateurs</t>
  </si>
  <si>
    <t xml:space="preserve">Je suis à la recherche du document "&lt;STRONG&gt;Cf.HN 65-S-13&lt;/STRONG&gt;" cité dans la XMA 08-62 concernant le réglage des éclateurs sur les bornes 63 kv d'un transformateur</t>
  </si>
  <si>
    <t xml:space="preserve">Dominique CORBIN</t>
  </si>
  <si>
    <t xml:space="preserve">Découpage sur tôles revétues de peinture amianté</t>
  </si>
  <si>
    <t xml:space="preserve">Quand n'est il du risque d'exposition aux fibres d'amiante lorsque l'on découpe au chalumeau des tôles revétues de peinture amianté et plombée ?</t>
  </si>
  <si>
    <t xml:space="preserve"> MAUREL Jacques</t>
  </si>
  <si>
    <t xml:space="preserve">GMH EIM Gaillac</t>
  </si>
  <si>
    <t xml:space="preserve">Ref : Découpage sur tôles revétues de peinture amianté</t>
  </si>
  <si>
    <t xml:space="preserve">&lt;P&gt;Cette question est simple et complexe à la fois. Voici quelques éléments généraux de réponse&amp;nbsp;(liste non exhaustive) ; compte tenu cependant des enjeux liés à ce type d'opérations, ils doivent être considérés comme tels et chaque opération fait l'objet d'une analyse de risques approfondie et concertée avec les acteurs de la prévention (préventeur, médecin du travail, CHSCT, ?).&lt;/P&gt;&lt;P&gt;&amp;nbsp;&lt;/P&gt;&lt;P&gt;-&amp;nbsp;&amp;nbsp;&amp;nbsp;&amp;nbsp;&amp;nbsp;&amp;nbsp;&amp;nbsp;&amp;nbsp; pour l'amiante&amp;nbsp;: l'utilisation d'un chalumeau a tendance à vitrifier les fibres&amp;nbsp;; il n'est donc pas nécessaire de prévoir une protection supérieure à celle utilisée lors d'opérations de grattage,&lt;/P&gt;&lt;P&gt;-&amp;nbsp;&amp;nbsp;&amp;nbsp;&amp;nbsp;&amp;nbsp;&amp;nbsp;&amp;nbsp;&amp;nbsp; pour le plomb&amp;nbsp;: il y a risque d'inhalation de vapeurs de plomb,&lt;/P&gt;&lt;P&gt;-&amp;nbsp;&amp;nbsp;&amp;nbsp;&amp;nbsp;&amp;nbsp;&amp;nbsp;&amp;nbsp;&amp;nbsp; il y a donc lieu, pour ce type précis d'opération et en présence de ces seuls produits , de mettre a minima en ?uvre les protections suivantes&amp;nbsp;:&lt;/P&gt;&lt;P&gt;o&amp;nbsp;&amp;nbsp;&amp;nbsp;&amp;nbsp;&amp;nbsp;&amp;nbsp; masque complet A2P3 ou, mieux, cagoule à ventilation assistée ,&lt;/P&gt;&lt;P&gt;o&amp;nbsp;&amp;nbsp;&amp;nbsp;&amp;nbsp;&amp;nbsp;&amp;nbsp; combinaison intégrale étanche aux particules en fusion,&lt;/P&gt;&lt;P&gt;o&amp;nbsp;&amp;nbsp;&amp;nbsp;&amp;nbsp;&amp;nbsp;&amp;nbsp; gants, lunettes verres teintés, ?&lt;/P&gt;&lt;P&gt;-&amp;nbsp;&amp;nbsp;&amp;nbsp;&amp;nbsp;&amp;nbsp;&amp;nbsp;&amp;nbsp;&amp;nbsp; ne pas oublier les dispositifs de protection collective&amp;nbsp;: aspiration par exemple,&lt;/P&gt;&lt;P&gt;-&amp;nbsp;&amp;nbsp;&amp;nbsp;&amp;nbsp;&amp;nbsp;&amp;nbsp;&amp;nbsp;&amp;nbsp; tenir compte de l'endroit où l'opération est réalisée&amp;nbsp;: intérieur ou extérieur, milieu confiné éventuel,&lt;/P&gt;&lt;P&gt;-&amp;nbsp;&amp;nbsp;&amp;nbsp;&amp;nbsp;&amp;nbsp;&amp;nbsp;&amp;nbsp;&amp;nbsp; pour d'autres composés de la peinture (métaux lourds essentiellement)&amp;nbsp;: il y a lieu de réaliser un prélèvement et de rechercher les substances cancérogènes, notamment le cobalt, le chrome 6, l'arsenic, le nickel, ? L'attitude à observer dépend des résultats (définition d'EPI adaptés en particulier),&lt;/P&gt;&lt;P&gt;-&amp;nbsp;&amp;nbsp;&amp;nbsp;&amp;nbsp;&amp;nbsp;&amp;nbsp;&amp;nbsp;&amp;nbsp; les agents réalisant l'opération reçoivent des fiches d'exposition,&lt;/P&gt;&lt;P&gt;-&amp;nbsp;&amp;nbsp;&amp;nbsp;&amp;nbsp;&amp;nbsp;&amp;nbsp;&amp;nbsp;&amp;nbsp; penser aux aspects environnementaux&amp;nbsp;, notamment sous l'aspect évacuation des déchets.&lt;/P&gt;&lt;P&gt;&amp;nbsp;&lt;/P&gt;&lt;P&gt;On notera enfin qu'il est préférable de confier ce type d'opération à des prestataires spécialisés.&lt;/P&gt;Pour information, ces exigences réglementaires seront prochainement regroupées dans un document DPIH.</t>
  </si>
  <si>
    <t xml:space="preserve">15017</t>
  </si>
  <si>
    <t xml:space="preserve">REX fonctionnement STADH</t>
  </si>
  <si>
    <t xml:space="preserve">&lt;P&gt;Je recherche des renseignements sur les REX&amp;nbsp; &lt;A&gt;existant du fonctionnement des StadH&lt;/A&gt;&lt;FONT size=+0&gt;&amp;nbsp;.&lt;/FONT&gt;&lt;/P&gt;&lt;P&gt;Suite à un problème de saturation du répondeur téléphonique, celui ci&amp;nbsp; nous bloquait la&amp;nbsp; réception d'appels téléphonique exterieurs.&lt;/P&gt;&lt;P&gt;Merci par avance des réponses à ce message.&lt;/P&gt;&lt;P&gt;jean-marie.taddei@edfgdf.fr&lt;/P&gt;</t>
  </si>
  <si>
    <t xml:space="preserve"> TADDEI Jean-marie</t>
  </si>
  <si>
    <t xml:space="preserve">SEI Corse  SP Sampolo</t>
  </si>
  <si>
    <t xml:space="preserve">Ref : Information enceinte Poste électrique</t>
  </si>
  <si>
    <t xml:space="preserve">&lt;P&gt;Informations obtenues auprès de l'expert risque électrique du SMaRT :&lt;/P&gt;&lt;P&gt;Les dispositions constructives des postes HTA sont contenues dans la norme NF C 13 200 accessible sur SAGAWEB. Ce document date de 1987 et il n'est pas prévu de modification.&lt;/P&gt;&lt;P&gt;Il faut noter enfin que, dans le cadre de la révision de l'UTE C 18-510, certaines normes seront rendues obligatoires par décret interministériel ; la C 13-200 sera du nombre.&lt;/P&gt;</t>
  </si>
  <si>
    <t xml:space="preserve">15004</t>
  </si>
  <si>
    <t xml:space="preserve">Doctrine en matière de contrôles de niveau</t>
  </si>
  <si>
    <t xml:space="preserve">&lt;P&gt;Bonjour,&lt;/P&gt;&lt;P&gt;nous souhaitons mettre au carré nos contrôles de niveau. Existe-il une doctrine spécifique décrivant les boones pratiques dans le domaine (emplacement des puits, contrôle des poires, redondance...) ?&lt;/P&gt;&lt;P&gt;Merci.&lt;/P&gt;</t>
  </si>
  <si>
    <t xml:space="preserve">Francois-regis CHEVREAU</t>
  </si>
  <si>
    <t xml:space="preserve">Soulcem RGU=SH</t>
  </si>
  <si>
    <t xml:space="preserve">le GU de Soulcem est muni d'un SH classe 2 installé en 1980</t>
  </si>
  <si>
    <t xml:space="preserve">LAMATIVIE G1-G2</t>
  </si>
  <si>
    <t xml:space="preserve">sont équipés de SAREG</t>
  </si>
  <si>
    <t xml:space="preserve">Le Temple G3</t>
  </si>
  <si>
    <t xml:space="preserve">le RGU du G3 est un PARS installé en 1997 par SARELEM</t>
  </si>
  <si>
    <t xml:space="preserve">Villeneuve G1</t>
  </si>
  <si>
    <t xml:space="preserve">a priori un RGU sur G1, à voir avec Brive</t>
  </si>
  <si>
    <t xml:space="preserve">tresse de terre</t>
  </si>
  <si>
    <t xml:space="preserve">les tresses de terre vissées ou soudées sont elles encore valable .Sinon que faut il utiliser ???</t>
  </si>
  <si>
    <t xml:space="preserve"> mazan</t>
  </si>
  <si>
    <t xml:space="preserve">geh durance</t>
  </si>
  <si>
    <t xml:space="preserve">Microcentralog a ceder</t>
  </si>
  <si>
    <t xml:space="preserve">&lt;P&gt;Le GU de Palaminy vient de déposer deux microcentralog, l'un en 48VCC l'autre en 127 VCC. Si des gu sont interessés pour récuperer ce materiel priere de se faire connaitre , ce matériel s'auto-detruira a la fin Janvier!&lt;/P&gt;&lt;P&gt;N° 05 61 90 89 50&lt;/P&gt;</t>
  </si>
  <si>
    <t xml:space="preserve"> Gérard Ratabouil</t>
  </si>
  <si>
    <t xml:space="preserve">Ref : tresse de terre</t>
  </si>
  <si>
    <t xml:space="preserve">&lt;P&gt;Le matériel de mise à la terre et en court-circuit est défini dans la norme NF EN 61-230 de mars 96, disponible sur SAGAWEB.&lt;/P&gt;&lt;P&gt;Les raccords soudés sont proscrits.&lt;/P&gt;&lt;P&gt;&amp;nbsp;&lt;/P&gt;</t>
  </si>
  <si>
    <t xml:space="preserve">15026</t>
  </si>
  <si>
    <t xml:space="preserve">Ref : X-MA-08-62 Réglages éclateurs</t>
  </si>
  <si>
    <t xml:space="preserve">D'une manière générale, les documents "HN" de normalisation établis par l'ex Direction des Etudes et Recherches d'EDF sont disponibles sur l'intranet "norm.edf.fr", rubrique "Catalogue des spécifications Techniques HN"</t>
  </si>
  <si>
    <t xml:space="preserve">15016</t>
  </si>
  <si>
    <t xml:space="preserve">Huile diélectrique dans les appareils de coupure</t>
  </si>
  <si>
    <t xml:space="preserve">&lt;P&gt;Lors d'un REX effectué avec AREVA TD Mâcon le 13/12/2007 sur la maintenance des appareils de coupure HTA apparentés AREVA TD de l'UP Est nous avons abordé un problème survenu sur un disjoncteur HTA&amp;nbsp;à coupure dans l'huile de Super Bissorte. Il avait été constaté que la tenue diélectrique de cette usagée n'était plus bonne.&lt;/P&gt;&lt;P&gt;Il semblerait que SHELL ait modifié la composition de l'huile Diala S pour des raisons environnementales. A Super Bissorte cette huile n'avait pas été fournie par AREVA TD mais par EDF. L'huile utilisée à ce jour par AREVA TD est&amp;nbsp;également du type&amp;nbsp;SHELL Diala S. Selon AREVA TD Mâcon, des essais de validation d'une nouvelle huile Diala B SHELL (transfo) utilisable dans les disj seraient&amp;nbsp;en cours de validation&amp;nbsp;par EDF R&amp;amp;D. &lt;/P&gt;&lt;P&gt;&lt;B&gt;A SUIVRE&lt;/B&gt;.&lt;/P&gt;&lt;P&gt;Nota : AREVA TD n'a à ce jour aucune info sur les huiles SHELL Diala S ou Diala B. Cependant, suite au Pb de Super Bissorte AREVA a réalisé des tests sur des échantillons d'huile neuve qui se sont révélés bons. Mais par précaution sur les disj qui seront entretenus des essais diélectriques de l'huile DIALA S usagée seront effectués par AREVA TD. Autre mesure conservatoire&amp;nbsp;: il est recommandé de vérifier la coloration des huiles dans tous les disjoncteurs en service.&lt;/P&gt;&lt;P&gt;&amp;nbsp;&lt;/P&gt;&lt;P&gt;Question :&lt;/P&gt;&lt;P&gt;Y a-t-il des recommandations qui auraient été prises par EDF sur l'usage des huiles isolantes dans les appareils de cououre HTA ou HTB. Si oui quelles sont-elles?&lt;/P&gt;</t>
  </si>
  <si>
    <t xml:space="preserve">RECHERCHE DPA 15 DEPOSE</t>
  </si>
  <si>
    <t xml:space="preserve">Si vous déposez vos DPA 15 pour des RPV 15 merci de ne pas les jeter. Nous ne pouvons acheter de RPV et je recherche donc des DPA 15.</t>
  </si>
  <si>
    <t xml:space="preserve">Ref : Doctrine en matière de contrôles de niveau</t>
  </si>
  <si>
    <t xml:space="preserve">&lt;P&gt;Il n'existe pas, à ma connaissance,&amp;nbsp;de note de synthèse sur ce thème spécifique. Ceci étant :&lt;/P&gt;&lt;P&gt;Le document XEL 0120 donne des indications pour ce qui concerne "les besoins" et "la conception" ;&lt;/P&gt;&lt;P&gt;Le document XEX 04 04 donne une liste des matériels "à contrôler"&amp;nbsp; périodiquement.&lt;/P&gt;&lt;P&gt;Pour les poires de niveau (ex. niveau haut retenue 1er stade), il est recommandé de tester le fonctionnement de la poire (ou autre type de capteur) en réel en la plongant dans un seau d'eau par exemple.&lt;/P&gt;&lt;P&gt;MPBourquin / 04 79 60 63 57&lt;/P&gt;</t>
  </si>
  <si>
    <t xml:space="preserve">Michel-pierre BOURQUIN</t>
  </si>
  <si>
    <t xml:space="preserve">15021</t>
  </si>
  <si>
    <t xml:space="preserve">Ref : Recherche dans la doc X</t>
  </si>
  <si>
    <t xml:space="preserve">&lt;P&gt;Bonjour,&lt;/P&gt;&lt;P&gt;Si vous allez cliquer sur le bouton qui représente une loupe en haut à droite,&amp;nbsp;vous aurez un système de recherche par mots clés. &lt;/P&gt;&lt;P&gt;J'espère avoir bien répondu à votre question, autrement je reste à votre disposition&lt;BR&gt;Bon courage&lt;/P&gt;</t>
  </si>
  <si>
    <t xml:space="preserve">14843</t>
  </si>
  <si>
    <t xml:space="preserve">Recherche Relais TEC 1739</t>
  </si>
  <si>
    <t xml:space="preserve">&lt;P&gt;Je suis à la recherche de relais TEC 1789 127 V&amp;nbsp; AC DC&amp;nbsp;&amp;nbsp; 3 à 30s&lt;/P&gt;&lt;P&gt;réf: 1739 08 1300&lt;/P&gt;&lt;P&gt;Ce type de relais est en place sur une protection NOJ&lt;/P&gt;&lt;P&gt;Merçi pour votre contribution&lt;/P&gt;&lt;P&gt;Tél: 0476787448 ou 0476787280&lt;/P&gt;</t>
  </si>
  <si>
    <t xml:space="preserve">MENDES JOSEPH</t>
  </si>
  <si>
    <t xml:space="preserve">UP ALPES - GU ROMANCHE</t>
  </si>
  <si>
    <t xml:space="preserve">Ref : Commande à distance des VDT</t>
  </si>
  <si>
    <t xml:space="preserve">&lt;P&gt;Ce document émane de l'ex Division Coordination Technique du SPH qui n'existe plus depuis 1965. Nous n'avons pas pu le retrouver dans nos archives.&lt;/P&gt;&lt;P&gt;Toutefois la doctrine est définie dans la publication N° 27 du SPH "connaissance de l'état des conduites forcées en métal". Celle-ci donne des règles sur les conditions de manoeuvre des vannes de tête à distance (publication N° 27 d'Avril 1969 mise à jour en mars 1975).&lt;/P&gt;&lt;P&gt;&amp;nbsp;&lt;/P&gt;</t>
  </si>
  <si>
    <t xml:space="preserve">15015</t>
  </si>
  <si>
    <t xml:space="preserve">TR rechange fiche n°24</t>
  </si>
  <si>
    <t xml:space="preserve">Ce transfo a été éliminé en 2005 (PCB)</t>
  </si>
  <si>
    <t xml:space="preserve">Frédéric LABROSSE</t>
  </si>
  <si>
    <t xml:space="preserve">Recherche transfo d'évacuation MT/BT</t>
  </si>
  <si>
    <t xml:space="preserve">&lt;P&gt;Bonjour&lt;/P&gt;&lt;P&gt;&amp;nbsp;&lt;/P&gt;&lt;P&gt;Au GU de PRESSY / BIOGE, nous sommes à la recherche d'un transfo d'évacuation d'énergie pour la centrale d'ARTHAZ, en vue de moderniser le poste MT.&lt;/P&gt;&lt;P&gt;Il doit avoir à minima les caractéristiques suivantes&amp;nbsp;:&lt;/P&gt;&lt;P&gt;-&amp;nbsp;&amp;nbsp;&amp;nbsp;&amp;nbsp;&amp;nbsp;&amp;nbsp;&amp;nbsp;&amp;nbsp; Us = 20KV. Up = 380v. P = 1MVA. &lt;/P&gt;&lt;P&gt;-&amp;nbsp;&amp;nbsp;&amp;nbsp;&amp;nbsp;&amp;nbsp;&amp;nbsp;&amp;nbsp;&amp;nbsp; Une ventilation forcée serait un plus.&lt;/P&gt;Si quelqu'un peut me renseigner, je suis preneur.</t>
  </si>
  <si>
    <t xml:space="preserve"> DION Pascal</t>
  </si>
  <si>
    <t xml:space="preserve">Recherche de schéma interne onduleur</t>
  </si>
  <si>
    <t xml:space="preserve">&lt;P&gt;Bonjour&lt;/P&gt;&lt;P&gt;Je suis à la recherche du schéma interne (48 et 127 v) des onduleurs "bleu" WESTINGHOUSE, 1KVA de référence z 20348.&lt;/P&gt;&lt;P&gt;Ou puis je trouver ces schémas ?&lt;/P&gt;&lt;P&gt;Merci d'avance.&lt;/P&gt;&lt;P&gt;&amp;nbsp;&lt;/P&gt;</t>
  </si>
  <si>
    <t xml:space="preserve">convertisseur de fréquence</t>
  </si>
  <si>
    <t xml:space="preserve">nous cherchons à acheter un convertisseur fréquence/courant (mA) raccordé sur les TT groupes afin d'instrumenter un enregistreur pour visualiser les survitesses groupe lors d'un DB ou DE&amp;nbsp;lorsque la chaine tachy est absente.Connaissez vous un matériel homologué et fiable (faible niveau de tension lorsque le DJ excit est ouvert)</t>
  </si>
  <si>
    <t xml:space="preserve">Comment faire ?</t>
  </si>
  <si>
    <t xml:space="preserve">Je me permets de vous écrire a vous, etant totalement novice en petite hydraulique. Je dispose d'une rivière dont le débit me semble suffisamment important pour supporter une petite installation. Problème est que je ne sais pas ou m'adresser afin d'étudier la capacité a fournir de l'electricité, je ne sais d'ailleurs pas comment calculer la puissance que je pourrais tirer d'une telle installation..Auriez vous l'amabilité de me renseigner, vous qui me parraissez spécialiste dans ce domaine ? Par avance merci..X.R</t>
  </si>
  <si>
    <t xml:space="preserve"> xavier-h.richard@edf.fr</t>
  </si>
  <si>
    <t xml:space="preserve">paluel</t>
  </si>
  <si>
    <t xml:space="preserve">caract tfo Portillon</t>
  </si>
  <si>
    <t xml:space="preserve">après vérif sur site et PV transmis par l'exploitant: Sn=54,6MVA; prise en vigueur= prise 3 rapport 10,5kV/157,5kV; xcc= 14,46% base Sn et U=166kV (prise2).</t>
  </si>
  <si>
    <t xml:space="preserve">RELAIS MORS 127Vcc et 48Vcc</t>
  </si>
  <si>
    <t xml:space="preserve">&lt;P&gt;&lt;FONT size=1&gt;Proposons des relais&lt;/FONT&gt; &lt;FONT size=1&gt;&lt;STRONG&gt;MORS &lt;/STRONG&gt;&lt;FONT size=1&gt;(matériels déposés)&lt;/FONT&gt;&lt;STRONG&gt;:&lt;/STRONG&gt;&lt;/FONT&gt;&lt;/P&gt;&lt;UL&gt;&lt;LI&gt;&lt;STRONG&gt;&lt;FONT size=1&gt;Série DW25TR 120Vcc R 3kohms nb 6 pièces&lt;/FONT&gt;&lt;/STRONG&gt;&lt;/LI&gt;&lt;LI&gt;&lt;STRONG&gt;&lt;FONT size=1&gt;Série DR25 TR 48Vcc R 750ohms nb 3 pièces&lt;/FONT&gt;&lt;/STRONG&gt;&lt;/LI&gt;&lt;LI&gt;&lt;STRONG&gt;&lt;FONT size=1&gt;Série K25TR&lt;/FONT&gt;&lt;/STRONG&gt; &lt;FONT size=1&gt;&lt;STRONG&gt;127Vcc R2kohms nb 3 pièces&lt;/STRONG&gt;&lt;/FONT&gt;&lt;/LI&gt;&lt;/UL&gt;&lt;P&gt;&lt;STRONG&gt;&lt;FONT color=brown size=1&gt;Si vous êtes intéressés, contacter nous au 05 65 66 72 15 ou 72 14&lt;/FONT&gt;&lt;/STRONG&gt;&lt;/P&gt;</t>
  </si>
  <si>
    <t xml:space="preserve">GU BROMMAT - GEH Lot Truyère</t>
  </si>
  <si>
    <t xml:space="preserve">Ref : convertisseur de fréquence</t>
  </si>
  <si>
    <t xml:space="preserve">Je vais répondre à coté de la plaque, mais si vous ne trouvez pas de matériel adapté, il est toujours possible d'installer une génératrice tachymètrique (j'ai utilisé un simple petit moteur CC pour des essais) associée à un relais de tension (les modéles numèrique à forte impédance d'entrée sont parfaits, car ils ne chargent pas la géné). Il suffit de mesurer avec précision la&amp;nbsp;constante V/U et de programmer le relais. Ce n'est pas agréé EDF, mais vous avez une survitesse pour 400E, même avec une tension machine nulle.</t>
  </si>
  <si>
    <t xml:space="preserve">15040</t>
  </si>
  <si>
    <t xml:space="preserve">Ref : Réglage des balais sur le collecteur de l'excitatrice</t>
  </si>
  <si>
    <t xml:space="preserve">Je vous conseille de prendre contact avec le fabriquant des charbons, il vous indiquera la densité de courant nécessaire (pour vérifier que le nombre et la taille&amp;nbsp;des charbons est bon) et la force de contact à régler sur les ressorts.</t>
  </si>
  <si>
    <t xml:space="preserve">14946</t>
  </si>
  <si>
    <t xml:space="preserve">Ref : Contrôle déplacement anneau mobile</t>
  </si>
  <si>
    <t xml:space="preserve">Peut-être est-il possible d'installer un détecteur inductif pour "montage noyé" dans un trou taraudé donnant accés à l'anneau mobile. A voir en fonction de la pression, du matériau de l'anneau mobile, de la réalisation de l'étanchéité de l'ensemble...</t>
  </si>
  <si>
    <t xml:space="preserve">14922</t>
  </si>
  <si>
    <t xml:space="preserve">Sur UP Méd. le retour d'expérience (fiabilité) nous a conduit à ne prendre plus que du RITTMEYER. </t>
  </si>
  <si>
    <t xml:space="preserve">Méd. Equipe Controle</t>
  </si>
  <si>
    <t xml:space="preserve">Ref : Architecture Station Onduleurs</t>
  </si>
  <si>
    <t xml:space="preserve">Je te conseille des onduleurs AEES pour leur fiabilité, simplicité et coût. De plus nous avons un contrat cadre avec eux.</t>
  </si>
  <si>
    <t xml:space="preserve">14915</t>
  </si>
  <si>
    <t xml:space="preserve">Méd. Equipe Contrôle</t>
  </si>
  <si>
    <t xml:space="preserve">&lt;P&gt;Bonjour&lt;/P&gt;&lt;P&gt;&amp;nbsp;&lt;/P&gt;&lt;P&gt;Nous avons récemment changé les 3 onduleurs 1,4 KVA (SECA) de la centrale de PRESSY par des onduleur AXILEC type B.S 8.1 de 1,1 KVA (amplement suffisant), pour un tarif compétitif (&amp;lt; à 1400 E), de plus leur gamme est très étendue. Voici les coordonnées de cette société&amp;nbsp;:&lt;/P&gt;&lt;P&gt;AXILEC Énergie&lt;/P&gt;&lt;P&gt;Mr Pascal ROSSI&lt;/P&gt;&lt;P&gt;ZAE du goutier&lt;/P&gt;&lt;P&gt;73470&amp;nbsp; NOVALAISE&lt;/P&gt;&lt;P&gt;&amp;nbsp;&lt;/P&gt;&lt;P&gt;Tel&amp;nbsp;:04.79.28.70.70&lt;/P&gt;&lt;P&gt;Email&amp;nbsp;:r.axilec@wanadoo.fr&lt;/P&gt;&lt;P&gt;&amp;nbsp;&lt;/P&gt;&lt;P&gt;&amp;nbsp;Par contre, je serai intéressé pour connaître les coordonnées du réparateur de ses onduleurs WESTINGHOUSE.&lt;/P&gt;&lt;P&gt;Tu peut me joindre au&amp;nbsp;: 04.50.89.36.40.&lt;/P&gt;&lt;P&gt;Merci pour ta réponse.&lt;/P&gt;</t>
  </si>
  <si>
    <t xml:space="preserve">utilisation cutter</t>
  </si>
  <si>
    <t xml:space="preserve">&lt;P&gt;Bonjour, les cutters sont ils autorisés à EDF ?Et ceux à lame retractable?&lt;/P&gt;&lt;P&gt;Merci d'avance&lt;/P&gt;</t>
  </si>
  <si>
    <t xml:space="preserve"> Ghjuvan'marcu ALESSANDRI</t>
  </si>
  <si>
    <t xml:space="preserve">Ref : Blindage câble 20kV </t>
  </si>
  <si>
    <t xml:space="preserve">&lt;P&gt;Bonjour,&lt;/P&gt;&lt;P&gt;je pense que tu trouveras une réponse à tes questions en consultant la norme NF C 13 200 et son additif NF C 13 200&amp;nbsp;/A1. ces deux&amp;nbsp;documents sont disponibles sur SAGAWEB.&lt;/P&gt;&lt;P&gt;Cordialement&lt;/P&gt;</t>
  </si>
  <si>
    <t xml:space="preserve"> SARRAZIN Philippe</t>
  </si>
  <si>
    <t xml:space="preserve">15012</t>
  </si>
  <si>
    <t xml:space="preserve">EDF DPIT - CIT</t>
  </si>
  <si>
    <t xml:space="preserve">Ref : utilisation cutter</t>
  </si>
  <si>
    <t xml:space="preserve">&lt;P&gt;A ma connaissance, il n'existe pas de texte spécifique pour ce matériel qui s'apparente à de l'outillage et doit donc être utilisé suivant les règles de l'art.&lt;/P&gt;&lt;P&gt;A titre complémentaire, vous pouvez consulter le document ED 115 de l'INRS qui précise ces règles : analyse de risques, choix de l'outil le plus sûr, ...&lt;/P&gt;</t>
  </si>
  <si>
    <t xml:space="preserve">15050</t>
  </si>
  <si>
    <t xml:space="preserve">Validité titre d'habilitation</t>
  </si>
  <si>
    <t xml:space="preserve">Quid des opérations (travaux, essais, consignations, ...)&amp;nbsp;lorsque la date de validité du titre d'habilitation est dépassée, en attendant la délivrance future d'un nouveau titre (période&amp;nbsp;pendant laquelle aucun titre d'habilitation n'est valide)?</t>
  </si>
  <si>
    <t xml:space="preserve">Ref : Validité titre d'habilitation</t>
  </si>
  <si>
    <t xml:space="preserve">&lt;P&gt;Sauf erreur de ma part :&lt;/P&gt;&lt;P&gt;En cas de "pépins" la responsabilité de l'agent est engagée, dans la mesure où il n'est plus couvert par son document l'habilitant. Il ne doit pas entreprendre de tâche(s) assujettie(s) à habilitation(s) (y compris les autorisations spéciales).&lt;/P&gt;&lt;P&gt;A charge des agents de rester vigilant sur la validité des habilitations =&amp;gt; refus de travail argumenté par la fin de validité d'habilitation(s).&lt;/P&gt;&lt;P&gt;A la hiérarchie (aux fonctionnels du domaine) d'anticiper la date anniversaire de remise des titres d'habilitations.&lt;/P&gt;</t>
  </si>
  <si>
    <t xml:space="preserve">15053</t>
  </si>
  <si>
    <t xml:space="preserve">&lt;P&gt;Si c'est pour ouvrir des colis, couper des cerclages en matière pastique, vous pouvez utiliser le couteau de sécurité de&amp;nbsp;marque SOFIAC (ou autre). Voir dans les marchés tarifs (AD Industrie, Sécurimed, ...). &lt;/P&gt;&lt;P&gt;C'est un outil pratique et sûr, qui évite de se couper lors de son utilisation. Cet outil évite aussi contrairement à un cutter de détériorer éventuellement le contenu d'un colis.&lt;/P&gt;&lt;P&gt;Par contre&amp;nbsp;il n'est pas fait pour&amp;nbsp;couper des joints (toriques ou tresses).&lt;/P&gt;</t>
  </si>
  <si>
    <t xml:space="preserve">&lt;P&gt;Nous utilisons un convertisseur SFERE réf C300 IA 2FY&amp;nbsp;pour nos enregistrements de survitesses sur groupe dépourvus de CTH.&lt;/P&gt;&lt;P&gt;Aucun problème de signal groupe non excité.&lt;/P&gt;&lt;P&gt;&amp;nbsp;&lt;/P&gt;</t>
  </si>
  <si>
    <t xml:space="preserve">ELECTECH11</t>
  </si>
  <si>
    <t xml:space="preserve">&lt;P&gt;Pas de problème.&lt;/P&gt;&lt;P&gt;Les nouvelles dispos sont :&lt;/P&gt;&lt;P&gt;1994 : rupture&lt;/P&gt;&lt;P&gt;1996 : rupture&lt;/P&gt;&lt;P&gt;1999 :&amp;nbsp;1 ex&lt;/P&gt;&lt;P&gt;2001 : rupture&lt;/P&gt;&lt;P&gt;2003 : 13 ex&lt;/P&gt;&lt;P&gt;2005 : rupture&lt;/P&gt;&lt;P&gt;2008 : 13 ex&lt;/P&gt;</t>
  </si>
  <si>
    <t xml:space="preserve">ELECTECH12</t>
  </si>
  <si>
    <t xml:space="preserve">ELECTECH14</t>
  </si>
  <si>
    <t xml:space="preserve">ELECTECH2</t>
  </si>
  <si>
    <t xml:space="preserve">ELECTECH3</t>
  </si>
  <si>
    <t xml:space="preserve">ELECTECH4</t>
  </si>
  <si>
    <t xml:space="preserve">ELECTECH5</t>
  </si>
  <si>
    <t xml:space="preserve">Georges TEST</t>
  </si>
  <si>
    <t xml:space="preserve">ELECTECH6</t>
  </si>
  <si>
    <r>
      <rPr>
        <sz val="10"/>
        <rFont val="MS Sans Serif"/>
        <family val="0"/>
        <charset val="1"/>
      </rPr>
      <t xml:space="preserve">Georges</t>
    </r>
    <r>
      <rPr>
        <sz val="10"/>
        <rFont val="MS Sans Serif"/>
        <family val="0"/>
      </rPr>
      <t xml:space="preserve"> TEST</t>
    </r>
  </si>
  <si>
    <t xml:space="preserve">Manuel NEW</t>
  </si>
  <si>
    <t xml:space="preserve">Eric</t>
  </si>
  <si>
    <t xml:space="preserve">Jean-françois</t>
  </si>
  <si>
    <t xml:space="preserve">Jean-marc</t>
  </si>
  <si>
    <t xml:space="preserve">JOUA</t>
  </si>
  <si>
    <t xml:space="preserve">RASCHI</t>
  </si>
  <si>
    <t xml:space="preserve">METRAL</t>
  </si>
  <si>
    <t xml:space="preserve">AIRIAU</t>
  </si>
  <si>
    <t xml:space="preserve">PEGUES</t>
  </si>
  <si>
    <t xml:space="preserve">ELECTECH7</t>
  </si>
  <si>
    <t xml:space="preserve">HYDMECA1</t>
  </si>
  <si>
    <t xml:space="preserve">HYDMECA11</t>
  </si>
  <si>
    <t xml:space="preserve">HYDMECA12</t>
  </si>
  <si>
    <t xml:space="preserve">HYDMECA13</t>
  </si>
  <si>
    <t xml:space="preserve">HYDMECA14</t>
  </si>
  <si>
    <t xml:space="preserve">HYDMECA2</t>
  </si>
  <si>
    <t xml:space="preserve">HYDMECA3</t>
  </si>
  <si>
    <t xml:space="preserve">Les échelles dans les postes HT</t>
  </si>
  <si>
    <t xml:space="preserve">&lt;FONT face=Helv size=2&gt;&lt;P&gt;&lt;FONT size=1&gt;- Quelle est la politique en matière d'échelle dans les postes HT ?&lt;/FONT&gt;&lt;/P&gt;&lt;P&gt;&lt;FONT size=1&gt;- Quel type d'échelle faut-il utiliser ? Y a t-il une obligation ? Une règlementation&lt;/FONT&gt; &lt;FONT size=1&gt;?&lt;/FONT&gt;&lt;/P&gt;&lt;/FONT&gt;</t>
  </si>
  <si>
    <t xml:space="preserve"> Jacques VILLENEUVE</t>
  </si>
  <si>
    <t xml:space="preserve">Protection incendie dans une centrale souterraine</t>
  </si>
  <si>
    <t xml:space="preserve">&lt;FONT face=Helv size=2&gt;&lt;P&gt;&lt;FONT size=1&gt;Dans une centrale&amp;nbsp;souterraine&amp;nbsp;le&amp;nbsp;système de détection incendie de fabrication "Cerberus" a été installé. Ce matériel fait l'objet tous les ans de défauts pour lesquels nous n'avons pas de traitements correctif significatifs. Les contrôles réglementaires sont fait (2 fois par an). Qu'elle est la législation en vigueur. A savoir le type de matériel exigé ( Nombre de capteurs, où doit-on avoir les avoir ; boucle d'alarme ; surveillance du système....)&lt;/FONT&gt;&lt;/P&gt;&lt;P&gt;&lt;FONT size=1&gt;Ceci dans l'idée que le matériel vieilli et qu'il faut penser à son renouvellement. Les contraintes exigées à une époque évolues souvent dans le temps. Quelles sont les exigences actuelles.Avant de lancer une enquête il nous faut connaître les exigences pour ce type de matériel.&lt;/FONT&gt;&lt;/P&gt;&lt;/FONT&gt;</t>
  </si>
  <si>
    <t xml:space="preserve">Recherche Mode Opératoire Amiante.</t>
  </si>
  <si>
    <t xml:space="preserve">&lt;P&gt;L'article R 231-59-15 du Code du Travail impose au chef d'établissement la rédaction d'un mode opératoire pour toute activité ou intervention sur des matériaux ou appareils susceptibles de libérer des fibres d'amiante.&lt;/P&gt;&lt;P&gt;Je suis à la recherche d'un tel mode opératoire, s'il en existe un et suis prêt à l'adapter à notre G.E.H. (ce qui nous évitera d'en créer un).&lt;/P&gt;&lt;P&gt;Merci par avance de me prévenir &lt;/P&gt;&lt;U&gt;Texte officiel&lt;/U&gt; : Article R231-59-15Créé par &lt;A href="http://www.legifrance.gouv.fr/affichTexteArticle.do;jsessionid=026D5C26C1E6B74E4D7827D8ED75D768.tpdjo06v_3?cidTexte=JORFTEXT000000238796&amp;amp;idArticle=LEGIARTI000006252574&amp;amp;dateTexte=20060701"&gt;Décret n°2006-761 du 30 juin 2006 - art. 1 ()&lt;/A&gt;&lt;BR&gt;&lt;P&gt;I. - Pour toute activité définie à l'article R. 231-59-14 et dans le cadre de l'évaluation des risques prévue à l'article R. 231-56-1, le chef d'établissement établit un mode opératoire précisant : &lt;P&gt;&lt;P&gt;1° La nature de l'activité ; &lt;P&gt;&lt;P&gt;2° Le type et les quantités d'amiante manipulées ; &lt;P&gt;&lt;P&gt;3° Le type de lieux où les travaux sont effectués et le nombre de travailleurs impliqués ; &lt;P&gt;&lt;P&gt;4° Les méthodes mises en oeuvre lorsque les travaux impliquent la manipulation d'amiante ou de matériaux en contenant ; &lt;P&gt;&lt;P&gt;5° Les caractéristiques des équipements qui doivent être utilisés pour la protection et la décontamination des travailleurs ainsi que celles des moyens de protection des autres personnes qui se trouvent sur le lieu ou à proximité des travaux. &lt;P&gt;II. - Le mode opératoire est soumis à l'avis du médecin du travail, du comité d'hygiène, de sécurité et des conditions de travail ou, à défaut, des délégués du personnel. Il est transmis à l'inspecteur du travail, aux agents des services de prévention des organismes de sécurité sociale et, le cas échéant, à l'organisme professionnel de prévention du bâtiment et des travaux publics. Une nouvelle transmission est effectuée lors de tout changement important des méthodes de travail mises en oeuvre et des équipements de protection utilisés. &lt;P&gt;&lt;/P&gt;&lt;P&gt;Cite :&lt;BR&gt;&lt;FONT color=#ffffff&gt;..........&lt;/FONT&gt;&lt;A href="http://www.legifrance.gouv.fr/affichCodeArticle.do;jsessionid=026D5C26C1E6B74E4D7827D8ED75D768.tpdjo06v_3?cidTexte=LEGITEXT000006072050&amp;amp;idArticle=LEGIARTI000006806636&amp;amp;dateTexte=20080213"&gt;Code du travail - art. R231-56-1 (M)&lt;/A&gt;&lt;BR&gt;&lt;BR&gt;Codifié par &lt;A href="http://www.legifrance.gouv.fr/affichTexte.do;jsessionid=026D5C26C1E6B74E4D7827D8ED75D768.tpdjo06v_3?cidTexte=JORFTEXT000000698516&amp;amp;dateTexte=19731121"&gt;Décret 73-1048 1973-11-15&lt;/A&gt;&lt;BR&gt;&lt;/P&gt;</t>
  </si>
  <si>
    <t xml:space="preserve">Ref : Recherche Mode Opératoire Amiante.</t>
  </si>
  <si>
    <t xml:space="preserve">&lt;P&gt;Je n'en connais pas, mais certains en SU pourrait avoir rédigé quelque chose.&lt;/P&gt;&lt;P&gt;Je sollicite le réseau des Préventeurs en conséquence.&lt;/P&gt;</t>
  </si>
  <si>
    <t xml:space="preserve">16429</t>
  </si>
  <si>
    <t xml:space="preserve">Ref : Amiante et plomb dans peinture.</t>
  </si>
  <si>
    <t xml:space="preserve">Merci Robert.</t>
  </si>
  <si>
    <t xml:space="preserve">B. BOGLIETTI</t>
  </si>
  <si>
    <t xml:space="preserve">14479</t>
  </si>
  <si>
    <t xml:space="preserve">Ref : Protection incendie dans une centrale souterraine</t>
  </si>
  <si>
    <t xml:space="preserve">&lt;P&gt;Pour la détection incendie, le code du travail n'impose pas un type de matériel&amp;nbsp;ni une implantation particulière. Il précise seulement &lt;EM&gt;"....les établissements sont équipés, si cela est jugé nécessaire, ...d'installations de détection automatique incendie."&lt;/EM&gt;&amp;nbsp;Pas de prescriptions particulières non plus concernant&amp;nbsp;les installations auxquelles il est fait référence dans le code de la construction et de l'habitation.&lt;/P&gt;&lt;P&gt;En terme de recommandations : La règle R7 (règle APSAD) ne précise que les modalités de vérification du système de détection. Elle précise d'ailleurs que les réparations et les modifications sont du ressort exclusif de l'installateur. "&lt;EM&gt;A l'action de vérification doit être associée à mon avis, une action de réparation à préciser dans le contrat"&lt;/EM&gt;&lt;/P&gt;&lt;P&gt;Le document de doctrine incendie des centrales hydrauliques en exploitation encore d'actualité est la note X EX 04 05 dans laquelle on retrouve au chapitre 3, les règles de base fondamentales relatives à la détection à savoir : &lt;/P&gt;&lt;UL&gt;&lt;LI&gt;Le but d'une détection incendie, &lt;/LI&gt;&lt;LI&gt;la description de l'installation adaptée, d'une part aux&amp;nbsp;phénomènes significatifs accompagnant l'incendie (fumée, flamme, chaleur) et, d'autre part a la configuration des locaux,&lt;/LI&gt;&lt;LI&gt;Les principes de fonctionnement,&lt;/LI&gt;&lt;LI&gt;Les dispositions constructives de base.&lt;/LI&gt;&lt;/UL&gt;&lt;P&gt;Tout ceci sans oublier, les nouvelles dispositions réglementaires relatives aux détecteurs ioniques.&lt;/P&gt;&lt;P&gt;Dans le cadre du renouvellement de l'installation de détection, il faut donc s'appuyer sur les règles de base précisées dans la note X EX 04 05, chapitre 3, en refaisant une analyse pertinente des zones de détection en s'appuyant&amp;nbsp;éventuellement&amp;nbsp;sur un expert.&lt;/P&gt;&lt;P&gt;&amp;nbsp;&lt;/P&gt;</t>
  </si>
  <si>
    <t xml:space="preserve"> cartoux christian</t>
  </si>
  <si>
    <t xml:space="preserve">16428</t>
  </si>
  <si>
    <t xml:space="preserve">DECRET SUR LES TACHYMETRES DES POIDS LOUDS</t>
  </si>
  <si>
    <t xml:space="preserve">&lt;P&gt;Bonjour.&lt;/P&gt;&lt;P&gt;Il m'a été raporté que depuis notre passage en SA, l'on ne bénéficié plus de la dérogation sur l'équipement de nos poids lourds en tachymètre;&amp;nbsp;Jusqu'à l'année précédente, il suffisait d'afficher&amp;nbsp; à l'intérieur de la cabine les horaires de travail pour être en régles;&lt;/P&gt;&lt;P&gt;Apparamment le décret devait être rediscuté: je voudrais donc savoir ou nous en sommes par rapport à cette réglemention.&lt;/P&gt;&lt;P&gt;Merci pour vos réponses.&lt;/P&gt;&lt;P&gt;Bonne journée.&lt;/P&gt;</t>
  </si>
  <si>
    <t xml:space="preserve">Relais Perte Synchronisme</t>
  </si>
  <si>
    <t xml:space="preserve">Suite à un incident sur le réseau, les 2 groupes G3 et G4 ont déclenché. L'un a déclenché par DB et l'autre par DE alors qu'ils étaient raccordés tous les 2 sur le même jeu de barres. Pour pouvoir comprendre ce phénomène et surtout pour pouvoir l'expliquer dans un rapport, je suis à la recherche de documentation sur les relais RPS (autre que la XEL-08-02-25). </t>
  </si>
  <si>
    <t xml:space="preserve">ECM Ventavon</t>
  </si>
  <si>
    <t xml:space="preserve">Ref : DECRET SUR LES TACHYMETRES DES POIDS LOUDS</t>
  </si>
  <si>
    <t xml:space="preserve">&lt;B&gt;&lt;FONT face=Helv color=#000080 size=1&gt;&lt;P&gt;Je vous mets ci-dessous une information donnée par le SMARTen date du 15/11/2007.&lt;/P&gt;&lt;P&gt;&amp;nbsp;&lt;/P&gt;&lt;P&gt;Thème &lt;/B&gt;&lt;/FONT&gt;&lt;FONT face=Helv size=2&gt;&lt;/FONT&gt;&lt;B&gt;&lt;FONT face=Helv size=1&gt;REGLEMENTATION&lt;/P&gt;&lt;/FONT&gt;&lt;FONT face=Helv color=#000080 size=1&gt;&lt;P&gt;Sous-Thème &lt;/B&gt;&lt;/FONT&gt;&lt;FONT face=Helv size=1&gt;Réglementation routière&lt;/P&gt;&lt;/FONT&gt;&lt;B&gt;&lt;FONT face=Helv color=#000080 size=1&gt;&lt;P&gt;Statut &lt;/B&gt;&lt;/FONT&gt;&lt;FONT face=Helv color=#ff0000 size=1&gt;Ouvert&lt;/P&gt;&lt;/FONT&gt;&lt;B&gt;&lt;FONT face=Helv color=#000080 size=1&gt;&lt;P&gt;Titre &lt;/B&gt;&lt;/FONT&gt;&lt;FONT face=Helv size=1&gt;Chronotachygraphe&lt;/P&gt;&lt;/FONT&gt;&lt;B&gt;&lt;FONT face=Helv color=#000080 size=1&gt;&lt;P&gt;Texte &lt;/P&gt;&lt;/B&gt;&lt;/FONT&gt;&lt;FONT face="Comic Sans MS" size=1&gt;&lt;P align=justify&gt;Bonjour&lt;/P&gt;&lt;P align=justify&gt;&lt;/P&gt;&lt;P align=justify&gt;La législation sociale européenne pour les conducteurs de véhicules d'un poids supérieur à 3,5 tonnes (règlement CE 561/2006 du 15 mars 2006) s'applique depuis le 11 avril 2007. Elle prévoit des dispositions sur les temps de conduite et de repos. Ces dernières doivent être contrôlées par des appareils dits chronotachygraphes. &lt;/P&gt;&lt;P align=justify&gt;&lt;/P&gt;&lt;P align=justify&gt;Jusqu'à cette date, il existait une exemption pour les agents des services de l'électricité et du gaz, qui n'étaient donc pas soumis à cette législation (art. 4 du précédent règlement : CEE 3820-85 du 20 décembre 1985) ni aux dispositifs de contrôle associés.&lt;/P&gt;&lt;P align=justify&gt;&lt;/P&gt;&lt;P align=justify&gt;Or, la nouvelle législation européenne laisse aux états membres le choix de reprendre les exemptions précédentes sous forme de dérogation. Les pouvoirs publics français doivent se prononcer sur ces dérogations. Le SMaRT et DGSC-EVI sont en contact depuis un an avec le ministère concerné. A ce jour, aucune décision n'a encore été prise. &lt;/P&gt;&lt;P align=justify&gt;&lt;/P&gt;&lt;P align=justify&gt;Cette dérogation devrait s'appliquer à nos conducteurs qui, pour leur très grande majorité, ne sont pas concernés par cette réglementation sociale.&lt;/P&gt;&lt;P&gt;L'application de cette réglementation impliquerait la mise en ?uvre de cartes tachygraphiques pour les véhicules les plus récents et de disques pour les autres véhicules (coût a minima pour EGD 150KE).&lt;/P&gt;&lt;P&gt;Dans le cas d'un contrôle d'un de nos véhicules après le 1er janvier 2008, nous risquons, éventuellement, la sanction pénale prévue dans cette loi (contraventions = infraction à une règle) sans que la responsabilité du conducteur soit engagée (pas de retrait de points du permis de conduire).&lt;/P&gt;&lt;P&gt;Dans l'attente d'une clarification de la position des pouvoirs publics, qui devrait maintenir un régime dérogatoire pour nos activités, il n'y a pas lieu d'anticiper cette mise en oeuvre au 1er janvier 2008.&lt;/P&gt;&lt;P&gt;Dès que nous aurons connaissance de la décision des pouvoirs publics, nous ne manquerons pas de vous en informer.&lt;/P&gt;&lt;P&gt;Bien cordialement.&lt;/P&gt;&lt;P&gt;Henri Samuel&lt;/P&gt;&lt;/FONT&gt;</t>
  </si>
  <si>
    <t xml:space="preserve">fd</t>
  </si>
  <si>
    <t xml:space="preserve">16444</t>
  </si>
  <si>
    <t xml:space="preserve">Ref : Les échelles dans les postes HT</t>
  </si>
  <si>
    <t xml:space="preserve">&lt;P&gt;Quelques éléments collectés auprès du RTE :&lt;/P&gt;&lt;P&gt;- Tout matériel introduit dans un poste est considéré comme étant conducteur ; il n'existe donc pas de document spécifique traitant de l'utilisation des échelles dans ce contexte,&lt;/P&gt;&lt;P&gt;- La manutention d'échelle s'effectue suivant les règles de l'art (par exemple, on ne porte jamais une échelle sur l'épaule mais à bout de bras le long du corps) et celles du CPP (ne jamais entrer dans la zone de voisinage).&lt;/P&gt;&lt;P&gt;Par ailleurs, il faut rappeler que la réglementation actuelle sur les chutes de hauteur rend l'utilisation d'échelles assez marginale.&lt;/P&gt;</t>
  </si>
  <si>
    <t xml:space="preserve">16427</t>
  </si>
  <si>
    <t xml:space="preserve">Ref : Relais Perte Synchronisme</t>
  </si>
  <si>
    <t xml:space="preserve">&lt;P&gt;Comme indiqué dans la XEL les relais TPx30&amp;nbsp;dispose de 2 systèmes de détection :&lt;BR&gt;- l'un concernant le décalage de l'angle interne (décalage entre tension TT réseau et tension alternateur pilote ou capteur + roue dentée), déclenchement DB&lt;BR&gt;- l'autre comptant les inversions de puissance active, déclenchement DE.&lt;/P&gt;&lt;P&gt;Je pense qu'il faut vérifier la filerie des déclenchements, les réglages&amp;nbsp; et&amp;nbsp;ensuite re-étalonner les relais. Il existe aussi des versions "upgrade" des relais TP, à vérifier.&lt;/P&gt;</t>
  </si>
  <si>
    <t xml:space="preserve">16445</t>
  </si>
  <si>
    <t xml:space="preserve">Ref : Ref : Recherche Mode Opératoire Amiante.</t>
  </si>
  <si>
    <t xml:space="preserve">&lt;P&gt;Bonjour,&lt;/P&gt;&lt;P&gt;je peux vous faire passer les modes opératoires&amp;nbsp;qui&amp;nbsp;ont été rédigés en 99 pour le centre de&amp;nbsp;distribution de Marseille. cela peut vous donner une base de départ pour les adapter à vos métiers.merci de me faire passer votre adresse mail.&lt;/P&gt;</t>
  </si>
  <si>
    <t xml:space="preserve"> desbordes</t>
  </si>
  <si>
    <t xml:space="preserve">164296441</t>
  </si>
  <si>
    <t xml:space="preserve">DOM Mediterrannée</t>
  </si>
  <si>
    <t xml:space="preserve">Le réglage de cette protection est différent selon que le groupe porte un numéro pair ou impair, de manière à ne déstabiliser trop brutalement le réseau en cas de défaut. L'action DE sur un groupe et DB sur l'autre peut provenir de ça.</t>
  </si>
  <si>
    <t xml:space="preserve">&lt;P&gt;&amp;nbsp;&lt;/P&gt;</t>
  </si>
  <si>
    <t xml:space="preserve">Ref : Ref : Ref : Ref : Ref : Remplacement de débitmètres ASEA type TIVG - centrale de Grand'Maison</t>
  </si>
  <si>
    <t xml:space="preserve">&lt;P&gt;Le remplacement de ces débitmètres n'est certainement pas pris à la légère et cette "pêche aux informations" est souvent plus efficace que des demandes aux personnes supposées donner les réponses.&lt;/P&gt;&lt;P&gt;En ce qui concerne Grand'Maison, une remise en état complète a été faite et une recherche de pièces de rechange est lancée dans le but de temporiser un peu plus le remplacement, un essai de nouveaux débitmètres étant prévu au sein du groupement. &lt;BR&gt;Un fournisseur pourrait nous fournir Membranes et palettes. &lt;/P&gt;&lt;P&gt;Si vous avez dans vos GU des &lt;STRONG&gt;pièces pour des débitmètres ASEA de type TIVG&lt;/STRONG&gt; dont vous n'auriez plus besoin, nous sommes preneurs !&lt;/P&gt;&lt;P&gt;&lt;FONT color=#336698 size=1&gt;&lt;IMG SRC="/shell/noyau/library/images/smilies/3grin.gif" border="0"&gt;&lt;/FONT&gt;&lt;/P&gt;</t>
  </si>
  <si>
    <t xml:space="preserve">145444575467147914830</t>
  </si>
  <si>
    <t xml:space="preserve">consignes permanentes</t>
  </si>
  <si>
    <t xml:space="preserve">&lt;P&gt;je suis à la recherche des consignes permanentes&lt;/P&gt;&lt;P&gt;comment les établir et les rédiger(voir et envoyer modeles)&lt;/P&gt;&lt;P&gt;sous quel document x ou autre les retrouver&lt;/P&gt;</t>
  </si>
  <si>
    <t xml:space="preserve">j-m MAISONHAUTE</t>
  </si>
  <si>
    <t xml:space="preserve">travaux en hauteur</t>
  </si>
  <si>
    <t xml:space="preserve">bonjour je voudrai savoir quels moyens de mise en oeuvre des travaux en hauteur puis-je prendre pour travailler sur un transfo? on me dit que je suis assez haut pour etre consideré en travaux en hauteur mais le materiel que l'on dispose (harnais) dit que il ne faut pas les utiliser en dessous de 3metres a cause de la longe amortisseur de chute.....merci</t>
  </si>
  <si>
    <t xml:space="preserve">gants de classe 00 et 3</t>
  </si>
  <si>
    <t xml:space="preserve">j'utilise des gants isolants de classe 00 et de classe 3 aucun moyen de test et de controles de mes gants sont a ma dispositions ou puis je me renseigner pour avoir la raglementation en vigueur que me dit concretement si il faut les controlés et si oui avec quel appareils..? merci</t>
  </si>
  <si>
    <t xml:space="preserve"> up centre</t>
  </si>
  <si>
    <t xml:space="preserve">Ref : gants de classe 00 et 3</t>
  </si>
  <si>
    <t xml:space="preserve">&lt;P&gt;Le contrôle périodique des gants isolants s'effectue par défaut suivant les préconisations du fabricant. Il n'existe pas, à ma connaissance, de prescription EDF sur le sujet, ni d'exigence réglementaire sur la périodicité et la teneur des vérifications.&lt;/P&gt;&lt;P&gt;De son côté, la norme EN 60903 formule des recommandations&amp;nbsp;:&lt;/P&gt;&lt;P&gt;&amp;nbsp;&lt;/P&gt;&lt;P&gt;&lt;I&gt;a)&amp;nbsp;Examen avant utilisation&amp;nbsp;&lt;/I&gt;&lt;I&gt;&lt;BR&gt;Avant chaque utilisation, il convient de procéder à un examen visuel des gants, puis les étirer pour détecter les cassures, puis gonfler pour détecter les fuites d'air.&lt;BR&gt;b)&amp;nbsp;Examens périodiques&amp;nbsp;&lt;BR&gt;La périodicité de vérification est de six mois.&lt;BR&gt;&lt;BR&gt;Pour les six classes de gants, les vérifications consistent en un gonflage à l'air pour vérifier les fuites d'air, suivi d'une inspection visuelle alors que le gant est gonflé. &lt;BR&gt;&lt;BR&gt;Pour les classes de gants&amp;nbsp;1 à 4 l'examen doit être complété par des essais diélectriques individuels de série.&lt;/I&gt;&lt;/P&gt;&lt;P&gt;&amp;nbsp;&lt;/P&gt;&lt;P&gt;De façon pratique, nos collègues effectuant des TST (RTE, ERDF) utilisent des dispositifs de test diélectrique pour leurs gants HTA.&lt;/P&gt;&lt;P&gt;&amp;nbsp;&lt;/P&gt;Il y a lieu, enfin, d'apprécier ces éléments au regard du contexte d'utilisation de ces EPI. A titre d'exemple, certaines Unités de la DPIH prescrivent un contrôle périodique annuel des gants de classe 00.</t>
  </si>
  <si>
    <t xml:space="preserve">16455</t>
  </si>
  <si>
    <t xml:space="preserve">&lt;P&gt;si les gants BT sont utilisés en travaux sous-tension il faut respecter les fiches techniques TST-BT. Mais je ne sais pas si l'on peut attacher ces documents sur ce forum?&lt;/P&gt;&lt;P&gt;en gros examen&amp;nbsp;avant chaque utilisation et examen hièrarchique tous les ans sauf pour les gants "composites" de couleur orange que l'on utilise sans surgants en cuir; ces gants doivent être contrôlés avant mise en service puis tous les 3 mois avec un testeur électronique.&lt;/P&gt;</t>
  </si>
  <si>
    <t xml:space="preserve"> dg</t>
  </si>
  <si>
    <t xml:space="preserve">dg</t>
  </si>
  <si>
    <t xml:space="preserve">Ref : Ref : Ref : Recherche Mode Opératoire Amiante.</t>
  </si>
  <si>
    <t xml:space="preserve">&lt;P&gt;L'adresse mél : &lt;A href="mailto:robert.ipert@edf.fr"&gt;robert.ipert@edf.fr&lt;/A&gt;&lt;/P&gt;&lt;P&gt;Merci.&lt;/P&gt;</t>
  </si>
  <si>
    <t xml:space="preserve">1642964416449</t>
  </si>
  <si>
    <t xml:space="preserve">Ref : travaux en hauteur</t>
  </si>
  <si>
    <t xml:space="preserve">&lt;P&gt;A ma connaissance :&lt;/P&gt;&lt;P&gt;Le &lt;A onclick="window.open('http://www.legifrance.gouv.fr/WAspad/UnTexteDeJorf?numjo=SOCT0411532D'); return false" href="http://www.legifrance.gouv.fr/WAspad/UnTexteDeJorf?numjo=SOCT0411532D"&gt;décret n° 2004-924 du 1er septembre 2004&lt;/A&gt; abroge en partie le décret n°65-48 du 8 janvier 1965 qui prévoyait une obligation pour l'employeur de mettre en place une protection contre le risque de chute pour les travaux effectués à plus de 3 mètres. &lt;FONT color=red&gt;&lt;STRONG&gt;Cette obligation existe désormais quelque soit la hauteur.&lt;/STRONG&gt;&lt;/FONT&gt;&lt;/P&gt;&lt;P&gt;Cordialement et bonne mise en application.&lt;/P&gt;</t>
  </si>
  <si>
    <t xml:space="preserve">16454</t>
  </si>
  <si>
    <t xml:space="preserve">&lt;P&gt;Il est possible d'utiliser des convertisseurs fréquence / tension(0-10v ou courant 0-20mA...) du commerce type SINEAX F534 de GMC instrument (&lt;A href="http://www.gmc-instruments.fr"&gt;www.gmc-instruments.fr&lt;/A&gt;)&lt;/P&gt;&lt;P&gt;Gamme&amp;nbsp; de fréquence paramétrable à la commande exemple (10à 90Hz / 0/10V)...&lt;/P&gt;&lt;P&gt;Classe &amp;nbsp;0.2&amp;nbsp; (soit par ex:16mHz&amp;nbsp; pour une gamme 10-90Hz)&lt;/P&gt;&lt;P&gt;Sensibilité sur l'amplitude du signal d'entrée&amp;nbsp; (1 à 230V eff)&lt;/P&gt;&lt;P&gt;Tension d'alimentation&amp;nbsp; paramètrable à la commande&lt;/P&gt;&lt;P&gt;Ce matériel est fiable, nous en utilisons plusieurs au sein de "tachymètre multi gamme" depuis plusieurs année&lt;/P&gt;</t>
  </si>
  <si>
    <t xml:space="preserve"> Thierry ARDAILLON</t>
  </si>
  <si>
    <t xml:space="preserve">DTG CEMBG grenoble</t>
  </si>
  <si>
    <t xml:space="preserve">&lt;P&gt;Voir aussi le sujet (déja traité)&lt;/P&gt;&lt;P&gt;&lt;A href="http://hydro.edf.fr/Shell/Noyau/Objets/Forum/AfficheForum2.asp?Modele=115&amp;amp;TpPage=Msg&amp;amp;CodeSite=CQM&amp;amp;IDPage=840&amp;amp;pPage=3&amp;amp;NbLignePage=10&amp;amp;pListe=&amp;amp;Forum=CQM1&amp;amp;NumMessage=4597&amp;amp;Nav"&gt;http://hydro.edf.fr/Shell/Noyau/Objets/Forum/AfficheForum2.asp?Modele=115&amp;amp;TpPage=Msg&amp;amp;CodeSite=CQM&amp;amp;IDPage=840&amp;amp;pPage=3&amp;amp;NbLignePage=10&amp;amp;pListe=&amp;amp;Forum=CQM1&amp;amp;NumMessage=4597&amp;amp;Nav&lt;/A&gt;=&lt;/P&gt;</t>
  </si>
  <si>
    <t xml:space="preserve">Ref : consignes permanentes</t>
  </si>
  <si>
    <t xml:space="preserve">&lt;P&gt;Bonjour,&lt;/P&gt;&lt;P&gt;Pour rédiger les consignes permanentes d'exploitation en période de crue et hors période de crue, se référer aux docs X de la rubrique X EX 03. Bon courage&lt;/P&gt;</t>
  </si>
  <si>
    <t xml:space="preserve">16453</t>
  </si>
  <si>
    <t xml:space="preserve">Ref : Ref : consignes permanentes</t>
  </si>
  <si>
    <t xml:space="preserve">&lt;P&gt;&lt;STRONG&gt;Merci pour l'info,&lt;/STRONG&gt;&amp;nbsp; mais je me suis mal exprimé car il s'agit des &lt;STRONG&gt;consignes permanentes électriques&lt;/STRONG&gt;&amp;nbsp; sur les portes de cellules en usines hydro&amp;nbsp; (ex : cellule alternateur, cellule disjoncteur, TC et TT )et donc cette consigne sert à identifier les risques électriques.&lt;/P&gt;&lt;P&gt;&lt;STRONG&gt;dans l'attente d'une nouvelle info merci beaucoup&lt;/STRONG&gt;...&lt;/P&gt;</t>
  </si>
  <si>
    <t xml:space="preserve">MAISONHAUTE</t>
  </si>
  <si>
    <t xml:space="preserve">164536462</t>
  </si>
  <si>
    <t xml:space="preserve">UP centre /GEH loire ardèche</t>
  </si>
  <si>
    <t xml:space="preserve">Ref : Ref : DECRET SUR LES TACHYMETRES DES POIDS LOUDS</t>
  </si>
  <si>
    <t xml:space="preserve">Merci pour ces eclaircissements.</t>
  </si>
  <si>
    <t xml:space="preserve">164446446</t>
  </si>
  <si>
    <t xml:space="preserve">consignes permanentes électriques</t>
  </si>
  <si>
    <t xml:space="preserve">&lt;P&gt;&lt;FONT size=+0&gt;&lt;STRONG&gt;Auteur de cette demande&lt;/STRONG&gt; : MAISONHAUTE&lt;/FONT&gt;&lt;/P&gt;&lt;P&gt;&lt;STRONG&gt;Unité &lt;/STRONG&gt;: UP Centre/GEH Loire Ardèche&amp;nbsp; ; &lt;STRONG&gt;Date&lt;/STRONG&gt; : 17/03/08&lt;/P&gt;&lt;P&gt;Je suis à la recherche des consignes permanentes électriques, comment les établir et les rédiger (voir et envoyer modèles) sous quel document X ou autre les retrouver. Il s'agit des consignes permanentes électriques sur les portes de cellules en usines hydro (ex.: cellule alternateur, cellule disjoncteur, TC et TT) et donc cette consigne sert à identifier les risques électriques. &lt;/P&gt;&lt;P&gt;Dans l'attente d'une info, merci beaucoup&lt;/P&gt;&lt;P&gt;&lt;FONT size=+0&gt;&lt;STRONG&gt;&lt;/STRONG&gt;&amp;nbsp;&lt;/P&gt;&lt;/FONT&gt;</t>
  </si>
  <si>
    <t xml:space="preserve">Ref : Vapeurs d'huiles</t>
  </si>
  <si>
    <t xml:space="preserve">&lt;P&gt;Salut,&lt;/P&gt;&lt;P&gt;Pour serre-ponçon, nous avons fait faire des&amp;nbsp;mesures de teneur d'huile dans nos enceintes pivoterie il y a peu de temps par un organisme. Son nom ne me revient pas mais on essaiera de te donner l'information si tu n'a rien trouvé de ton côté. Rapelles nous.&lt;/P&gt;&lt;P&gt;&amp;nbsp;&lt;/P&gt;</t>
  </si>
  <si>
    <t xml:space="preserve">D'AGRUMA Bony</t>
  </si>
  <si>
    <t xml:space="preserve">14808</t>
  </si>
  <si>
    <t xml:space="preserve">GEH Durance - Serre-ponçon</t>
  </si>
  <si>
    <t xml:space="preserve">Ref : Ref : Ref : consignes permanentes</t>
  </si>
  <si>
    <t xml:space="preserve">&lt;P&gt;Je pense qu'il sagit des IPS (Instructions Permanentes de Sécurité) relatif à des cellules HT. Cette consigne met&amp;nbsp;en relief les opérations "électriques" à effectuer avant d'ouvrir la cellule (consignation, VAT...)&amp;nbsp; et liste les opérations avant de pénétrer dans la cellule (Mise à la terre et en court-circuit à certains points).&lt;BR&gt;Je ne connais pas de trame "modèle" pour rédiger ces consignes .&lt;/P&gt;&lt;P&gt;Bonne journée.&lt;/P&gt;&lt;P&gt;P.S: Ces IPS doivent être validées en CHSCT.&lt;/P&gt;</t>
  </si>
  <si>
    <t xml:space="preserve">1645364626463</t>
  </si>
  <si>
    <t xml:space="preserve">Doc LINAX 4000 H</t>
  </si>
  <si>
    <t xml:space="preserve">&lt;P&gt;Bonjour&lt;/P&gt;&lt;P&gt;&amp;nbsp;&lt;/P&gt;&lt;P&gt;Nous sommes à la recherche de la documentation de paramétrage via PC de l'enregistreur «&amp;nbsp;CAMILLE BAUER&amp;nbsp;» L 4000 H.&lt;/P&gt;&lt;P&gt;Me joindre au&amp;nbsp;: 04.50.89.36.40&lt;/P&gt;&lt;P&gt;&amp;nbsp;&lt;/P&gt;Merci de nous dépanner.&amp;nbsp; </t>
  </si>
  <si>
    <t xml:space="preserve">Ref : consignes permanentes électriques</t>
  </si>
  <si>
    <t xml:space="preserve">&lt;P&gt;Le GU de Brommat ( UPCentre - GEH Lot-Truyère ) a rédigé les consignes permanentes électriques sur les portes de cellules HTA &amp;amp; HTB.&lt;/P&gt;&lt;P&gt;Prendre contact avec Léon DELMAS&lt;/P&gt;&lt;P&gt;au 05 65 66 72 14 ou 72 00.&lt;/P&gt;</t>
  </si>
  <si>
    <t xml:space="preserve">16465</t>
  </si>
  <si>
    <t xml:space="preserve">GEH Lot-Truyère GU BRT</t>
  </si>
  <si>
    <t xml:space="preserve">régulateur de débit</t>
  </si>
  <si>
    <t xml:space="preserve">&lt;P&gt;Les exploitants de la centrale de Champagny recherchent en urgence un régualteur de débit fixe à 3 voies de marque Bosch (référence: 0533 103 034, diamètre du diaphragme: 2mm).&lt;/P&gt;&lt;P&gt;Si vous disposez de ce type de&amp;nbsp;matériel, merci de bien vouloir contacter les exploitants au : 04.79.24.76.21&amp;nbsp;&lt;/P&gt;</t>
  </si>
  <si>
    <t xml:space="preserve"> charriere</t>
  </si>
  <si>
    <t xml:space="preserve">Ref : Rondelle NORD-LOCK</t>
  </si>
  <si>
    <t xml:space="preserve">&lt;P&gt;tu peux contacter P Barrade 0555461841 ( EIM Bort)&amp;nbsp;ou JP BRAJOUX&amp;nbsp; ( EIM Argentat) au 0555919151 ils ont participé à une journée de présentation &lt;/P&gt;&lt;P&gt;experimentation en cours à l'EIM de Bort les Orgues : contact : philippe GRAU&lt;/P&gt;</t>
  </si>
  <si>
    <t xml:space="preserve">Bernard-a PUECH</t>
  </si>
  <si>
    <t xml:space="preserve">16167</t>
  </si>
  <si>
    <t xml:space="preserve">CE</t>
  </si>
  <si>
    <t xml:space="preserve">tu puex appeler : C LAGOUYETE à l'EM de BORT pour le contenu des travaux tréalisés en 2006&amp;nbsp; ou Alain Pilon ingenieur GRPH Massif central à l'époque qui a suivi les essais de reception de cette machine </t>
  </si>
  <si>
    <t xml:space="preserve">15829</t>
  </si>
  <si>
    <t xml:space="preserve">&lt;P&gt;Bonjour, il existe un service spécialisé dans la mesure en plus de R&amp;amp;D,&amp;nbsp; DTG.&lt;/P&gt;&lt;P&gt;Je pense que dans les services MPSH et/ou CMM de DTG, tu trouveras ta réponse.&lt;/P&gt;&lt;P&gt;Service MPSH: Jean louis Toribio 04 76 20 22 48&lt;/P&gt;&lt;P&gt;Service C2M : 04 76 20 21 92&lt;/P&gt;&lt;P&gt;Je pense qu'ils pourront te renseigner&lt;/P&gt;</t>
  </si>
  <si>
    <t xml:space="preserve">&lt;P&gt;Suggestion: demander à Norisko (au département documentation)&amp;nbsp;son catalogue des consignes. Il existe des choses toutes faites; de plus le caractère obligatoire est précisé suivant le cas. (&lt;A href="http://www.norisko.com"&gt;www.norisko.com&lt;/A&gt;)&lt;/P&gt;&lt;P&gt;&amp;nbsp;&lt;/P&gt;</t>
  </si>
  <si>
    <t xml:space="preserve">UPSO (GEH Garonne)</t>
  </si>
  <si>
    <t xml:space="preserve">remplacement d'un document</t>
  </si>
  <si>
    <t xml:space="preserve">&lt;P&gt;Merci de remplacer le document ci-desous :&lt;/P&gt;&lt;P&gt;&lt;A href="http://hydro.edf.fr/shell/noyau/objets/Documents/page/ConsultationDocuments.asp?IDDoc=5946&amp;amp;Type=T"&gt;&lt;IMG src="http://hydro.edf.fr/includes/securite/polsecu.png" border=0&gt;&lt;/A&gt;&lt;/P&gt;&lt;P&gt;par :&lt;/P&gt;</t>
  </si>
  <si>
    <t xml:space="preserve">Messa CRINON</t>
  </si>
  <si>
    <t xml:space="preserve">POL06011.pdf</t>
  </si>
  <si>
    <t xml:space="preserve">CADENAS REGLEMENTAIRES</t>
  </si>
  <si>
    <t xml:space="preserve">&lt;P&gt;Bonjour.&lt;/P&gt;&lt;P&gt;Pouvez vous me renseigner ?&lt;/P&gt;&lt;P&gt;L'on me demande de remplacer les cadenas de condamnation à clef par des cadenas à chiffre ( notre souci est le suivant: sur des sites ou nous nous rendons une fois par an, ces cadenas rouillent, et bien souvent c'est la clef qui casse avant l'ouverture du cadena; le problème est que ces cadenas sont à clef unique et donc nous devons chaque fois remplacer tous les cadenas du site ) il nous parraissez donc opportun de mettre des cadenas à chiffres, mais peut on le faire sans risque aucun ?&lt;/P&gt;&lt;P&gt;Merci pour vos réponses.&lt;/P&gt;</t>
  </si>
  <si>
    <t xml:space="preserve"> Jean-Luc DELONCLE</t>
  </si>
  <si>
    <t xml:space="preserve">Ref : CADENAS REGLEMENTAIRES</t>
  </si>
  <si>
    <t xml:space="preserve">&lt;P&gt;Bonjour&lt;/P&gt;&lt;P&gt;Je ne connais pas la réglemention en vigueur, par contre nous utilisons au groupement Roya des cadenas de consignations&amp;nbsp;de chez CATU et ils sont livrés avec plusieurs cléfs. Pour les cadenas extérieur nous utilisons des cadenas DENY avec un macarons de condamnation, et ils ne&amp;nbsp; craignent pas les intempéries &lt;/P&gt;</t>
  </si>
  <si>
    <t xml:space="preserve">16476</t>
  </si>
  <si>
    <t xml:space="preserve">GPT ROYA</t>
  </si>
  <si>
    <t xml:space="preserve">nous avons mis un fin de course&amp;nbsp;&amp;nbsp; sur un degrilleur et cela marche trés bien</t>
  </si>
  <si>
    <t xml:space="preserve"> aguer</t>
  </si>
  <si>
    <t xml:space="preserve">baralet</t>
  </si>
  <si>
    <t xml:space="preserve">Ref : Recherche de schéma interne onduleur</t>
  </si>
  <si>
    <t xml:space="preserve">&lt;P&gt;Bonjour, je viens de lire votre message et je crois que je peux vous répondre favorablement, nous possédons des schémas d'onduleur SGTE OMM20 de 1kVA facve avant bleu&lt;/P&gt;&lt;P&gt;Ces onduleurs peuvent être couplés entre eux afin d'augmenter la puissance ondulée. Si c'est bien le mème appareil on pourra vous faire une copie.&lt;/P&gt;&lt;FONT face=Helv&gt;&lt;P&gt;&lt;FONT size=1&gt;Jean CARBONNE&lt;/FONT&gt;&lt;/P&gt;&lt;P&gt;&lt;FONT size=1&gt;EDF DTG CEM Béziers&lt;/FONT&gt;&lt;/P&gt;&lt;P&gt;&lt;FONT size=1&gt;34535 Béziers Cedex&lt;/FONT&gt;&lt;/P&gt;&lt;P&gt;&lt;FONT size=5&gt;&lt;FONT size=1&gt;Tel : 04.67.35.55.06&amp;nbsp;&amp;nbsp; Fax :&lt;/FONT&gt; &lt;/FONT&gt;&lt;FONT size=1&gt;04.67.35.55.14&lt;/FONT&gt;&lt;/P&gt;&lt;P&gt;&lt;FONT size=5&gt;&lt;/FONT&gt;&amp;nbsp;&lt;/P&gt;&lt;/FONT&gt;</t>
  </si>
  <si>
    <t xml:space="preserve">15039</t>
  </si>
  <si>
    <t xml:space="preserve">&lt;P&gt;Bonjour Georges&lt;/P&gt;&lt;P&gt;Pour ce qui est de l'impact, le fait d'avoir un seul onduleur géneré un mode commun qui en cas de panne peut dégrader fortement la disponibilité de l'usine / à un seul groupe.&lt;/P&gt;&lt;P&gt;Ou alors cela veut dire que l'on peut fonctionner sans onduleur ... ou avoir un onduleur de rechange,&amp;nbsp; et accepter en cas de panne de perdre toute l'usine plutot qu'un groupe -&amp;gt; à voir avec la taille de l'usine.&lt;/P&gt;&lt;P&gt;&amp;nbsp;&lt;/P&gt;&lt;P&gt;Pour ce qui est de la fiabilité des SGTE, on a connu des sites sans problèmes et d'autres avec des pannes récurentes sans jamais en connaittre l'explication?.&lt;/P&gt;</t>
  </si>
  <si>
    <t xml:space="preserve">J'ai le souvenir d'un gros travail fait il y a de nombreuses années au groupement de Montpezat et de sa "reprise" par le GEH Lot Truyère.</t>
  </si>
  <si>
    <t xml:space="preserve">CUTMH</t>
  </si>
  <si>
    <t xml:space="preserve">&lt;P&gt;Bonjour,&lt;/P&gt;&lt;P&gt;ce message s'adresse aux administrateurs de site Hydro; sauf erreur de ma part, je n'ai pas trouver traces des CUTMH des années 77 à 92, sous formes électroniques.&lt;/P&gt;&lt;P&gt;Cordialement.&lt;/P&gt;&lt;P&gt;David Filliard (DTG-C2M)&lt;/P&gt;</t>
  </si>
  <si>
    <t xml:space="preserve">David FILLIARD</t>
  </si>
  <si>
    <t xml:space="preserve">Fusible cellule vercors</t>
  </si>
  <si>
    <t xml:space="preserve">&lt;P&gt;Nous sommes à la recherche pour la centrale de l'Abbaye sur le jeu de barre 5.5 KV, d'un fusible pour cellule intérieure prébloc Vercors.&lt;/P&gt;&lt;P&gt;référence fusible: Fusarc intérieur à percuteur, réf: 757352BQ-757452BQ, In: 200A, Un: 7.2 KV, I1: 50KA, I3:1400A.&lt;/P&gt;&lt;P&gt;Si vous êtes en mesure de prêter ce type de fusible le temps du délais de commande, merci de bien vouloir contacter les exploitants au : 04.50.78.10.65.&lt;/P&gt;&lt;P&gt;En vous remerciant par avance&lt;/P&gt;</t>
  </si>
  <si>
    <t xml:space="preserve"> Charriere</t>
  </si>
  <si>
    <t xml:space="preserve">GEH Savoie Mont Blanc</t>
  </si>
  <si>
    <t xml:space="preserve">Je suis (l'auteur de la question) à 100% d'accord avec cette réponse. Celle ci peut elle être confirmée ou nuancée par un fonctionnel de la sécurité ?</t>
  </si>
  <si>
    <t xml:space="preserve">Ref : Ref : Validité titre d'habilitation</t>
  </si>
  <si>
    <t xml:space="preserve">&lt;P&gt;Je suis d'accord sur le dernier paragraphe, à savoir que l'employeur doit mettre en place une organisation permettant d'anticiper le renouvellement de l'habilitation, en rappelant au passage que la norme n'impose pas de révision calée sur le début d'année civile et qu'il est donc tout à fait possible d'étaler les dates de délivrance afin, notamment, d'alléger les contraintes liées au processus de renouvellement lui-même.&lt;/P&gt;&lt;P&gt;Pour le reste, il faut être pragmatique et examiner chaque cas de façon séparée. Imaginons par exemple que la date soit dépassée de quelques jours ; compte tenu de ce que je connais de la logique juridique, il me semble que, en cas de problème, la question des conditions d'attribution de l'habilitation (notamment le contrôle périodique des connaissances et l'expérience professionnelle) pèserait également lourd dans la balance et, de ce point de vue,&amp;nbsp;le sérieux de l'organisation mise en place par l'employeur pourrait compenser cet écart intempestif.&lt;/P&gt;&lt;P&gt;En disant cela, je pense plus particulièrement aux agents DPIH. S'agissant de prestataires et dans la mesure où l'entreprise utilisatrice n'a pas forcément beaucoup d'éléments sur ce qui vient d'être dit, il convient d'être vigilant.&lt;/P&gt;&lt;P&gt;En résumé, il est effectivement préférable d'avoir une habilitation à jour. Mais, une fois encore, attention&amp;nbsp;à la qualité et à la rigueur du processus&amp;nbsp;d'habilitation (l'habilitation est liée à la personne et pas à la fonction, la formation dispensée par l'UFPI n'est pas "habilitante", ...).&lt;/P&gt;</t>
  </si>
  <si>
    <t xml:space="preserve">150536484</t>
  </si>
  <si>
    <t xml:space="preserve">MH</t>
  </si>
  <si>
    <t xml:space="preserve">tuyaux de soudage : péremption</t>
  </si>
  <si>
    <t xml:space="preserve">&lt;P&gt;Que représente la date imprimée sur les flexibles d'alimentation et quelle est leur durée de vie ?&lt;/P&gt;</t>
  </si>
  <si>
    <t xml:space="preserve"> GEH Rhin</t>
  </si>
  <si>
    <t xml:space="preserve">Ref : tuyaux de soudage : péremption</t>
  </si>
  <si>
    <t xml:space="preserve">&lt;FONT face=Helv size=2&gt;&lt;P&gt;La norme NF EN 559 traite des tuyaux souples pour le soudage. En substance, la date inscrite sur le flexible est celle de fabrication et il n'existe pas de date de péremption.&lt;/P&gt;&lt;P&gt;Les recommandations habituelles de remplacement sont les suivantes :&lt;/P&gt;&lt;P&gt;- si l'examen visuel a décelé des blessures ;&lt;/P&gt;&lt;P&gt;- au plus tard tous les trois ans pour un usage intensif ;&lt;/P&gt;&lt;P&gt;- au plus tard tous les cinq ans après la mise en service dans les autres cas.&lt;/P&gt;&lt;/FONT&gt;</t>
  </si>
  <si>
    <t xml:space="preserve"> Michel Bally</t>
  </si>
  <si>
    <t xml:space="preserve">16486</t>
  </si>
  <si>
    <t xml:space="preserve">DPIH MSP</t>
  </si>
  <si>
    <t xml:space="preserve">Ref : Ref : Recherche dans la doc X</t>
  </si>
  <si>
    <t xml:space="preserve">&lt;P&gt;Ce système de recherche n'est pas spécifique aux doc X.&lt;/P&gt;&lt;P&gt;Ce qui existait permettait, par exemple, de connaître tous les documents X parlant de disjoncteurs.&lt;/P&gt;</t>
  </si>
  <si>
    <t xml:space="preserve">Rene-antri MARTIN</t>
  </si>
  <si>
    <t xml:space="preserve">148435034</t>
  </si>
  <si>
    <t xml:space="preserve">Connection à doremhy.edf.fr</t>
  </si>
  <si>
    <t xml:space="preserve">&lt;P&gt;Sur&amp;nbsp;la page d'accueil Doremhy, il y a une invite de connexion. Faut il etre reconnu comme hydraulicien ou le login SESAME suffit-il ou est-ce reservé a ceux qui aliment la base?&lt;/P&gt;&lt;P&gt;&amp;nbsp;&lt;/P&gt;&lt;P&gt;&amp;nbsp;&lt;/P&gt;&lt;P&gt;&amp;nbsp;&lt;/P&gt;</t>
  </si>
  <si>
    <t xml:space="preserve">Ref : Ref : Ref : DECRET SUR LES TACHYMETRES DES POIDS LOUDS</t>
  </si>
  <si>
    <t xml:space="preserve">&lt;P&gt;voici la nouvelle information transmise par la smart; elle confirme l'info précédente&lt;/P&gt;&lt;P&gt;&lt;TABLE cellSpacing=0 cellPadding=0 width="99%" border=0&gt;&lt;TBODY&gt;&lt;TR&gt;&lt;TD noWrap align=left width="1%"&gt;&lt;B&gt;La réglementation sociale des chauffeurs routiers (21/05/2008)&lt;/B&gt;&lt;/TD&gt;&lt;TD align=right&gt;&lt;IMG src="http://arche.edf.fr/appli/appli-18/arche.nsf/($WebExternalObject)/planche_mixte012~degrad_orang.gif/$file/degrad_orang.gif" border=0 valign="absbottom"&gt;&lt;/TD&gt;&lt;/TR&gt;&lt;TR&gt;&lt;TD align=left bgColor=#003366 colSpan=2 height=1&gt;&lt;IMG height=1 src="http://arche.edf.fr/appli/appli-18/arche.nsf/($WebExternalObject)/planche_mixte012~espaceur25_10.gif/$file/espaceur25_10.gif" width=18&gt;&lt;/TD&gt;&lt;/TR&gt;&lt;TR&gt;&lt;TD&gt;&lt;IMG height=5 src="http://arche.edf.fr/appli/appli-18/arche.nsf/($WebExternalObject)/planche_mixte012~espaceur25_10.gif/$file/espaceur25_10.gif" width=1&gt;&lt;/TD&gt;&lt;/TR&gt;&lt;TR&gt;&lt;TD colSpan=2&gt;&amp;nbsp;&amp;nbsp;&amp;nbsp;Routier &amp;gt; Docs de référence&lt;/TD&gt;&lt;/TR&gt;&lt;/TBODY&gt;&lt;/TABLE&gt;&lt;TABLE cellSpacing=0 cellPadding=0 width="100%" border=0&gt;&lt;TBODY&gt;&lt;TR vAlign=top&gt;&lt;TD width="2%"&gt;&lt;IMG height=1 alt="" src="http://arche.edf.fr/icons/ecblank.gif" width=1 border=0&gt;&lt;/TD&gt;&lt;TD width="96%"&gt;&lt;BR&gt;&lt;/TD&gt;&lt;TD width="2%"&gt;&lt;IMG height=1 alt="" src="http://arche.edf.fr/icons/ecblank.gif" width=1 border=0&gt;&lt;/TD&gt;&lt;/TR&gt;&lt;TR vAlign=top&gt;&lt;TD width="2%"&gt;&lt;IMG height=1 alt="" src="http://arche.edf.fr/icons/ecblank.gif" width=1 border=0&gt;&lt;/TD&gt;&lt;TD width="96%"&gt;&lt;FONT face=Arial&gt;La réglementation sociale européenne des chauffeurs routiers est précisée par le règlement CE 561/2006 du 15 mars 2006, et s'applique depuis le 11 avril 2007. Elle protège les chauffeurs routiers en leur appliquant des dispositions sur les temps de conduite et de repos. Ces dispositions sont contrôlées par des appareils appelés chronotachygraphes. Ce règlement prévoit que les états membres puissent établir des dérogations pour certains véhicules. &lt;/FONT&gt;&lt;BR&gt;&lt;BR&gt;&lt;TABLE cellSpacing=0 cellPadding=0 width="100%" border=0&gt;&lt;TBODY&gt;&lt;TR vAlign=top&gt;&lt;TD width="1%"&gt;&lt;IMG height=1 alt="" src="http://arche.edf.fr/icons/ecblank.gif" width=132 border=0&gt;&lt;BR&gt;&lt;IMG height=259 alt="" src="http://arche.edf.fr/appli/appli-18/arche.nsf/7a10b02d0f131d0741256cb500345af1/e95cfb7ef81b87b7c125745000438d5a/Body/0.300?OpenElement&amp;amp;FieldElemFormat=jpg" width=112&gt;&lt;/TD&gt;&lt;TD width="100%"&gt;&lt;IMG height=1 alt="" src="http://arche.edf.fr/icons/ecblank.gif" width=1 border=0&gt;&lt;BR&gt;&lt;FONT face=Arial size=2&gt;Le décret 2008-418 du 30 avril 2008 donne la liste des véhicules qui ont une dérogation à cette réglementation sociale. Dans sont article 1-6, il cite les « véhicules utilisés dans le cadre des activités liées (?) &lt;B&gt;au service&lt;/B&gt; (?) &lt;B&gt;du gaz, de l'électricité&lt;/B&gt; (?). » et dans son article 2 il précise que ces « véhicules (?) &lt;B&gt;sont dispensés de l'obligation d'être équipés de l'appareil de contrôle prévu&lt;/B&gt; (?) ». Précisons aussi que n'est demandé aucun document type horaire de service simplifié, livret de contrôle etc&lt;/FONT&gt;&lt;BR&gt;&lt;BR&gt;&lt;FONT face=Arial size=2&gt;La dérogation à la réglementation a pour justification que les chauffeurs des véhicules cités, dont ceux d'EDF et de Gaz de France, n'ont pas pour activité principale la livraison de marchandises pour des tiers, mais bien le transport de matériel pour leurs propres besoins. Nos conducteurs de poids-lourds n'ont habituellement pas les mêmes conditions de travail que les chauffeurs routiers.&lt;/FONT&gt;&lt;BR&gt;&lt;BR&gt;&lt;FONT face="Wingdings 3" color=#ff0000 size=1&gt;u&lt;/FONT&gt;&lt;FONT face=Arial&gt; &lt;/FONT&gt;&lt;FONT face=Arial size=2&gt;En revanche, si des véhicules devaient être utilisés dans des circonstances comparables à celles des chauffeurs routiers, il faudrait envisager de prendre des dispositions semblables à celles de la réglementation sociale des chauffeurs routiers. &lt;/FONT&gt;&lt;/TD&gt;&lt;/TR&gt;&lt;/TBODY&gt;&lt;/TABLE&gt;&lt;BR&gt;&lt;BR&gt;&lt;B&gt;&lt;FONT face=Arial&gt;Contacts :&lt;/FONT&gt;&lt;/B&gt;&lt;BR&gt;&lt;B&gt;&lt;FONT face=Arial&gt;&amp;gt; DGSC groupe EVI, utilisation du chronotachygraphe&lt;/FONT&gt;&lt;/B&gt;&lt;BR&gt;&lt;FONT face=Arial&gt;&lt;A onclick="window.open('../wfAvisCorresp?openform&amp;amp;Name=Yves+Rochedy', 'contact', 'toolbar=no,menubar=no,statusbar=no,width=700,height=580,scrollbars=yes')" href="http://arche.edf.fr/appli/appli-18/arche.nsf/(AllEDFDocument)/E95CFB7EF81B87B7C125745000438D5A?OpenDocument&amp;amp;Menu=0.0.0&amp;amp;PrevMenu=0.0.0#"&gt;yves.rochedy@edfgdf.fr&lt;/A&gt;&lt;/FONT&gt;&lt;BR&gt;&lt;B&gt;&lt;FONT face=Arial&gt;&amp;gt; DG2S - IPRP&lt;/FONT&gt;&lt;/B&gt;&lt;BR&gt;&lt;FONT face=Arial&gt;&lt;A onclick="window.open('../wfAvisCorresp?openform&amp;amp;Name=Philippe+Perez', 'contact', 'toolbar=no,menubar=no,statusbar=no,width=700,height=580,scrollbars=yes')" href="http://arche.edf.fr/appli/appli-18/arche.nsf/(AllEDFDocument)/E95CFB7EF81B87B7C125745000438D5A?OpenDocument&amp;amp;Menu=0.0.0&amp;amp;PrevMenu=0.0.0#"&gt;philippe.perez@edfgdf.fr&lt;/A&gt;&lt;/FONT&gt;&lt;BR&gt;&lt;/TD&gt;&lt;TD width="2%"&gt;&lt;IMG height=1 alt="" src="http://arche.edf.fr/icons/ecblank.gif" width=1 border=0&gt;&lt;/TD&gt;&lt;/TR&gt;&lt;TR vAlign=top&gt;&lt;TD width="2%"&gt;&lt;IMG height=1 alt="" src="http://arche.edf.fr/icons/ecblank.gif" width=1 border=0&gt;&lt;/TD&gt;&lt;TD width="96%"&gt;&lt;BR&gt;&lt;/TD&gt;&lt;/TR&gt;&lt;/TBODY&gt;&lt;/TABLE&gt;&lt;/P&gt;</t>
  </si>
  <si>
    <t xml:space="preserve"> moi</t>
  </si>
  <si>
    <t xml:space="preserve">1644464466464</t>
  </si>
  <si>
    <t xml:space="preserve">le mètre?</t>
  </si>
  <si>
    <t xml:space="preserve">Il semblerai que le système ne fonctionne plus actuellement.</t>
  </si>
  <si>
    <t xml:space="preserve">Olivier ERNST</t>
  </si>
  <si>
    <t xml:space="preserve">&lt;P&gt;Vous pouvez toujours rechercher dans la rubrique "Documents X" ; il vous suffit de sélectionner, dans la rubrique "Profondeur de la recherche", le site "Document X - protocoles".&lt;BR&gt;En plus des docs X, vous risquez de trouver les documents "protocoles" contenant ce mot clé saisi&lt;/P&gt;</t>
  </si>
  <si>
    <t xml:space="preserve">Marie-josephe JACOB</t>
  </si>
  <si>
    <t xml:space="preserve">Centrale détection incendie</t>
  </si>
  <si>
    <t xml:space="preserve">&lt;P&gt;Nous sommes à la recherche de pieces détachées pour une centrale de détection incendie de marque CERBERUS de Type KB 2416.&lt;/P&gt;&lt;P&gt;Contact:Centrale du Cheylas 04 76 92 93 13&lt;/P&gt;</t>
  </si>
  <si>
    <t xml:space="preserve">AL</t>
  </si>
  <si>
    <t xml:space="preserve">XEL 08 02 =&gt; Fiches d'essais : survitesse CF</t>
  </si>
  <si>
    <t xml:space="preserve">A la vue des enjeux actuels, je trouve relativement étonnant le fait de ne pas retrouver au format numérique (concrêtement : ici), les références documentaires concernant la "protection de survitesse CF" (palette, système différentiel)._x005F_x000D_
_x005F_x000D_
Heureusement que les vieux classeurs X que nous devions jeter sont encore présent._x005F_x000D_
_x005F_x000D_
Plus sérieusement, est-il prévu un "scan" de l'ensemble des fiches d'essais (encore d'actualité) présentent dans la XEL 08 02 ?_x005F_x000D_
_x005F_x000D_
Merci d'avance &lt;IMG SRC="/shell/noyau/library/images/smilies/smile.gif" border="0"&gt;</t>
  </si>
  <si>
    <t xml:space="preserve">Ref : Ref : Utilité du poumon Josse pour transfo d'évacuation</t>
  </si>
  <si>
    <t xml:space="preserve">&lt;P&gt;Votre remarque sur l'utilité des poumons Josse est très pertinente et j'aimerais savoir à titre personnel si il existe une périodicité pour le remplacement des poumons Josse car nous avons sur le site des transfo équipés de ces poumons et qu'il faut régulièrement regonfler, les recherches de fuites ne donne rien, nous pensons qu'ils sont poreux (l'installation à environ 30 ans).&lt;/P&gt;</t>
  </si>
  <si>
    <t xml:space="preserve">Thierry LECARPENTIER</t>
  </si>
  <si>
    <t xml:space="preserve">111455548</t>
  </si>
  <si>
    <t xml:space="preserve">ES</t>
  </si>
  <si>
    <t xml:space="preserve">Politique et matériel de conttrôle des batteries</t>
  </si>
  <si>
    <t xml:space="preserve">&lt;P&gt;Je cherche à savoir s'il y a eu du nouveau au niveau national, concernant la politique de contrôle des batteries d'accumulateurs (décharges, mesures d'impédance, de résistance ...).&lt;/P&gt;&lt;P&gt;Je voudrais savoir aussi quelles sont les pratiques des différents GEH, en fonctione des enjeux des différentes batteries.&lt;/P&gt;</t>
  </si>
  <si>
    <t xml:space="preserve">Ref : Politique et matériel de conttrôle des batteries</t>
  </si>
  <si>
    <t xml:space="preserve">&lt;P&gt;Bonjour, je ne peux te dire qu'il y a du nouveau mais c'est en cours....&lt;/P&gt;&lt;P&gt;CIH est en train d'écrire une doctrine qui remplacera la DT DE sur les Batteries, il lui faut le temps qu'elle soit valider j'espere pour le 3eme ou 4eme trimestre de cette année. De toute maniére avec les chantiers qui s'annoncent&amp;nbsp; (Renouveau) c'est un impératif...&lt;/P&gt;&lt;P&gt;Coté R&amp;amp;D , il y a des essais de systémes automatisés de décharges par tiers de la capacité de la batterie 48 Vcc.. Cela n'est pour l'instant qu'au niveau des prototypes: dont deux sont installés sur l'UP Med. Associés à un automate qui permet de collecter les donnés à distance. Pour plus d'infos sur l'expérience tu peux contacter l'ECM de Ste Tulle : &lt;/P&gt;&lt;P&gt;Je joins la présentation du produit qui avait été faite lors du COCHHE 2006&lt;/P&gt;</t>
  </si>
  <si>
    <t xml:space="preserve">16496</t>
  </si>
  <si>
    <t xml:space="preserve">pres_multibat_stationnaire_cocche2006_2.pps</t>
  </si>
  <si>
    <t xml:space="preserve">pps</t>
  </si>
  <si>
    <t xml:space="preserve">Ref : Ref : Politique et matériel de conttrôle des batteries</t>
  </si>
  <si>
    <t xml:space="preserve">Merci pour ta réponse. </t>
  </si>
  <si>
    <t xml:space="preserve">164966497</t>
  </si>
  <si>
    <t xml:space="preserve">Mesures d'isolement </t>
  </si>
  <si>
    <t xml:space="preserve">&lt;P&gt;bonjour, il se trouve que j'ai ete amene a faire une mesure d'isolement sur un groupe bulbe de mon groupement. Ce groupe est demonté de son exploitation normale, celui-ci est stocké dans un atelier (GMH). quel est la reglementation en vigueur dans ce cas concret...?&amp;nbsp; Le jour faut-il que l'on me delivre un avis de requisition...? De plus dans cette atelier il n'y a aucun moyen de mise&amp;nbsp;en court-circuit des phases et la mise a la terre surtout que des mecaniciens sont en train d'intervenir sur le groupe avant et apres la mesure. Merci d'avance.&lt;/P&gt;</t>
  </si>
  <si>
    <t xml:space="preserve">Ref : Mesures d'isolement </t>
  </si>
  <si>
    <t xml:space="preserve">&lt;P&gt;On peut assimiler ce cas de figure à celui prévu par l'article 8.3.4 du CPP : "essais en laboratoire ou sur plate-formes d'essais". Les dispositions qu'il contient sont applicables compte tenu notamment&amp;nbsp;de l'existence, dans un périmètre géographique réduit, d'opérations d'ordre mécanique&amp;nbsp;: accès réglementé, balisage, ...&lt;/P&gt;&lt;P&gt;D'autre part, dans un contexte d'essais d'isolement et en l'absence d'informations sur la probabilité d'apparition de tensions induites liées aux champs magnétiques ambiants, il me semble nécessaire de prévoir un dispositif de mise en court-circuit et à la terre.&lt;/P&gt;&lt;P&gt;En résumé, cette situation mérite sans doute une analyse de risques préalable étoffée, notamment du fait d'opérations pouvant générer des interférences : présence simultanée de mécaniciens et d'électriciens. On pourrait ainsi s'interroger, par exemple,&amp;nbsp;sur la mise en oeuvre du décret du 20 février 1992 en cas de présence "d'entités EDF intervenantes" (agent d'un GU) autres que l'entité&amp;nbsp;"maître des lieux" (GMH) ; voir DIR RO/SST MSP 2008 002 (ex. POL 05-01).&lt;/P&gt;</t>
  </si>
  <si>
    <t xml:space="preserve">16499</t>
  </si>
  <si>
    <t xml:space="preserve">Non fonctionnement "masse barre"</t>
  </si>
  <si>
    <t xml:space="preserve">&lt;FONT face=Helv size=2&gt;&lt;P&gt;Je suis à la recherche d'une explication sur le non fonctionnement de la protection masse barre, réglage 0.5 Amp instantanée.&lt;/P&gt;&lt;P&gt;La protection n'a pas fonctionné sur un défaut entre phase sortie alternateur. Amorçage entre câbles.&lt;/P&gt;&lt;P&gt;Cette usine possède 3 groupes de 5 MVA raccordés sur un jeu de barre 5.5 Kv et qui évacuent sur le réseau au travers d'un transfo 5, 5 /63 KV .&lt;/P&gt;&lt;P&gt;Les groupes sont raccordés au disjoncteur à l'aide de 2 jeux de câbles, phases 2,6 et 10 attachés en pyramide et cheminant sur des tablettes en béton.&lt;/P&gt;&lt;P&gt;Le défaut a été détecté par le défaut homopolaire 63 KV réglage 100 Amp 3.2 s, défaut DE sur les groupes qui ont pu redémarrer une fois le réseau redevenu normal.&lt;/P&gt;&lt;P&gt;Le groupe 1 avaient 2 phases sur trois HS sur un jeu de câbles. Le personnel présent a pu arrêter les groupes.&lt;/P&gt;&lt;P&gt;La protection masse barre a été essayée par injection au niveau de la boîte essai,et en réel par arrêt de la centrale, pause d'un fil de faible section sur une phase sortie alternateur et monté en tension progressive du jeu de barre 5.5 KV.&lt;/P&gt;&lt;P&gt;On peut supposer à la vue des câbles et au fonctionnement de la protection réseau que le défaut a dégénéré en défaut biphasé.&lt;/P&gt;&lt;P&gt;Au démontage le troisième câble avait aussi légèrement amorcé.&lt;/P&gt;&lt;/FONT&gt;</t>
  </si>
  <si>
    <t xml:space="preserve"> Patrick Vaïra</t>
  </si>
  <si>
    <t xml:space="preserve">UPSO GEH GARONNE</t>
  </si>
  <si>
    <t xml:space="preserve">Ref : Non fonctionnement "masse barre"</t>
  </si>
  <si>
    <t xml:space="preserve">&lt;P&gt;Bonjour Patrick, au vu de tes explications , je ne crois pas que cela soit possible de donner immédiatement des explications sur le "non fonctionnement de la protection de Masse barres" . &lt;/P&gt;&lt;P&gt;Est ce bien un non fonctionnement ou est ce que la détection n'était pas vraiement adaptée au défaut présent. Pour mieux analyser la problématique, je te propose de régarder avec toi , le plan de protection, les réglages , la sélectivité des protections de la centrale, mais aussi le pourquoi du non fonctionnement du Dogme de la séparation des phases. Qui aurait du générer un défaut phase terre plutot qu'un défaut entre phase. Il faudra aussi regarder du coté de l'installation des cables pour voir si l'explication du défaut bi-phasé n'est pas de ce coté là.&lt;/P&gt;&lt;P&gt;Qu'en est-il de la détection Masse Barre : générateur homopolaire ? Quelles sont les caractéristiques du générateur ?&lt;/P&gt;&lt;P&gt;Un début d'explication pourrait être : si on n'a pas de défaut phase -terre mais un défaut entre phase ( court-circuit) , c'est le réseau principalement qui va l'alimenter, cela va créer un déséquilibre qui peut être vu coté 63kV, donc déplacer le point neutre et si on arrive au seuil déclencher par la protection homopolaire.&lt;/P&gt;</t>
  </si>
  <si>
    <t xml:space="preserve"> J. CARBONNE</t>
  </si>
  <si>
    <t xml:space="preserve">16501</t>
  </si>
  <si>
    <t xml:space="preserve">Ref : XEL 08 02 =&gt; Fiches d'essais : survitesse CF</t>
  </si>
  <si>
    <t xml:space="preserve">&lt;P&gt;La mise à jour a été faite.&lt;/P&gt;&lt;P&gt;Bonne journée&lt;/P&gt;</t>
  </si>
  <si>
    <t xml:space="preserve">16494</t>
  </si>
  <si>
    <t xml:space="preserve">courant d'arbre</t>
  </si>
  <si>
    <t xml:space="preserve">&lt;P&gt;je suis à la recherche de la publication 63 qui traite des courants d'arbre. Existe-t-il une note ou une X qui traite également de ce sujet.&lt;/P&gt;</t>
  </si>
  <si>
    <t xml:space="preserve">Arrêté d'interdiction de penetrer dans le lit de la rivière</t>
  </si>
  <si>
    <t xml:space="preserve">Je suis à la recherche d'un modéle d'arrêté pour apporter un soutien à la réalisation de ce document dans le cadre d'une interdiction de penetrer dans le lit de la rivière à l'aval immédiat de l'aménagement hydroélectrique de Dampjoux sur une zone de 150 m. Si vous avez un modéle n'hésitez pas, nous avons du mal à contacter le réseau d'aide aux maires dans cette période de vacances. Evidement il y un peu d'urgence dans cette demande. </t>
  </si>
  <si>
    <t xml:space="preserve">Jacky MESNIER-PIERROUTET</t>
  </si>
  <si>
    <t xml:space="preserve">TMTP 33 ALSTHOM</t>
  </si>
  <si>
    <t xml:space="preserve">&lt;P&gt;Bonjour,&lt;/P&gt;&lt;P&gt;Je suis à la recherche de TMTP 33 (relais de contrôle de température) circuit aux. 125 V CC&lt;/P&gt;&lt;P&gt;Si vous en déposez, et que vous n'en avez plus l'usage, je serai preneur pour la centrale de ST GUILLERME.&lt;/P&gt;&lt;P&gt;Cette centrale est quasiment la seule du GEH ECRINS VERCORS à être équipée de ce type de relais (généralement STEP 7060 CEE)&lt;/P&gt;&lt;P&gt;D'avance merci.&lt;/P&gt;&lt;P&gt;Pascal ROYANNAIS&lt;/P&gt;&lt;P&gt;GEH ECRINS VERCORS&lt;/P&gt;&lt;P&gt;04 76 99 26 12&lt;/P&gt;&lt;P&gt;PS : je suis intéressé par les 2 composantes : TMTPA + TMTP33&lt;/P&gt;</t>
  </si>
  <si>
    <t xml:space="preserve">Pascal ROYANNAIS</t>
  </si>
  <si>
    <t xml:space="preserve">Ref : Arrêté d'interdiction de penetrer dans le lit de la rivière</t>
  </si>
  <si>
    <t xml:space="preserve">&lt;P&gt;il existe un arreté prefectoral d'interdiction de penetrer dans la riviere Vézère entre ls barrages de Pouch et biard&lt;/P&gt;&lt;P&gt;contact : chef de groupement : patrick lagauterie&amp;nbsp; 0555986101&lt;/P&gt;</t>
  </si>
  <si>
    <t xml:space="preserve">16505</t>
  </si>
  <si>
    <t xml:space="preserve">Ref : TMTP 33 ALSTHOM</t>
  </si>
  <si>
    <t xml:space="preserve">&lt;P&gt;Bonjour, nous vous avons fait parvenir ce jour deux relais:&lt;/P&gt;&lt;UL&gt;&lt;LI&gt;TMTP33&lt;/LI&gt;&lt;LI&gt;TMTPA&lt;/LI&gt;&lt;/UL&gt;&lt;P&gt;Voir avec Yves FALCOZ-VIGNE.&lt;/P&gt;&lt;P&gt;Bonne réception &amp;amp; bon week-end.&lt;/P&gt;</t>
  </si>
  <si>
    <t xml:space="preserve">16506</t>
  </si>
  <si>
    <t xml:space="preserve">EDF-UPC-GEH L/T-GU BROMMAT</t>
  </si>
  <si>
    <t xml:space="preserve">&lt;P&gt;Nous avons&amp;nbsp;plusieurs arrêtés de ce type&amp;nbsp;sur certains de nos aménagements&amp;nbsp;au GEH Loire-Ardèche.&lt;/P&gt;&lt;P&gt;Nous pouvons vous communiquer des copies si vous le souhaitez.&lt;/P&gt;&lt;P&gt;04 71 07 01 77&amp;nbsp;&lt;/P&gt;</t>
  </si>
  <si>
    <t xml:space="preserve">Michel MIAILLE</t>
  </si>
  <si>
    <t xml:space="preserve">&lt;P&gt;Au GEH Loire-Ardèche nous avons réalisé un guide de maintenance et de contrôle des dispostifs de mesure de la cote des retenues.&lt;/P&gt;&lt;P&gt;A votre demande nous&amp;nbsp;pouvons vous le transmettre.&lt;/P&gt;&lt;P&gt;Michel Miaille &lt;/P&gt;&lt;P&gt;04 71 07 01 77&lt;/P&gt;</t>
  </si>
  <si>
    <t xml:space="preserve">Ref : Ref : TMTP 33 ALSTHOM</t>
  </si>
  <si>
    <t xml:space="preserve">&lt;P&gt;Merci de nous avoir envoyé ces relais, ils nous serons très utiles.&lt;/P&gt;&lt;P&gt;Marie-Agnès Brachet, Responsable de l'équipe appui contrôle commande du GEH Ecrins Vercors&lt;/P&gt;&lt;P&gt;&amp;nbsp;&lt;/P&gt;</t>
  </si>
  <si>
    <t xml:space="preserve"> Marie-Agnès Brachet</t>
  </si>
  <si>
    <t xml:space="preserve">165066508</t>
  </si>
  <si>
    <t xml:space="preserve">UP Alps, GEH Ecrins vercors, équipe A2C</t>
  </si>
  <si>
    <t xml:space="preserve">Nous utilisons les enregistreurs Yokogawa pour tout types de mesures._x005F_x000D_
(une bonne quinzaine d'enregistreur)_x005F_x000D_
_x005F_x000D_
l'avantage majeure de ces enregistreurs est la possibilité d'automatiser l'historisation des valeurs sur ordinateur (sans aucune manipulation des disquettes, ou carte mémoire)._x005F_x000D_
_x005F_x000D_
ces enregistreurs étand capable de faire "serveur FTP" lié à un ordinateur sur le réseau, les données peuvent s'enregistrer sur le PC de façon autonome._x005F_x000D_
_x005F_x000D_
j'ai développé un simple fichier automatisant la sauvegarde des données afin de les mettre à disposition sur le réseau interne, et donc d'être accessible par les personnes autorisées._x005F_x000D_
_x005F_x000D_
ceci évitant égallement la manipulation excessive des disquettes et donc d'éviter une détérioration, dans le temps._x005F_x000D_
_x005F_x000D_
</t>
  </si>
  <si>
    <t xml:space="preserve">david zatilla</t>
  </si>
  <si>
    <t xml:space="preserve">139604395</t>
  </si>
  <si>
    <t xml:space="preserve">CNPE de Chooz</t>
  </si>
  <si>
    <t xml:space="preserve">Temporisation mini I excitation</t>
  </si>
  <si>
    <t xml:space="preserve">&lt;P&gt;Les 3 groupes Pelton de l'usine de Beaumont, d'une puissance de&amp;nbsp;750 kW débitent sur un réseau ERDF de 30 kV. Ils ont un système d'excitation, à consigne fixe, alimenté par les auxiliaires qui sont en soutirage sur le jeu de barre 30 kV et secourus par le réseau de la distribution.&amp;nbsp;Le relais de protection mini I excitation n'est pas temporisé ni celui de mini tension ligne. Côté ERDF le disjoncteur de départ 30kV a un déclenchement temporisé 0,7s.&lt;/P&gt;&lt;P&gt;Le basculement normal/secours des auxiliaires est quant à lui temporisé 3 à 4 secondes.&lt;/P&gt;&lt;P&gt;Nous constatons régulièrement sur plusieurs groupes des fonctionnement de la protection mini I excitation et de nombreux DE.&lt;/P&gt;&lt;P&gt;Aussi nous envisageons de : 1) temporiser à 1 s le mini tension (afin d'assurer la sélectivité vis-à-vis du déclencehement du disjoncteur 30 kV d'ERDF et de diminuer le nombre de DE) 2) de ne plus temporiser le basculement normal/secours (afin de garantir le plus possible la continuité de l'alimentation des excitations) 3) De temporiser à 1 s voire 1,5s &amp;nbsp;les relais à mini I excitation (afin de laisser le temps du basculement normal/secours et d'être supérieur au temps de déclenchement du disjoncteur d'ERDF qui est de 0,7s)&lt;/P&gt;&lt;P&gt;Cette sélectivité entre les différentes protections vous semble-t-elle pertinente?&lt;/P&gt;&lt;P&gt;Plus particulièrement, une temporisation de 1 voire 1,5s de la mini I excitation est-elle possible ?&lt;/P&gt;</t>
  </si>
  <si>
    <t xml:space="preserve">Henri MESPLOU</t>
  </si>
  <si>
    <t xml:space="preserve">système de freinage de manoeuvre de vanne</t>
  </si>
  <si>
    <t xml:space="preserve">&lt;P&gt;sur barrage, système de freinage de la manoeuvre de vanne&lt;/P&gt;&lt;P&gt;-nous recherchons fournisseur pour pièce détachée ou ensemble de rechange équivalent&lt;/P&gt;&lt;P&gt;-ensemble éléctro freins à mâchoire SIME type 40 ME 30kg/cm en 380v&lt;/P&gt;&lt;P&gt;-les garniture sont amienté et nous voudrions les remplacées&lt;/P&gt;</t>
  </si>
  <si>
    <t xml:space="preserve"> LANTELME Eric</t>
  </si>
  <si>
    <t xml:space="preserve">méditerranée</t>
  </si>
  <si>
    <t xml:space="preserve">Ref : système de freinage de manoeuvre de vanne</t>
  </si>
  <si>
    <t xml:space="preserve">&lt;P&gt;à ma connaissance la société SIME existe toujours&amp;nbsp; sinon tu peux contacter la société MEIJE ( castres) qui fait al maintenance pont roulant et qui est intervenu sur des systémes de freinage de vannes pour notre compte &lt;/P&gt;</t>
  </si>
  <si>
    <t xml:space="preserve"> B puech</t>
  </si>
  <si>
    <t xml:space="preserve">16514</t>
  </si>
  <si>
    <t xml:space="preserve">UPC GMHC</t>
  </si>
  <si>
    <t xml:space="preserve">Accident du barrage de Redlands aux USA</t>
  </si>
  <si>
    <t xml:space="preserve">Est-ce qu'au-delà des infos très partielles sur Internet, quelqu'un a des renseignements sur la destruction du&amp;nbsp;barrage en terre de Redlands (sur un affluent du Colorado, nord de Phoenix - USA), rupture survenue à la suite de fortes précipitations le 18/08/2008 : caractéristiques du barrage, origine technique de la&amp;nbsp;rupture ?&amp;nbsp;</t>
  </si>
  <si>
    <t xml:space="preserve"> Eric Lejemble</t>
  </si>
  <si>
    <t xml:space="preserve">&lt;FONT face=Helv size=2&gt;&lt;P&gt;De la part de &lt;FONT face=Helv size=2&gt;Daniel LAFON&lt;/P&gt;&lt;P&gt;EDF Pôle Methode GMH UP CENTRE&lt;/P&gt;&lt;P&gt;Tel 05 55 20 40 09&lt;/P&gt;&lt;/FONT&gt;&lt;P&gt;Ci joint doc STROMAG, qui est le fabricant entre autre de machoire de frein à disque de type SIME (utilisée sur materiel de levage, pont, et mechanisme de levage de vannes&lt;/P&gt;&lt;/FONT&gt;</t>
  </si>
  <si>
    <t xml:space="preserve">Herve BARTHOMEUF</t>
  </si>
  <si>
    <t xml:space="preserve">Full_Line_1_06.pdf</t>
  </si>
  <si>
    <t xml:space="preserve">Protections cable de liaison</t>
  </si>
  <si>
    <t xml:space="preserve">&lt;P&gt;Bonjour&lt;/P&gt;&lt;P&gt;&amp;nbsp;&lt;/P&gt;&lt;P&gt;Pour la centrale de ST PIERRE en FAUCIGNY,&lt;/P&gt;&lt;P&gt;nous sommes à la recherche de la «&amp;nbsp;doctrine&amp;nbsp;» concernant la protection adéquat des circuits de transite d'informations, (téléphonie&amp;nbsp;; 48Vcc&amp;nbsp;; 127 Vcc&amp;nbsp;; 220V ondulé), sur de longues distances (centrale / VdT / barrage).&lt;/P&gt;&lt;P&gt;Les protections de nos circuits n'étant pas pour le moins optimum (parafoudre souvent en court circuit).&lt;/P&gt;&lt;P&gt;Actuellement la protection est assurée par platines POUYET avec fusibles et parafoudre 230 ou 750 v à chaque extrémité de câble, selon les tensions en jeux, et selfs à une seule extrémité&amp;nbsp;!???..sûrement pas top.&lt;/P&gt;&lt;P&gt;Le site est foudroyer, mais certainement pas plus qu'a bien des endroits.&lt;/P&gt;&lt;P&gt;D'autre part, nous avons des difficultés à trouver un fournisseur de parafoudre 750V adapté aux platines POUYET. &lt;/P&gt;&lt;P&gt;&amp;nbsp;&lt;/P&gt;&lt;P&gt;Merci de me transmettre toutes infos ou retour d'expérience pouvant amener de l'eau à notre «&amp;nbsp;moulin&amp;nbsp;». (2 françis horizontale)&lt;/P&gt;&lt;P&gt;&amp;nbsp;&lt;/P&gt;&lt;P&gt;DION P&lt;/P&gt;</t>
  </si>
  <si>
    <t xml:space="preserve">Pascal-1 DION</t>
  </si>
  <si>
    <t xml:space="preserve">Ref : Ref : XEL 08 02 =&gt; Fiches d'essais : survitesse CF</t>
  </si>
  <si>
    <t xml:space="preserve">&lt;P&gt;Bonjour,&lt;/P&gt;&lt;P&gt;Malgré mes multiples recherches, je ne vois toujours pas la fameuse fiche d'essai 1.7.3 (&lt;FONT color=red&gt;XEL 08 02&lt;/FONT&gt;) intitulée : &lt;STRONG&gt;protection de survitesse dans la Conduite Forcée&lt;/STRONG&gt; (protection différentielle et palette CF).&lt;/P&gt;&lt;P&gt;Logiquement, le numéro de référence de ce document devrait être : XEL-08-02-1.7.3&lt;/P&gt;&lt;P&gt;Si la mise à jour à été effectuée, pourriez vous m'indiquer le lien direct pour trouver la documentation de référence ?&lt;/P&gt;&lt;P&gt;Cordialement.&lt;/P&gt;&lt;P&gt;&amp;nbsp;&lt;/P&gt;</t>
  </si>
  <si>
    <t xml:space="preserve">164946503</t>
  </si>
  <si>
    <t xml:space="preserve">Ref : Temporisation mini I excitation</t>
  </si>
  <si>
    <t xml:space="preserve">Dans certaines conditions, le Plan de Protection indique que l'on peut admettre une temporisation, de la &amp;lt;Iex, jusqu'à 4 ou 5s (XEL 08-02, § 6.5). </t>
  </si>
  <si>
    <t xml:space="preserve">16513</t>
  </si>
  <si>
    <t xml:space="preserve">&lt;P&gt;Bonjour,&lt;/P&gt;&lt;P&gt;Je ressors cette question de l'oubli : &lt;STRONG&gt;Comment joindre un fichier à une réponse dans un forum ?&lt;/STRONG&gt;&lt;/P&gt;&lt;P&gt;Faut-il être identifié "hydraulique" ?&lt;/P&gt;&lt;P&gt;(edit : la question porte sur le forum sécurité)&lt;/P&gt;</t>
  </si>
  <si>
    <t xml:space="preserve">19009031650165216631682</t>
  </si>
  <si>
    <t xml:space="preserve">Système mécanique pour déporter des commandes manuelles de vannes.</t>
  </si>
  <si>
    <t xml:space="preserve">&lt;FONT face=Helv size=2&gt;&lt;P&gt;Trouvé ça dans la Houille Blanche. Si ça marche, cela semble intéressant pour déporter des commandes de vannes amont by pass, vanne de consignation diverse, etc.&lt;/P&gt;&lt;P&gt;Je n'ai aucune idée du coût, si il existe un REX cela m'intéresse.&lt;/P&gt;&lt;/FONT&gt;</t>
  </si>
  <si>
    <t xml:space="preserve"> Hervé Barthomeuf</t>
  </si>
  <si>
    <t xml:space="preserve">Systemesmecaniquesdemanoeuvredevannesadistance.zip</t>
  </si>
  <si>
    <t xml:space="preserve">MPHy</t>
  </si>
  <si>
    <t xml:space="preserve">&lt;P&gt;Sauf erreur de ma part, la temporisation de 4 à 6 s évoquée dans le § 6.5. de la X-EL-02-01, n'est admise que pour différer la mise en service de la protection&amp;nbsp;&lt;U&gt;immédiatement après le couplage&lt;/U&gt; car pendant cette phase, pour les excitations à 2 seuils (avant et après couplage) ou à résistance variable, le courant d'excitation peut être au moment du basculement inférieur au seuil de réglage de la protection.&lt;/P&gt;</t>
  </si>
  <si>
    <t xml:space="preserve">Ref : Ref : Ref : XEL 08 02 =&gt; Fiches d'essais : survitesse CF</t>
  </si>
  <si>
    <t xml:space="preserve">&lt;P&gt;Sélectionner Code rubrique "X EL 08"&lt;/P&gt;&lt;P&gt;Bizarrement le Code rubrique "X EL 08 02" ne renvoie pas l'ancienne X EL 08 02.&lt;/P&gt;</t>
  </si>
  <si>
    <t xml:space="preserve">1649465036519</t>
  </si>
  <si>
    <t xml:space="preserve">Température maxi admissible d'une pivoterie</t>
  </si>
  <si>
    <t xml:space="preserve">&lt;P&gt;Bonjour,&lt;/P&gt;&lt;P&gt;Je suis à la recherche de données sur les températures maxi relevées sur des patins pivots correspondant à peut près à une installation type francis vertical, pression spécifique sur les patins pivots&amp;nbsp;40 / 41Bars.&amp;nbsp;Nous sommes montés jusqu'à 86°C et je voudrais savoir jusqu'ou on peut se permettre d'aller par rapport au régule des patins ???&lt;/P&gt;</t>
  </si>
  <si>
    <t xml:space="preserve">Florian UNI</t>
  </si>
  <si>
    <t xml:space="preserve">ME</t>
  </si>
  <si>
    <t xml:space="preserve">&lt;P&gt;De la part de Pierre Bouquier CIH :&lt;/P&gt;&lt;P&gt;Je ne connais que deux fabricants de freins en France : SIME Stromag à la Guerche sur l'Aubois dans le Cher www.stromagfrance.com&lt;/P&gt;&lt;P&gt;et ATV à Le Pecq (78) &lt;A href="http://www.atv.fr"&gt;www.atv.fr&lt;/A&gt;&lt;/P&gt;&lt;P&gt;Complément de&amp;nbsp;&lt;FONT face=Helv size=2&gt;Damien GRZESIAK&lt;/FONT&gt;&amp;nbsp;GMH Alsace :&lt;/P&gt;&lt;FONT face=Helv size=2&gt;&lt;P&gt;Je confirme que c'est bien du frein SIME que nous avons sur les portes d'écluses de Kembs et ponts roulants Sdm (Fessenheim, Kembs,....). SIME dispose d'un réseau d'agences régionales (attention aux prix qui flambent......). &lt;/P&gt;&lt;P&gt;Voir éventuellement M. BINDER (René Binder CONSEIL, 06.72.05.12.53) pour des conseils techniques avisés (ancien technico-commercial de SIME Stromag à son compte).&lt;/P&gt;&lt;/FONT&gt;</t>
  </si>
  <si>
    <t xml:space="preserve">Ref : Température maxi admissible d'une pivoterie</t>
  </si>
  <si>
    <t xml:space="preserve">&lt;FONT face=Helv size=2&gt;&lt;P&gt;Le plan de protection est décrit dans le document XEL 02 01 00 paragraphe 13 essentiellement.&lt;/P&gt;&lt;P&gt;Voir également XMA 07 53 Guide pour l'exploitation et l'entretien des pivots paliers et butées.&lt;/P&gt;&lt;P&gt;Pour une machine ancienne, il est &lt;U&gt;essentiel &lt;/U&gt;de retrouver les valeurs d'échauffement constaté au démarrage ou après la dernière grosse intervention et de bien comprendre l'origine des évolutions.&amp;nbsp;Toute élévation de température par rapport à cette référence traduisant une évolution des paramètres et&amp;nbsp;conditions de fonctionnement de la machine (augmentation plafond de roue liée à une usure des labyrinthes et/ou à une équilibrage déficient, équilibrage insatisfaisant lié&amp;nbsp;à un affaissement, bouchage de réfrigérants, etc.). &amp;nbsp;&lt;/P&gt;&lt;P&gt;La valeur limite de réglage de la protection est la dernière question que l'on doit se poser !&lt;/P&gt;&lt;/FONT&gt;</t>
  </si>
  <si>
    <t xml:space="preserve">16525</t>
  </si>
  <si>
    <t xml:space="preserve">Ref : courant d'arbre</t>
  </si>
  <si>
    <t xml:space="preserve">&lt;P&gt;Tu trouveras sur le site Electrotechnique dans la rubrique Documentation / Alternateurs la publication recherchée classée dans Documentation technique/Doctrine-Publications-recommandations.&lt;/P&gt;&lt;P&gt;Toutes les anciennes doctrines antérieures à la doc X seront prochainement disponibles à cet endroit pour ce qui concerne l'électrotechnique. Elles seront classées par famille ou sous-famille de matériels.&lt;/P&gt;</t>
  </si>
  <si>
    <t xml:space="preserve">16504</t>
  </si>
  <si>
    <t xml:space="preserve">Ref : Ref : Température maxi admissible d'une pivoterie</t>
  </si>
  <si>
    <t xml:space="preserve">&lt;P&gt;Merci d'avoir répondu et pour ces renseignements.&lt;/P&gt;&lt;P&gt;Cordialement&lt;/P&gt;</t>
  </si>
  <si>
    <t xml:space="preserve"> UNI Florian</t>
  </si>
  <si>
    <t xml:space="preserve">165256527</t>
  </si>
  <si>
    <t xml:space="preserve">MED</t>
  </si>
  <si>
    <t xml:space="preserve">Compresseur CompAir Luchard VMP15</t>
  </si>
  <si>
    <t xml:space="preserve">&lt;P&gt;Bonjour,&lt;/P&gt;&lt;P&gt;J'aurais aimé savoir quelles sont les durées de vie des compresseurs CompAir Luchard VMP 15 (30 bar), ou a défaut, les durées de vie admissibles pour ce type de matériel. Les compresseurs concernés comptent 7200h de fonctionnement.&lt;/P&gt;&lt;P&gt;Merci d'avance&amp;nbsp;pour les informations que vous pourrez me fournir.&lt;/P&gt;&lt;P&gt;R. Mangenet&lt;/P&gt;</t>
  </si>
  <si>
    <t xml:space="preserve">Romain MANGENET</t>
  </si>
  <si>
    <t xml:space="preserve">Prélèvements chimiques lors de chasses</t>
  </si>
  <si>
    <t xml:space="preserve">&lt;P&gt;Bonjour, j'aimerai savoir si certains exploitants font eux-même les analyses de paramètres chimiques (MES, O2, pH, NH4, T°) en temps réel pendant les chasses.&lt;/P&gt;</t>
  </si>
  <si>
    <t xml:space="preserve">Jean-francois PERONNET</t>
  </si>
  <si>
    <t xml:space="preserve">Protection mini impédance capacitive</t>
  </si>
  <si>
    <t xml:space="preserve">&lt;P&gt;La centrale de Champ 2&amp;nbsp;comporte 2 groupes identiques de 9 MVA débitant en 5.7 kV sur un transformateur commun 5.7/63 kV.&lt;/P&gt;&lt;P&gt;La ligne 63 kV entre le poste RTE et la centrale mesure environ 5 kms.&lt;/P&gt;&lt;P&gt;Ces groupes sont équipés de régulateurs de tension "simplifiés" et de relais de protection YTM 7111 CEE identiques.&lt;/P&gt;&lt;P&gt;Depuis le début 2008, nous avons eu 7 fonctionnements de la protection "mini impédance capacitive" sur le G2, qu'il soit couplé seul ou en marche à 2 groupes.&lt;/P&gt;&lt;P&gt;A ce jour, les investigations menées (contrôle RGU, contrôle diagramme P/Q, contrôle et inversion relais CEE YTM 7111) n'ont pas permis de s'affranchir de ce défaut.&lt;/P&gt;&lt;P&gt;Aussi, pour piéger ce défaut, je propose de remplacer temporairement la protection "mini impédance capacitive" par une "mini courant excitation" réglée à If mini fixé par E mini à Pmaxi turbine.&lt;/P&gt;&lt;P&gt;(La mini impédance capacitive resterait en signalisation)&lt;/P&gt;&lt;P&gt;Ainsi, il me semble que l'on pourrait vérifier s'il y a coupure de l'excitation (causée par la machine ou le RGU) ou bien fonctionnement pour une cause externe (compensation d'énergie réactive, fluctuation tension réseau)&lt;/P&gt;&lt;P&gt;Y a t'il un risque pour la machine de procéder à cette manip ?&amp;nbsp;&amp;nbsp;&amp;nbsp;&amp;nbsp;&amp;nbsp;&amp;nbsp;&amp;nbsp; (à part un déclenchement intempestif)&lt;/P&gt;&lt;P&gt;Ou bien connaissez vous des cas de fonctionnements de la mini impédance capacitive "intempestifs"&lt;/P&gt;&lt;P&gt;D'avance merci pour vos réponses.&lt;/P&gt;&lt;P&gt;Pascal ROYANNAIS&lt;/P&gt;&lt;P&gt;UP ALPES GEH ECRINS VERCORS&lt;/P&gt;&lt;P&gt;04 76 99 26 12&lt;/P&gt;</t>
  </si>
  <si>
    <t xml:space="preserve">Ref : Protection mini impédance capacitive</t>
  </si>
  <si>
    <t xml:space="preserve">&lt;P&gt;Si le relais n'est pas en cause, il faut regarder du côté de l'excitation (retombée du contacteur d'excitation, coupure dans le circuit d'excitation, RGU déficient, évolution d'un double-défaut d'isolement rotor...) et des circuits U et I qui 'alimentent' le relais (connexions sur les boîtes d'essai, sur l'embase du relais...)&lt;/P&gt;&lt;P&gt;La mise en place du relais mini If est une bonne idée, mais une association avec l'enregistrement du courant rotor serait meilleure.&lt;BR&gt;La méthode de réglage du seuil est bonne (80% de If à P&lt;FONT color=red&gt;n&lt;/FONT&gt;, Q&lt;FONT color=red&gt;mini &lt;/FONT&gt;;&amp;nbsp;condition la plus défavorable&amp;nbsp;du diagramme P-Q).&lt;BR&gt;Le risque d'une perte de synchronisme existe, aussi la mise en alarme, sans déclenchement, du YTM est bienvenue.&lt;/P&gt;&lt;P&gt;Bonne chasse au défaut.&lt;/P&gt;</t>
  </si>
  <si>
    <t xml:space="preserve">16532</t>
  </si>
  <si>
    <t xml:space="preserve">Ref : Compresseur CompAir Luchard VMP15</t>
  </si>
  <si>
    <t xml:space="preserve">Contacte un fournisseur</t>
  </si>
  <si>
    <t xml:space="preserve"> Romain Mangenet</t>
  </si>
  <si>
    <t xml:space="preserve">16530</t>
  </si>
  <si>
    <t xml:space="preserve">&lt;P&gt;Bonjour&lt;/P&gt;&lt;P&gt;avez-vous fais une mesure des courants stator sur les trois phases, pour voir si les courants étaient équilibrés?&lt;/P&gt;&lt;P&gt;Car aux vues du relais, je pense que si l'une des phases servant de mesure au relais YTM7111CEE, est plus faible cela perturbera la mesure du relais et créera une mini impédance capacitive intempestive.&lt;/P&gt;&lt;P&gt;Si s'était le cas, cela pourrait annoncer une rupture de phase ou une mauvaise connexion stator. &lt;/P&gt;&lt;P&gt;cette hypothèse vient de déclenchements de mini Z survenuent à la Rance, il y a quelques années, avec une rupture de phase au bout de quelques temps.&lt;/P&gt;&lt;P&gt;bonne continuation.&lt;/P&gt;</t>
  </si>
  <si>
    <t xml:space="preserve"> Lecourt</t>
  </si>
  <si>
    <t xml:space="preserve">Problème de lien.</t>
  </si>
  <si>
    <t xml:space="preserve">&lt;P&gt;Bonjour, nous venons de découvrir une anomalie sur la page d'accueil du site Prévention Sécurité. Le bouton "APPELEC" renvoie les utilisateurs à une mauvaise adresse. La bonne est la suivante : &lt;A href="http://arche.edf.fr/appli/appli-18/arche.nsf/wfElectriqueFor?OpenForm&amp;amp;Menu=3.1.0&amp;amp;PrevMenu=3.1.0"&gt;http://arche.edf.fr/appli/appli-18/arche.nsf/wfElectriqueFor?OpenForm&amp;amp;Menu=3.1.0&amp;amp;PrevMenu=3.1.0&lt;/A&gt;#&amp;nbsp;&lt;/P&gt;&lt;P&gt;Pourriez-vous corriger cette anomalie ? Merci d'avance.&lt;/P&gt;</t>
  </si>
  <si>
    <t xml:space="preserve">avis de requisition</t>
  </si>
  <si>
    <t xml:space="preserve">&lt;P&gt;&lt;FONT face="Arial Unicode MS"&gt;Bonjour, dans le cadre d'un avis de réquisition, une attestation de consignation pour essais est délivrée. Quel&amp;nbsp;est&amp;nbsp;la nature des travaux pouvant être réalisés sous un avis de réquisition? (Uniquement mesures? ou mesure, retollage alternateur...etc.?) &lt;/FONT&gt;&lt;/P&gt;&lt;P&gt;Dans le cadre d'une consignation pour des travaux de maintenance, notamment des mesures d'equirépartition et des mesures de résistance de connexion sur le rotor, (est ce que le groupe peut être dissocié de la conduite forcée, d'une vanne de tête ou d'un dégrilleur de prise d'eau?) c'est a dire est ce que je peux recevoir un avis de réquisition dans l'usine mais que l'ont peut toujours intervenir sur la conduite ou une vanne de tête?&lt;/P&gt;</t>
  </si>
  <si>
    <t xml:space="preserve"> G.E.H. LIMOGES</t>
  </si>
  <si>
    <t xml:space="preserve">G.E.H. LIMOGES</t>
  </si>
  <si>
    <t xml:space="preserve">Ref : avis de requisition</t>
  </si>
  <si>
    <t xml:space="preserve">&lt;P&gt;&lt;FONT face="Arial Unicode MS"&gt;Un début de réponse&amp;nbsp;:&lt;I&gt;&lt;/I&gt;&lt;/FONT&gt;&lt;/P&gt;&lt;P&gt;&lt;FONT face="Arial Unicode MS"&gt;&lt;I&gt;L'attestation de consignation pour essais&lt;/I&gt; est délivrée&amp;nbsp;par le chargé de consignation, devenu chargé de réquisition, au chargé d'essais (habilité B2 ou H2 avec la mention &lt;STRONG&gt;Chargé d'Essais&lt;/STRONG&gt;),&amp;nbsp;pour qu'il puisse effectuer des &lt;STRONG&gt;essais&lt;/STRONG&gt;&amp;nbsp;en utilisant une source 'auxiliaire'. (voir CPP §8.3.3)&lt;BR&gt;On ne peut donc pas effectuer des &lt;B&gt;travaux&lt;/B&gt; avec cette attestation. De la même façon, on ne peut pas faire des &lt;STRONG&gt;essais&lt;/STRONG&gt; avec une attestation de consignation pour travaux.&lt;/FONT&gt;&lt;/P&gt;&lt;P&gt;&lt;FONT face="Arial Unicode MS"&gt;La mesure d'équirépartition rotor est un &lt;I&gt;essai&lt;/I&gt; au sens du CPP. Cet essai est réalisé grâce à une source autonome (différente de l'alimentation habituelle), il faut donc utiliser&amp;nbsp;le régime de&amp;nbsp;réquisition.&lt;BR&gt;En général on réquisitionne le groupe, mais une analyse de risque (ou/et une IPS) peut permettre de limiter la réquisition au rotor/stator du groupe.&lt;BR&gt;Lorsque le groupe est réquisitionné, les autres attestations de consignation pour travaux sur l'ouvrage sont suspendues. Le chargé d'essais dispose de l'ouvrage pour son essai : pas de retollage pendant l'essai?&lt;BR&gt;Par contre si la vanne de tête n'est pas réquisitionnée des opérations sont possibles sur cette dernière.&lt;/FONT&gt;&lt;/P&gt;&lt;P&gt;&lt;FONT face="Arial Unicode MS"&gt;Toute ces opérations nécessitent une bonne préparation (plan de prévention ?) et une planification. C'est à ce moment là que ces problématiques doivent être soulevées.&lt;/FONT&gt;&lt;/P&gt;</t>
  </si>
  <si>
    <t xml:space="preserve">16537</t>
  </si>
  <si>
    <t xml:space="preserve">ouverture à distance des vannes de tête</t>
  </si>
  <si>
    <t xml:space="preserve">&lt;P&gt;Merci de me communiquer les références du document traitant la problématique des ouvertures à distance des vannes de tête.&lt;/P&gt;&lt;P&gt;cordialement&lt;/P&gt;</t>
  </si>
  <si>
    <t xml:space="preserve">Michel AURIC</t>
  </si>
  <si>
    <t xml:space="preserve">&lt;P&gt;Bonjour . Le contenu de ma réponse, ne concerne pas les poumons Joss, mais la qualité d'huile que vous utilisez dans vos transformateurs . J'ai pu lire : diala S . Cette huile a été qualifiée comme étant corrosive par DER . La préconisation est de la remplacer, lorsque l'occasion se présente, par de la shell diala B ou Ninas nitro taurus . &lt;/P&gt;</t>
  </si>
  <si>
    <t xml:space="preserve"> Pierre PIRAS</t>
  </si>
  <si>
    <t xml:space="preserve">15544</t>
  </si>
  <si>
    <t xml:space="preserve">&lt;P&gt;La réponse apportée ci-dessus résume bien la situation au regard des prescriptions du CPP :&lt;/P&gt;&lt;P&gt;- la réquisition, accompagnée d'une attestation de consignation pour essais, concerne les essais avec source autonome,&lt;/P&gt;&lt;P&gt;- la réquisition peut concerner une installation, un élément d'installation ou un équipement. Une analyse de risques circonstanciée permettra effectivement de définir les limites de la zone réquisitionnée.&lt;/P&gt;&lt;P&gt;Dans ce contexte, une mesure d'équirépartition constitue bien un essai qui s'inscrit dans une &lt;STRONG&gt;opération&lt;/STRONG&gt; de maintenance. La norme utilise ce vocable générique afin d'éviter les erreurs d'interprétation ; par exemple, certaines entités appellent communément "intervention d'une équipe" ce qui constitue en fait une opération (peut-être des travaux) au sens de l'UTE C 18-510.&lt;/P&gt;</t>
  </si>
  <si>
    <t xml:space="preserve">extraction automatique vers excel</t>
  </si>
  <si>
    <t xml:space="preserve">&lt;P&gt;Peut-on à partir d'une macro Excel ou Acces lancer une requête multicritères et récupérer&amp;nbsp; l'export au format excel ?&lt;/P&gt;</t>
  </si>
  <si>
    <t xml:space="preserve"> C.Brengues</t>
  </si>
  <si>
    <t xml:space="preserve">Ref : Ref : X-EX-04-06 : absent du catalogue des documents X</t>
  </si>
  <si>
    <t xml:space="preserve">&lt;P&gt;&lt;FONT face="Arial Unicode MS"&gt;Concernant la X EX 04 06 (qui est en cours d'évolution à priori) le catalogue en ligne indique que la version actuelle date de &lt;B&gt;juin 2006&lt;/B&gt; mais le document que l'on télécharge est de juin 2003 (la V4)&lt;BR&gt;&lt;/FONT&gt;&lt;A href="http://hydro.edf.fr/includes/docX/consultation.asp?NumDocX=X%2DEX%2D04%2D06&amp;amp;Type=T&amp;amp;URLR=/shell/noyau/includes/fonctions/telechargement.asp?Ext=pdf%26Fic=X%5FEX%5F04%5F06%5Fi2%2Epdf%26URL=%2Fdocuments%2FDocX%2FX%5FEX%5F04%5F06%5Fi2%2Epdf"&gt;&lt;FONT face="Arial Unicode MS" color=#800080&gt;Le lien de la doc X&lt;/FONT&gt;&lt;/A&gt;.&lt;/P&gt;&lt;P&gt;&lt;FONT face="Arial Unicode MS"&gt;Sur le site 'Sûreté', dans la rubrique 'documentations', (2) Documents généraux ? Recommandations, Guide d'analyse, le document indiqué date de 2002 (la V3)&lt;BR&gt;&lt;/FONT&gt;&lt;A href="http://hydro.edf.fr/shell/noyau/objets/Documents/page/ConsultationDocuments.asp?IDDoc=5361&amp;amp;Type=T"&gt;&lt;FONT face="Arial Unicode MS"&gt;Le lien de 'Sûreté'&lt;/FONT&gt;&lt;/A&gt;.&lt;/P&gt;&lt;P&gt;&lt;FONT face="Arial Unicode MS"&gt;Avant mise à jour prochaine, la version officielle est bien la V4 de juin 2003&amp;nbsp;?&lt;/FONT&gt;&lt;/P&gt;</t>
  </si>
  <si>
    <t xml:space="preserve">131393204</t>
  </si>
  <si>
    <t xml:space="preserve">Inversion de centrales sur carte</t>
  </si>
  <si>
    <t xml:space="preserve">Les centrales (et les liens) des centrales de &lt;STRONG&gt;&lt;EM&gt;Queige&lt;/EM&gt;&lt;/STRONG&gt; et l'&lt;STRONG&gt;&lt;EM&gt;Arly&lt;/EM&gt;&lt;/STRONG&gt; sont inversées sur la carte du GEH Savoie Mont-Blanc.</t>
  </si>
  <si>
    <t xml:space="preserve">Ref : RECHERCHE DPA 15 DEPOSE</t>
  </si>
  <si>
    <t xml:space="preserve">Il nous reste quatre DPA 15 qui ont étaient déposés. Par contre il sont en tension 127 CC. Si cela vous intéresse ils sont sur le groupement de l'Argentière.</t>
  </si>
  <si>
    <t xml:space="preserve"> Berruyer patrick</t>
  </si>
  <si>
    <t xml:space="preserve">15032</t>
  </si>
  <si>
    <t xml:space="preserve">Up Med</t>
  </si>
  <si>
    <t xml:space="preserve">Piéce automate SMC 200 à donner</t>
  </si>
  <si>
    <t xml:space="preserve">&lt;P&gt;Suite à&amp;nbsp; rénovation de la centrale des claux ,nous avons un gros stock de pièces de Smc 200.Alim ,rack,carte ana,onduleur,malette de programation,etc...&lt;/P&gt;&lt;P&gt;Si cela intéresse quelqu'un , ce lot est à récupérer sur le groupement de l'Argentière (Hautes Alpes).&amp;nbsp;Sinon à&amp;nbsp;terme ce matériel encore en état sera&amp;nbsp; traité en déchet.&lt;/P&gt;&lt;P&gt;Pour plus de détail n'hésitez pas à me contacter.&lt;/P&gt;&lt;P&gt;Un truc perso, je suis collectionneur d'isolateurs(isorex ,folembray, Va,etc).Si dans vos centrale il reste encore de ces types d'objets et que vous comptez vous en débarraser, pensez à me contacter.Merci !&lt;/P&gt;&lt;P&gt;&amp;nbsp;&lt;/P&gt;&lt;P&gt;Si &lt;/P&gt;</t>
  </si>
  <si>
    <t xml:space="preserve">Med</t>
  </si>
  <si>
    <t xml:space="preserve">Ref : Problème de lien.</t>
  </si>
  <si>
    <t xml:space="preserve">Le lien a été modifié le 17/10/2008</t>
  </si>
  <si>
    <t xml:space="preserve">16536</t>
  </si>
  <si>
    <t xml:space="preserve">recherche rack tropic 1 pour tmwr3</t>
  </si>
  <si>
    <t xml:space="preserve">&lt;P&gt;Bonjour,&lt;/P&gt;&lt;P&gt;Le GEH Lot-Truyére recherche un rack de tropic 1 pour un relais TMWR3 pour installation à l'usine de LUZECH.&lt;/P&gt;&lt;P&gt;Vous pouvez nous joindre au GEH Lot-Truyére, CQM au 0471468289.&lt;/P&gt;&lt;P&gt;Merci par avance.&lt;/P&gt;&lt;P&gt;&amp;nbsp;&lt;/P&gt;</t>
  </si>
  <si>
    <t xml:space="preserve">Alexandre BEAUDET</t>
  </si>
  <si>
    <t xml:space="preserve">Ref : Ref : gants de classe 00 et 3</t>
  </si>
  <si>
    <t xml:space="preserve">&lt;P&gt;je viens de lire votre reponse avec un peu de retard. est ce que vous pourriez me faire passer le document par mail? voici mon adresse:&lt;/P&gt;&lt;P&gt;&lt;A href="mailto:mikael.cochet@edf.fr"&gt;mikael.cochet@edf.fr&lt;/A&gt;&amp;nbsp;&lt;/P&gt;</t>
  </si>
  <si>
    <t xml:space="preserve">Cochet Mikael</t>
  </si>
  <si>
    <t xml:space="preserve">164556457</t>
  </si>
  <si>
    <t xml:space="preserve">G.EH. LIMOGES</t>
  </si>
  <si>
    <t xml:space="preserve">Je&amp;nbsp;profite de&amp;nbsp;cette occasion pour rappeler que les travaux sous tension sont interdits pour les agents DPIH, sauf exception dûment justifiée. Les gants isolants sont donc principalement utilisés en présence de tension (régime d'intervention) ou pour des manoeuvres.</t>
  </si>
  <si>
    <t xml:space="preserve">COMEP 2008</t>
  </si>
  <si>
    <t xml:space="preserve">Merci à tous les participants de la COMEP et particulièrement aux auteurs et présentateurs. Bravo à l'équipe de l'UP Centre pour le déroulement exemplaire de cette édition. Vous trouverez toutes les communications au format pdf sur le site Electrotechnique / comep / comep 2008. De plus, nous disposons de quelques receuils papier en "rab" de cette édition et des éditions antérieures (cf. forum "comep"). Manifestez-vous !</t>
  </si>
  <si>
    <t xml:space="preserve">Recherche XEL 01-06-04</t>
  </si>
  <si>
    <t xml:space="preserve">Je suis à la recherche de la XEL 01-06-04 (Gestion des alarmes dans les aménagements hydrauliques. Note d'application). Je ne l'a retrouve pas dans la base de documents X. D'avance merci.</t>
  </si>
  <si>
    <t xml:space="preserve">Yoann BACHELARD</t>
  </si>
  <si>
    <t xml:space="preserve">Ref : Recherche XEL 01-06-04</t>
  </si>
  <si>
    <t xml:space="preserve">&lt;P&gt;Je ne suis pas sur que ce document 'informatif' soit sorti sous cette référence.&lt;/P&gt;&lt;P&gt;Par contre la &lt;A href="http://hydro.edf.fr/shell/noyau/objets/Recherche/ConsultationDocumentsRecherche.asp?Type=T&amp;amp;url=%2Fdocuments%2Fdocx%2Fx%5Fex%5F01%5F03%2Epdf"&gt;&lt;FONT color=#800080&gt;X EX 01 03&lt;/FONT&gt;&lt;/A&gt;&amp;nbsp;devrait t'apporter des réponses.&lt;/P&gt;</t>
  </si>
  <si>
    <t xml:space="preserve">16552</t>
  </si>
  <si>
    <t xml:space="preserve">Récupération transfo de puissnce du Lac Noir</t>
  </si>
  <si>
    <t xml:space="preserve">&lt;P&gt;Bonjour,&lt;/P&gt;&lt;P&gt;Les 3 transfo de puissance monophasés de puissance unitaire de 33,3MVA seront prochainement déposés au Lac Noir suite à la démolition de l'usine actuelle. Bien que datant de 1954 ils sont en bon état. Avant le 21/11/2008 il faudrait que nous nous positionnons quant au devenir de ces transfo. A l'UP Est il n'y a pas de site qui pourrait convenir à leur réutilisation. Il semblerait d'après les puissances de certains appareils identifiées dans la BDD que ces transfo pourraient être conservés à titre de rechange.&lt;/P&gt;&lt;P&gt;Veuillez m'indiquer si cela peut vous intéresser.&lt;/P&gt;&lt;P&gt;Mes coordonnées :&lt;/P&gt;&lt;FONT face=Helv size=2&gt;&lt;P&gt;Jean-Luc THOMAS&lt;/P&gt;&lt;P&gt;UP Est - Mission Maintien du Patrimoine&lt;/P&gt;&lt;P&gt;Tél. 03 89 35 21 88 ou 06 71 90 99 53&lt;/P&gt;&lt;P&gt;Email : jean-luc-o.thomas@edf .fr&lt;/P&gt;&lt;/FONT&gt;&lt;P&gt;&amp;nbsp;&lt;/P&gt;</t>
  </si>
  <si>
    <t xml:space="preserve">Jean-luc-o THOMAS</t>
  </si>
  <si>
    <t xml:space="preserve">Contrôle et étallonage VAT et perche de terre</t>
  </si>
  <si>
    <t xml:space="preserve">&lt;P&gt;Bonjour,&lt;/P&gt;&lt;P&gt;Y&amp;nbsp;a t'il une réglementation concernant l'étallonage des VAT et le contrôle des perches de terre.&lt;/P&gt;&lt;P&gt;Merci&lt;/P&gt;</t>
  </si>
  <si>
    <t xml:space="preserve">Valentin CASTAN-ROI</t>
  </si>
  <si>
    <t xml:space="preserve">Ref : Contrôle et étallonage VAT et perche de terre</t>
  </si>
  <si>
    <t xml:space="preserve">&lt;TABLE cellSpacing=0 cellPadding=0 width="99%" border=0&gt;&lt;TBODY&gt;&lt;TR&gt;&lt;TD noWrap width="1%"&gt;&lt;P&gt;Voici la réponse du smart à une question pratiquement identique à la votre.&lt;/P&gt;&lt;P&gt;Personnellement je trouve que la préconisation consistant à faire contrôler diélectriquement les perches de mise à la terre est excessive. En dehors de la difficulté de faire réaliser ces essais&amp;nbsp;, on a jamais vu d'accident du à un défaut d'isolement de ce matériel.&lt;/P&gt;&lt;P&gt;&amp;nbsp;&lt;/P&gt;&lt;P&gt;&lt;B&gt;&lt;EM&gt;&amp;nbsp;Perches (07/11/2003)&lt;/EM&gt;&lt;/B&gt;&lt;/P&gt;&lt;/TD&gt;&lt;TD&gt;&lt;P align=right&gt;&lt;EM&gt;&lt;/EM&gt;&lt;/P&gt;&lt;/TD&gt;&lt;/TR&gt;&lt;TR&gt;&lt;TD colSpan=2&gt;&lt;P&gt;&lt;EM&gt;&lt;/EM&gt;&lt;/P&gt;&lt;/TD&gt;&lt;/TR&gt;&lt;TR&gt;&lt;TD&gt;&lt;P&gt;&lt;EM&gt;&lt;/EM&gt;&lt;/P&gt;&lt;/TD&gt;&lt;TD&gt;&lt;P&gt;&lt;EM&gt;&amp;nbsp;&lt;/EM&gt;&lt;/P&gt;&lt;/TD&gt;&lt;/TR&gt;&lt;TR&gt;&lt;TD colSpan=2&gt;&lt;P&gt;&lt;EM&gt;&amp;nbsp;&amp;nbsp;&amp;nbsp;Electrique &amp;gt; Questions-réponses&lt;/EM&gt;&lt;/P&gt;&lt;/TD&gt;&lt;/TR&gt;&lt;/TBODY&gt;&lt;/TABLE&gt;&lt;P&gt;&lt;EM&gt;&amp;nbsp;&lt;/EM&gt;&lt;/P&gt;&lt;TABLE cellSpacing=0 cellPadding=0 width="100%" border=0&gt;&lt;TBODY&gt;&lt;TR&gt;&lt;TD vAlign=top width="2%"&gt;&lt;P&gt;&lt;EM&gt;&lt;/EM&gt;&lt;/P&gt;&lt;/TD&gt;&lt;TD vAlign=top width="96%"&gt;&lt;P&gt;&lt;EM&gt;&amp;nbsp;&lt;/EM&gt;&lt;/P&gt;&lt;/TD&gt;&lt;TD vAlign=top width="2%"&gt;&lt;P&gt;&lt;EM&gt;&lt;/EM&gt;&lt;/P&gt;&lt;/TD&gt;&lt;/TR&gt;&lt;TR&gt;&lt;TD vAlign=top width="2%"&gt;&lt;P&gt;&lt;EM&gt;&lt;/EM&gt;&lt;/P&gt;&lt;/TD&gt;&lt;TD vAlign=top width="96%"&gt;&lt;P&gt;&lt;B&gt;&lt;EM&gt;Question : &lt;/EM&gt;&lt;/B&gt;&lt;BR&gt;&lt;EM&gt;Nous avons des perches de sauvetage 36 kV avec le manche en bois, et nous ne savons pas si elles sont toujours autorisées.&lt;BR&gt;Les tresses de mise à la terre et en court circuit n'étant pas serties (tarification) raccordée par serrage) peuvent elles &lt;BR&gt;être encore utilisées?&lt;BR&gt;Ou peut-on trouver les règles concernant le matériel de consignation ?&lt;/EM&gt;&lt;BR&gt;&lt;BR&gt;&lt;EM&gt;&lt;B&gt;Réponse :&lt;/B&gt;&lt;BR&gt;Concernant les perches et d'ailleurs tout le matériel en général, tu n'es pas obligé de remplacer ton matériel en service par du matériel aux nouvelles normes. Par contre, &lt;B&gt;le nouveau matériel doit être aux normes en vigueur lors de l'achat.&lt;/B&gt;&lt;BR&gt;&lt;B&gt;Les perches avec manche en bois :&lt;/B&gt;&lt;BR&gt;En premier, il faut rappeler que ces perches, suivant le décret n°78-72 du 20 janvier 1978 modifié et l'arrêté du 14 février 1992 sur les premiers soins à donner aux victimes d'accidents électriques, ne sont utilisables qu'en Basse tension sous tension. Dans les autres tensions, il faut d'abord mettre hors tension les installations.&lt;BR&gt;Si on suit ce qui est dit plus haut, il n'est pas utile de les changer mais préférable. Le législateur dit que tout le matériel, en particulier ces perches doivent être contrôlées, au moins une fois par an, visuellement (contrôle de l'état de la perche).&lt;BR&gt;&lt;B&gt;Les mise à la terre :&lt;/B&gt;&lt;BR&gt;Même si la norme en vigueur n'accepte plus les raccords Fontenay, il n'est pas utile de les changer immédiatement. Par contre, un plan de remplacement sur plusieurs années peut être envisagé.&lt;BR&gt;En ce qui concerne &lt;B&gt;les perches de mise à la terre&lt;/B&gt;, de plus en plus, nous préconisons périodiquement de les faire essayer diélectriquement dans un laboratoire, comme les perches TST.&lt;BR&gt;Concernant ta troisième question sur &lt;B&gt;les règles à respecter sur le matériel pour consignation&lt;/B&gt;. Le matériel se compose principalement d'un détecteur de tension (VAT) + une perche isolante et d'un ensemble de mise à la terre &lt;BR&gt;avec perche isolante. (Il ne faut pas oublier les EPI).&lt;BR&gt;Indépendamment du contrôle avant emploi par les utilisateurs, (pour les VAT, avant et après une utilisation), il faut rajouter un contrôle périodique (annuel ou deux fois par an suivant le matériel de sécurité) réalisé par une personne compétente. Cette personne peut être d'EDF si elle est formée, possède les moyens de contrôle, en somme comme le nom le dit compétente. Cette vérification doit être enregistrée sur un registre. Le contrôle des VAT consiste à regarder l'état des piles et essayer la VAT sous tension ainsi que ses fonctions annexes si elles existent( rotation de phase, continuité,...)&lt;BR&gt;Le contrôle de la perche de VAT consiste à maintenir la perche propre, siliconée, sans état de choc et périodiquement (3 ans) nous conseillons un essai électrique.&lt;BR&gt;&lt;BR&gt;Pour la mise à le terre, rien de spécial à part l'état du cuivre, de la protection plastique, des raccords et la qualité des serrages.&lt;BR&gt;Les changer ,dans le temps, si elles possèdent des raccords Fontenay. &lt;BR&gt;Pour la perche même démarche que pour la VAT. Une tresse &lt;BR&gt;qui a subit un court-circuit doit être retirée immédiatement et remplacée.&lt;BR&gt;Le site ARCHE donne un certain nombre de précisions complémentaires&lt;BR&gt;&lt;/EM&gt;&lt;EM&gt;pour tout le matériel sécurité (voir.le Guide de choix des matériels de sécurité..)&lt;BR&gt;&lt;BR&gt;&lt;BR&gt;&lt;B&gt;&amp;gt; Contact SMaRT - IPRP :&lt;/B&gt;&lt;/EM&gt;&lt;BR&gt;&lt;A href="http://arche.edf.fr/appli/appli-18/arche.nsf/(AllEDFDocument)/"&gt;&lt;EM&gt;marie-jean.corniere@edfgdf.fr&lt;/EM&gt;&lt;/A&gt;&lt;/P&gt;&lt;/TD&gt;&lt;TD vAlign=top width="2%"&gt;&lt;P&gt;&lt;EM&gt;&lt;/EM&gt;&lt;/P&gt;&lt;/TD&gt;&lt;/TR&gt;&lt;TR&gt;&lt;TD vAlign=top width="2%"&gt;&lt;P&gt;&lt;EM&gt;&lt;/EM&gt;&lt;/P&gt;&lt;/TD&gt;&lt;TD vAlign=top width="96%"&gt;&lt;P&gt;&lt;EM&gt;&amp;nbsp;&lt;/EM&gt;&lt;/P&gt;&lt;/TD&gt;&lt;TD vAlign=top width="2%"&gt;&lt;P&gt;&lt;EM&gt;&lt;/EM&gt;&lt;/P&gt;&lt;/TD&gt;&lt;/TR&gt;&lt;TR&gt;&lt;TD vAlign=top width="2%"&gt;&lt;P&gt;&lt;EM&gt;&lt;/EM&gt;&lt;/P&gt;&lt;/TD&gt;&lt;TD vAlign=top width="96%"&gt;&lt;P&gt;&lt;EM&gt;&lt;/EM&gt;&lt;/P&gt;&lt;/TD&gt;&lt;TD vAlign=top width="2%"&gt;&lt;P&gt;&lt;EM&gt;&lt;/EM&gt;&lt;/P&gt;&lt;/TD&gt;&lt;/TR&gt;&lt;/TBODY&gt;&lt;/TABLE&gt;&lt;P&gt;&lt;EM&gt;&amp;nbsp;&lt;/EM&gt;&lt;/P&gt;&lt;TABLE cellSpacing=0 cellPadding=0 width="100%" border=0&gt;&lt;TBODY&gt;&lt;TR&gt;&lt;TD vAlign=top width="1%"&gt;&lt;P&gt;&lt;EM&gt;&lt;/EM&gt;&lt;/P&gt;&lt;/TD&gt;&lt;TD vAlign=top width="49%"&gt;&lt;P&gt;&lt;EM&gt;&lt;/EM&gt;&lt;/P&gt;&lt;/TD&gt;&lt;TD vAlign=top width="49%"&gt;&lt;P&gt;&lt;EM&gt;&lt;/EM&gt;&lt;/P&gt;&lt;/TD&gt;&lt;TD vAlign=top width="1%"&gt;&lt;P&gt;&lt;EM&gt;&lt;/EM&gt;&lt;/P&gt;&lt;/TD&gt;&lt;/TR&gt;&lt;TR&gt;&lt;TD vAlign=top width="1%"&gt;&lt;P&gt;&lt;EM&gt;&lt;/EM&gt;&lt;/P&gt;&lt;/TD&gt;&lt;TD vAlign=top width="49%"&gt;&lt;P&gt;&lt;A href="http://arche.edf.fr/appli/appli-18/arche.nsf/(AllEDFDocument)/" target=_self&gt;&lt;EM&gt;&lt;/EM&gt;&lt;EM&gt;imprimer&lt;/EM&gt;&lt;/A&gt;&lt;EM&gt; &lt;/EM&gt;&lt;/P&gt;&lt;/TD&gt;&lt;TD vAlign=top width="49%"&gt;&lt;P align=right&gt;&lt;A href="http://arche.edf.fr/appli/appli-18/arche.nsf/(AllEDFDocument)/" target=_self&gt;&lt;EM&gt;Fermer la fenêtre&lt;/EM&gt;&lt;EM&gt; &lt;/EM&gt;&lt;/A&gt;&lt;/P&gt;&lt;/TD&gt;&lt;TD vAlign=top width="1%"&gt;&lt;P&gt;&lt;EM&gt;&lt;/EM&gt;&lt;/P&gt;&lt;/TD&gt;&lt;/TR&gt;&lt;/TBODY&gt;&lt;/TABLE&gt;&lt;BR&gt;&lt;BR&gt;</t>
  </si>
  <si>
    <t xml:space="preserve"> JiP</t>
  </si>
  <si>
    <t xml:space="preserve">16555</t>
  </si>
  <si>
    <t xml:space="preserve">do</t>
  </si>
  <si>
    <t xml:space="preserve">X EL 02 04 01 : annexes manquantes</t>
  </si>
  <si>
    <t xml:space="preserve">&lt;P&gt;Les annexes sont incomplètes : les folios&amp;nbsp;(schémas) ne sont pas présents dans les annexes du document.&lt;/P&gt;</t>
  </si>
  <si>
    <t xml:space="preserve">&lt;P&gt;Quelques éléments en complément de la première réponse :&lt;/P&gt;&lt;UL&gt;&lt;LI&gt;les matériels sont obligatoirement livrés avec une notice d'utilisation ; les éléments relatifs à la maintenance périodique figurant sur ce document sont à mettre prioritairement en oeuvre. A défaut, appliquer les règles énoncées par M.J. Cornière et rappelées dans le message ci-dessus.&lt;/LI&gt;&lt;LI&gt;la tenue diélectrique des perches de terre n'est normalement pas vérifiée, contrairement à celle des perches VAT, car le &lt;STRONG&gt;strict respect&lt;/STRONG&gt; des prescriptions relatives à la consignation et décrites dans le CPP garantit l'absence de&amp;nbsp;risque lors de la pose des tresses de terre. Ces matériels doivent cependant être entretenus et vérifiés visuellement périodiquement (propreté notamment) ; là aussi, voir la notice constructeur. Il n'est enfin, évidemment,&amp;nbsp;pas interdit d'aller au delà de ces principes et de faire un contrôle diélectrique périodique.&lt;/LI&gt;&lt;/UL&gt;</t>
  </si>
  <si>
    <t xml:space="preserve">Recherche modules CELDUC Ana</t>
  </si>
  <si>
    <t xml:space="preserve">&lt;P&gt;Pour l'application téléex associée à du relayage classique, et suite à rupture du stock local, je recherche des modules analogiques suivants:&lt;/P&gt;&lt;P&gt;SAD 33101 RTD pour PT100 3 fils&lt;/P&gt;&lt;P&gt;SAD 14100 entrée isolée 4-20 mA&lt;/P&gt;&lt;P&gt;raymond.marfaing@edf.fr&lt;/P&gt;&lt;P&gt;Usine de Sisteron 04 92 61 65 06 direct ou 04 92 61 65 00&lt;/P&gt;</t>
  </si>
  <si>
    <t xml:space="preserve"> Marfaing Raymond</t>
  </si>
  <si>
    <t xml:space="preserve">GEH Durance</t>
  </si>
  <si>
    <t xml:space="preserve">Ref : Ref : Ref : gants de classe 00 et 3</t>
  </si>
  <si>
    <t xml:space="preserve">Cela veut-il dire que pour une utilisation autre que sous tension, aucun controle n'est necessaire...? (pour une mesure de resistance de connexion sur un rotor on injecte entre 80 et 100A)</t>
  </si>
  <si>
    <t xml:space="preserve">1645564576550</t>
  </si>
  <si>
    <t xml:space="preserve">disjoncteur solénarc DSE 68 MG 1250 A</t>
  </si>
  <si>
    <t xml:space="preserve">&lt;P&gt;Je suis à la recherche de pièces sur la commande de ce type de&amp;nbsp;matériel datant de 1984&lt;/P&gt;&lt;P&gt;Me contacter au 06 70 03 63 57&lt;/P&gt;</t>
  </si>
  <si>
    <t xml:space="preserve"> BERTRAND Philippe</t>
  </si>
  <si>
    <t xml:space="preserve">Ref : Ref : Ref : Ref : gants de classe 00 et 3</t>
  </si>
  <si>
    <t xml:space="preserve">&lt;P&gt;Non, bien sûr.&lt;/P&gt;&lt;P&gt;Les principes que j'ai évoqués plus haut dans ce message restent applicables. Il y a cependant lieu d'apprécier l'importance des contrôles au regard du risque, notamment :&amp;nbsp;quelles conditions et fréquence&amp;nbsp;d'utilisation des EPI ?&lt;/P&gt;&lt;P&gt;En pratique et par exemple, le contrôle trimestriel se conçoit parfaitement lors de travaux &lt;U&gt;sous tension&lt;/U&gt; pour lesquels on imagine que l'opérateur est régulièrement au contact de pièces nues sous tension. Il est peut être toutefois surabondant pour des opérations &lt;U&gt;en présence de tension&lt;/U&gt; telles que le dépannage d'un automate de démarrage-arrêt d'un groupe.&lt;/P&gt;</t>
  </si>
  <si>
    <t xml:space="preserve">16455645765506560</t>
  </si>
  <si>
    <t xml:space="preserve">Ref : Ref : Ref : Ref : Ref : Ref : Remplacement de débitmètres ASEA type TIVG - centrale de Grand'Maison</t>
  </si>
  <si>
    <t xml:space="preserve">&lt;P&gt;je suis ancien instrumentiste ! le demande de R.E.X sur le materiel , pourquoi pas le demander au niveau production , &lt;/P&gt;&lt;P&gt;l eau est utilisée dans les differentes filieres , nuc classic , hydro . &lt;/P&gt;</t>
  </si>
  <si>
    <t xml:space="preserve"> mexique martial</t>
  </si>
  <si>
    <t xml:space="preserve">1454445754671479148306452</t>
  </si>
  <si>
    <t xml:space="preserve">Ref : Piéce automate SMC 200 à donner</t>
  </si>
  <si>
    <t xml:space="preserve">&lt;P&gt;Le CIH, service MII, récupère les pièces des automates programmables d'ancienne génération afin de constituer un stock pour dépanner les matériels encore en exploitation.&lt;/P&gt;&lt;P&gt;Le correspondant du CIH est C. Debout. &lt;/P&gt;</t>
  </si>
  <si>
    <t xml:space="preserve">16546</t>
  </si>
  <si>
    <t xml:space="preserve">Ref : Ref : Piéce automate SMC 200 à donner</t>
  </si>
  <si>
    <t xml:space="preserve">&lt;P&gt;Bonjour &lt;/P&gt;&lt;P&gt;Est ce que tu as ces coordonnées? .Merci&lt;/P&gt;</t>
  </si>
  <si>
    <t xml:space="preserve"> Berru</t>
  </si>
  <si>
    <t xml:space="preserve">165466564</t>
  </si>
  <si>
    <t xml:space="preserve">l'argentière</t>
  </si>
  <si>
    <t xml:space="preserve">Ref : Ref : Ref : Piéce automate SMC 200 à donner</t>
  </si>
  <si>
    <t xml:space="preserve">C. Debout est le gestionnaire national&amp;nbsp;des automates programmables. Son numéro est le : 04.76.20.89.82</t>
  </si>
  <si>
    <t xml:space="preserve">1654665646565</t>
  </si>
  <si>
    <t xml:space="preserve">Ouverture vdt à distance</t>
  </si>
  <si>
    <t xml:space="preserve">&lt;P&gt;Je recherche le texte qui confirme que l'on peut ouvrir une vdt à distance (ou le texte contraire)&lt;/P&gt;&lt;P&gt;&amp;nbsp;&lt;/P&gt;&lt;P&gt;D'avance merci&lt;/P&gt;</t>
  </si>
  <si>
    <t xml:space="preserve">Régulateur de vitesse Charmilles A 21 ou A 30</t>
  </si>
  <si>
    <t xml:space="preserve">&lt;P&gt;Je suis à la recherche de la description du schéma&amp;nbsp;de réglage 405809A des régulateurs de vitesse Charmilles A 21 ou A 30.&lt;/P&gt;&lt;P&gt;Merci de votre aide&lt;/P&gt;&lt;P&gt;M Barrier 05 44 40 89 72&amp;nbsp;&lt;/P&gt;</t>
  </si>
  <si>
    <t xml:space="preserve">Michel-jean BARRIER</t>
  </si>
  <si>
    <t xml:space="preserve">Ref : Comment faire ?</t>
  </si>
  <si>
    <t xml:space="preserve">votre phrase "le débit me semble suffisamment important" est une affirmation totalement subjective. Le mieux pour vous serait de vous renseigner auprès du CIH ou de la DTG, toutes 2 unités de la DPIH</t>
  </si>
  <si>
    <t xml:space="preserve">142085041</t>
  </si>
  <si>
    <t xml:space="preserve">ENVIRONNEMENT</t>
  </si>
  <si>
    <t xml:space="preserve">Régulateur de vitesse Charmilles A 30</t>
  </si>
  <si>
    <t xml:space="preserve">&lt;P&gt;Je suis à la recherche de la description du schéma&amp;nbsp;de réglage 405809A du régulateur de vitesse Charmilles&amp;nbsp; A 30.&lt;/P&gt;&lt;P&gt;Merci de votre aide&lt;/P&gt;&lt;P&gt;M Barrier 05 44 40 89 72&amp;nbsp;&lt;/P&gt;</t>
  </si>
  <si>
    <t xml:space="preserve"> Barrier Michel</t>
  </si>
  <si>
    <t xml:space="preserve">Régulateur de vitesse Charmilles A30</t>
  </si>
  <si>
    <t xml:space="preserve">Michel-jean</t>
  </si>
  <si>
    <t xml:space="preserve">DIGPID 1000 (Neyrpic)</t>
  </si>
  <si>
    <t xml:space="preserve">&lt;P&gt;Je recherche info sur régulateur de vitesse DIGIPIP 1000.&lt;/P&gt;&lt;P&gt;Problème perte mémoire code 012 suite à coupure alimentation 127Vcc (ouverture TR Groupe).&lt;/P&gt;&lt;P&gt;Quelqu'un a-t-il déja eu ce problème? solution?&lt;/P&gt;&lt;P&gt;Je recherche éventuellement ce type de matériel (déposé)en version V2.5 F.&lt;/P&gt;</t>
  </si>
  <si>
    <t xml:space="preserve"> Joseph Mendes</t>
  </si>
  <si>
    <t xml:space="preserve">Ref : extraction automatique vers excel</t>
  </si>
  <si>
    <t xml:space="preserve">La plupart des éditions et des recherches de SILEX sont exportables en format Excel depuis l'application&amp;nbsp;,et ensuite exploitables par des macros excel ou exportables sur des bases acces , mais pas l'inverse. </t>
  </si>
  <si>
    <t xml:space="preserve"> P LINOL</t>
  </si>
  <si>
    <t xml:space="preserve">16542</t>
  </si>
  <si>
    <t xml:space="preserve">Déclaration (ou pas) à la DRIRE/Préfecture des Equipements Sous Pression</t>
  </si>
  <si>
    <t xml:space="preserve">&lt;P&gt;A la lecture du § 1 de l'article 15 de l'arrêté du 15 mars 2000 (modifié par les arrêtés du 13 octobre 2000 et 30 mars 2005), relatif à l'exploitation des équipements sous pression (ESP) ; nous lisons :&lt;/P&gt;&lt;P&gt;"§ 1. Les récipients sous pression suivants sont soumis à la déclaration de mise en service prévue à l'article 18 du décret du 13 décembre 1999 susvisé : &lt;/P&gt;&lt;P&gt;- les récipients sous pression de gaz dont la pression maximale admissible PS est supérieure à 4 bar et dont le produit pression maximale admissible par le volume est supérieur à 10 000 bar.l ; etc."&lt;/P&gt;&lt;P&gt;Dans notre GEH, les ESP arrivés à leur date de Requalification Périodique (RP) sont remplacés par du matériel neuf&amp;nbsp;(choix économique).&lt;/P&gt;&lt;P&gt;Mes questions sont les suivantes : &lt;EM&gt;Ce sont des exemples...&lt;/EM&gt;&lt;/P&gt;&lt;P&gt;Devons-nous déclarer à la DRIRE (et préfecture) les nouveaux équipements mis en service, dans la mesure où nos centrales hydrauliques (centrales à huile) fonctionnent pratiquement toutes avec une pression de 150 bar et que ce nouveaux ESP ont comme volume 50 litres et une PS maximale 330 bar sur le certificat de conformité du constructeur.&lt;/P&gt;&lt;P&gt;50 x 150 = 7500 bar.l =&amp;gt; que c'est &lt;STRONG&gt;&amp;lt;&lt;/STRONG&gt; à 10 000 bar.l =&amp;gt; pas de déclaration&lt;/P&gt;&lt;P&gt;ou&lt;/P&gt;&lt;P&gt;50 x 330 = 16500 bal.l =&amp;gt; que c'est &lt;STRONG&gt;&amp;gt;&lt;/STRONG&gt; à 10 000 bar.l =&amp;gt; ESP à déclarer.&lt;/P&gt;&lt;P&gt;&lt;STRONG&gt;&lt;FONT size=5&gt;?&lt;/FONT&gt;&lt;/STRONG&gt;&lt;/P&gt;&lt;P&gt;&lt;FONT size=3&gt;QUID des équipements déjà en place, n'ayant pas été déclarés en temps voulu &lt;/FONT&gt;&lt;FONT size=5&gt;&lt;STRONG&gt;?&lt;/STRONG&gt;&lt;/FONT&gt;&lt;/P&gt;&lt;P&gt;&lt;FONT size=3&gt;Merci de vos réponses éclairées.&lt;/FONT&gt;&lt;/P&gt;</t>
  </si>
  <si>
    <t xml:space="preserve">Ref : DIGPID 1000 (Neyrpic)</t>
  </si>
  <si>
    <t xml:space="preserve">Essaie de prendre contact avec les formateurs de La Pérollière (Roland Martin par exemple), ils connaissent assez bien ce genre de matériel.</t>
  </si>
  <si>
    <t xml:space="preserve">16572</t>
  </si>
  <si>
    <t xml:space="preserve">Ref : Déclaration (ou pas) à la DRIRE/Préfecture des Equipements Sous Pression</t>
  </si>
  <si>
    <t xml:space="preserve">&lt;P&gt;&lt;FONT size=2&gt;Seul un spécialiste du domaine peut répondre à cette question. Peut-être aurez vous un complément d'information sur le site Arche.&lt;/FONT&gt;&lt;/P&gt;&lt;P&gt;&lt;FONT size=2&gt;Sinon essayez d'interroger le spécialiste national de l'ex smart &lt;/FONT&gt;&lt;FONT size=2&gt;&lt;A href="mailto:smartfabienne.vermorel-frechet@edf.fr"&gt;fabienne.vermorel-frechet@edf.fr&lt;/A&gt;&amp;nbsp;&lt;/FONT&gt;&lt;/P&gt;&lt;P&gt;&lt;FONT size=2&gt;Vous pouvez aussi vous rapprocher de votre organisme de contrôle (norisko chez vous?) qui doit pouvoir vous indiquer la réglementation applicable à vote équipement.&lt;/FONT&gt;&lt;/P&gt;&lt;P&gt;&lt;FONT size=2&gt;Il reste aussi la possibilité d'interroger directement la DRIRE, tout dépend des relations que vous avez avec cet organisme.&lt;/FONT&gt;&lt;/P&gt;</t>
  </si>
  <si>
    <t xml:space="preserve"> a</t>
  </si>
  <si>
    <t xml:space="preserve">16574</t>
  </si>
  <si>
    <t xml:space="preserve">&lt;P&gt;Des défauts similaires sont effectivement&amp;nbsp;déjà apparus sur des Digipid 1000&amp;nbsp;(dont 1 récent à Notre Dame de Commiers, c'est peut-être à cet incident que vous faites référence).&lt;/P&gt;&lt;P&gt;Suite au défaut, le rechargement des paramètres se fait via le logiciel STATUS permettant de communiquer avec le Digipid 1000 (procédure assez simple nécessitant cependant d'avoir un jeu de paramètres sauvegardé quelque part ... !). &lt;/P&gt;&lt;P&gt;Quant à la résolution complète du problème (pour éviter qu'il ne se reproduise à l'avenir), la seule solution consiste en une montée de version matérielle du Digipid (passage en version 3). A voir si la fréquence d'occurence du défaut est pénalisante ou non.&lt;/P&gt;&lt;P&gt;Il faut savoir par ailleurs que Neyrpic ne propose plus le Digipid 1000 (il doit leur rester tout de même quelques modules en stock) et que la fourniture de pièces de rechange sur ce RGN ne va pas être possible très longtemps. &lt;/P&gt;&lt;P&gt;Pour ce qui est des matériels déposés, les digipid 1000 sont encore en service sur tous les aménagement (des modules 1000 ont pu être déposés sur cetains aménagements comme l'Hospitalet mais en version positionneur et en version logicielle 1.01). La plupart des aménagements équipés de Digipid 1000 possédent cependant au moins 1 module de rechange.&lt;/P&gt;&lt;P&gt;Si cela est nécessaire et que vous souhaitez contacter ALSTOM pour commander un module de rechange le contact est: &lt;/P&gt;&lt;P&gt;&lt;FONT face="Tms Rmn" size=2&gt;Guillemette PHILIBERT - Service Après Vente -Tel. +00 (4) 76 39 30 81 - &lt;/FONT&gt;&lt;FONT face="Tms Rmn" size=2&gt;Email. &lt;A href="mailto:guillemette.philibert@power.alstom.com"&gt;guillemette.philibert@power.alstom.com&lt;/A&gt; &lt;/FONT&gt;&lt;/P&gt;&lt;P&gt;&lt;FONT face="Tms Rmn" size=2&gt;&lt;/FONT&gt;&amp;nbsp;&lt;/P&gt;&lt;P&gt;&lt;FONT face="Tms Rmn" size=2&gt;Je reste à disposition pour tout complément,&lt;/FONT&gt;&lt;/P&gt;&lt;P&gt;&lt;FONT face="Tms Rmn" size=2&gt;&lt;/FONT&gt;&amp;nbsp;&lt;/P&gt;&lt;P&gt;&lt;FONT face="Tms Rmn" size=2&gt;J.F. TALOUD&lt;/FONT&gt;&lt;/P&gt;&lt;P&gt;&lt;FONT face="Tms Rmn" size=2&gt;DTG - resp. activité Régulation de Vitesse des groupes Hydrauliques&lt;/FONT&gt;&lt;/P&gt;&lt;P&gt;&lt;FONT face="Tms Rmn" size=2&gt;04-76-20-22-70&lt;/P&gt;&lt;/FONT&gt;</t>
  </si>
  <si>
    <t xml:space="preserve"> J.F. TALOUD</t>
  </si>
  <si>
    <t xml:space="preserve">Ref : Régulateur de vitesse Charmilles A 30</t>
  </si>
  <si>
    <t xml:space="preserve">&lt;P&gt;Après examen très rapide, nous avons qques plans de RGN mécaniques Charmilles. J'ai retrouvé notamment le plan d'un A40 mais rien a priori pour un "A30".&lt;/P&gt;&lt;P&gt;Peux-tu me préciser sur quel aménagement le RGN dont tu cherches les plans est installé ?&lt;/P&gt;&lt;P&gt;J.F. TALOUD&lt;/P&gt;&lt;P&gt;DTG - resp. activité Régulation de Vitesse des groupes hydrauliques&lt;/P&gt;&lt;P&gt;04 76 20 22 70&lt;/P&gt;</t>
  </si>
  <si>
    <t xml:space="preserve">16570</t>
  </si>
  <si>
    <t xml:space="preserve">&lt;P&gt;Merçi pour cette info.Cela tombe bien, je suis à la Pérollière fin janvier 09. Je discuterai de ce problème avec Roland Martin.&lt;/P&gt;</t>
  </si>
  <si>
    <t xml:space="preserve"> J Mendes</t>
  </si>
  <si>
    <t xml:space="preserve">Ref : Ref : DIGPID 1000 (Neyrpic)</t>
  </si>
  <si>
    <t xml:space="preserve">&lt;P&gt;Pour J.F. TALOUD&lt;/P&gt;&lt;P&gt;Tout d'abord, merçi pour toutes ces info.&lt;/P&gt;&lt;P&gt;Ce défaut&amp;nbsp;se produit chaque fois que nous ouvrons la tranche(perte alim.127VCC)&amp;nbsp; sur le groupe 5 à l'usine de Pierre Eybesse EH Romanche. Jusqu'à ce jour nous avons rechargé les paramètres à chaque coupure d'alimentation à l'aide du logiciel STATUS.&lt;/P&gt;&lt;P&gt;Comme solution de secours, j'ai&amp;nbsp;installé une alimentation de secours&amp;nbsp;sur ce&amp;nbsp;Digipid&amp;nbsp;lors d'une&amp;nbsp;ouverture&amp;nbsp;tranche..... en&amp;nbsp;attendant une modification de la version matérielle.&amp;nbsp;&lt;/P&gt;</t>
  </si>
  <si>
    <t xml:space="preserve">165726578</t>
  </si>
  <si>
    <t xml:space="preserve">Ref : Ref : Régulateur de vitesse Charmilles A 30</t>
  </si>
  <si>
    <t xml:space="preserve">&lt;P&gt;L'aménagement concerné est celui du Saillant sur la Vézère (GEH Dordogne).&lt;/P&gt;&lt;P&gt;Je recherche surtout une notice indiquant comment régler la commande du déchargeur qui se fait par un jeu de tringleries actionnées par le vannage, ainsi que la qualité d'huile à mettre dans le dashpot de fermeture du déchargeur. Merci de l'aide&lt;/P&gt;&lt;P&gt;05 44 40 89 72&lt;/P&gt;&lt;P&gt;michel-jean.barrier@edf.fr&lt;/P&gt;</t>
  </si>
  <si>
    <t xml:space="preserve">165706579</t>
  </si>
  <si>
    <t xml:space="preserve">Ref : X EL 02 04 01 : annexes manquantes</t>
  </si>
  <si>
    <t xml:space="preserve">C'est tout à fait exact, merci de mettre ces documents à jour car la version informatique est normalement notre base documentaire officielle</t>
  </si>
  <si>
    <t xml:space="preserve">Fabien COURANT</t>
  </si>
  <si>
    <t xml:space="preserve">16557</t>
  </si>
  <si>
    <t xml:space="preserve">verin tendeur hta 50</t>
  </si>
  <si>
    <t xml:space="preserve">recherchons pour septembre un vérin tendeur SKF HTA 50 avec ecrou M42 pas de 4.5(si possible)</t>
  </si>
  <si>
    <t xml:space="preserve"> michel TERROT</t>
  </si>
  <si>
    <t xml:space="preserve">up alpes GMH eim champ</t>
  </si>
  <si>
    <t xml:space="preserve">&lt;P&gt;&lt;FONT face=Arial size=2&gt;Je me permets&amp;nbsp;de placer ici une information de DTG&amp;nbsp;(&lt;A href="http://inge-dtg.edf.fr/data/espace-comm/faits_marquants_hebdo/annee-2009/DTG%202009-03.doc"&gt;http://inge-dtg.edf.fr/data/espace-comm/faits_marquants_hebdo/annee-2009/DTG%202009-03.doc&lt;/A&gt;) sur le problème en question et j'espère que nous aurons plus d'infos par la suite. &lt;IMG SRC="/shell/noyau/library/images/smilies/wink.gif" border="0"&gt;&amp;nbsp;&lt;/FONT&gt;&lt;/P&gt;&lt;P&gt;&lt;STRONG&gt;&lt;FONT face=Arial&gt;&lt;/FONT&gt;&lt;/STRONG&gt;&amp;nbsp;&lt;/P&gt;&lt;P&gt;&lt;STRONG&gt;&lt;FONT face=Arial&gt;Dépannage à la centrale de Champ sur Drac&lt;/FONT&gt;&lt;/STRONG&gt;&lt;/P&gt;L'origine des déclenchements de l'usine de Champ sur Drac semble avoir été diagnostiquée à la suite d'une longue investigation de DTG. Des déclenchements du groupe 2 par la protection "Perte Excitation" existaient depuis plusieurs mois voire plusieurs années entraînant d'importantes perturbations dans l'exploitation des aménagements de Champ et St Georges de Commiers (centrale située juste en amont). Ces aménagements du Drac font partie d'une zone sensible au sens de la maîtrise des variations de débit. En septembre 2008, à la suite de 7 déclenchements, l'exploitant a fait appel à DTG. Les investigations se sont avérées complexes, elles ont fait appel à la pluri-compétences des agents de DTG qui ont été amenés à explorer diverses parties de l'aménagement : protections, machine, réseau, contrôle commande, régulateur de tension. Malgré la pose d'une instrumentation en local et la réalisation d'enregistrements continus plusieurs interventions in situ ont été nécessaires, suivies d'analyses des déclenchements. Plusieurs problèmes ont été constatés et résolus, notamment une anomalie de raccordement datant de la mise en service et un composant défectueux au niveau du régulateur de tension. L'analyse des problèmes a été complexifiée car DTG avait peu de connaissance de ce type de régulateur et n'avait participé ni à la mise en service, ni à la réception. Il existait peu voire pas de plans disponibles et à jour. La proximité géographique, la disponibilité des exploitants pour des essais particuliers et la «&amp;nbsp;mémoire&amp;nbsp;» du constructeur ont été autant de facteurs qui ont permis d'avancer plus rapidement sur cette affaire. Un rex a été réalisé, mémorisant l'enchaînement des analyses afin d'être, le cas échéant, utilisé sur les rares autres groupes du parc hydraulique équipés de ce type de régulateur.</t>
  </si>
  <si>
    <t xml:space="preserve">165326535</t>
  </si>
  <si>
    <t xml:space="preserve">Ref : Régulateur de vitesse Charmilles A 21 ou A 30</t>
  </si>
  <si>
    <t xml:space="preserve">&lt;P&gt;Ce n'est pas la notice Charmilles d'origine mais un document de l'ex GRPH MC sur les réglages de ce type de matériel.&lt;/P&gt;&lt;P&gt;En espérant t'avoir été utile.&lt;/P&gt;&lt;P&gt;&amp;nbsp;&lt;/P&gt;</t>
  </si>
  <si>
    <t xml:space="preserve">16568</t>
  </si>
  <si>
    <t xml:space="preserve">RegleurmecaniqueCharmilles.zip</t>
  </si>
  <si>
    <t xml:space="preserve">Ref : Ref : Protection mini impédance capacitive</t>
  </si>
  <si>
    <t xml:space="preserve">&lt;P&gt;Bonjour,&lt;/P&gt;&lt;P&gt;désolé, nous n'avions pas vu coté DTG qu'une discussion avait été amorcée sur le Forum concernant les déclenchements par "Perte Excitation" à la centrale de Champ sur Drac.&lt;/P&gt;&lt;P&gt;Pour faire court, ces déclenchements étaient dus à un bloc allumeur Semikron type SKPC200-115 du régulateur de tension type SRB de chez Sarelem, et ceci pour deux raisons :&lt;/P&gt;&lt;P&gt;1 un mauvais raccordement du transformateur TEX en amont entrainant une tension basse en entrée du module allumeur.&lt;/P&gt;&lt;P&gt;2 un vieillissement de cet élément le faisant sortir de sa plage de fonctionnement normale.&lt;/P&gt;&lt;P&gt;Pour information nous avons recensé 25 groupes (dans 10 centrales)&amp;nbsp;équipés du régulateur SRB. A priori il existe également un problème du même ordre à la centrale de Lau Balagnas, mais dont l'origine ne semble pas être identique aux problèmes trouvés à la centrale de Champ sur Drac.&lt;/P&gt;&lt;P&gt;Nota : ci-joint la liste des centrales équipées du régulateur type SRB :&lt;/P&gt;&lt;P&gt;Artaz/Pont Haut/ Bois de Cure (2)/Castelnau (3)/Vaufrey Refrain (5)/Fos (2)/Bourg de Sirod (3)/Lau Balagnas (4)/Champ (2)/Arens (2).&lt;/P&gt;&lt;P&gt;Un rapport a été réalisé sur cette affaire, vous pouvez nous contacter si vous désirez l'obtenir.&lt;/P&gt;</t>
  </si>
  <si>
    <t xml:space="preserve"> Jean-Marc BOUCHET</t>
  </si>
  <si>
    <t xml:space="preserve">1653265356585</t>
  </si>
  <si>
    <t xml:space="preserve">X EL 01 02</t>
  </si>
  <si>
    <t xml:space="preserve">&lt;P&gt;Hello&lt;/P&gt;&lt;P&gt;Il y a un bug dans le scan de cette X EL : les pages sont scannées dans le désordre !&lt;/P&gt;&lt;P&gt;C'est pénalisant quand on cherche à imprimer Recto Verso (avec ou sans 2 pages par feuille). &lt;/P&gt;&lt;P&gt;Pour préserver l'environnement n'imprimer ce message que si nécessaire !&lt;/P&gt;&lt;P&gt;Cordialement.&lt;/P&gt;&lt;P&gt;Etienne&lt;/P&gt;</t>
  </si>
  <si>
    <t xml:space="preserve">Etienne DELIRY</t>
  </si>
  <si>
    <t xml:space="preserve">Recherche pieces disjoncteur CEM</t>
  </si>
  <si>
    <t xml:space="preserve">&lt;P&gt;Le groupement de Clermont Ferrand recherche un moteur d'armement pour un disjoncteur CEM GARDY type CB15 c 2 c 250.&lt;/P&gt;&lt;P&gt;La tension d'alimentation du moteur est de 220V&lt;/P&gt;&lt;P&gt;Gu Clermont Ferrand Lot Sioule Cher 04 73 85 72 67&lt;/P&gt;</t>
  </si>
  <si>
    <t xml:space="preserve"> Taphanel Cyril</t>
  </si>
  <si>
    <t xml:space="preserve">Gu Clermont Ferrand</t>
  </si>
  <si>
    <t xml:space="preserve">X-SE-01-02</t>
  </si>
  <si>
    <t xml:space="preserve">La X-SE-01-02 a été annulée. Par quel document est elle (ou sera-t-elle) remplacée?</t>
  </si>
  <si>
    <t xml:space="preserve">Jacques-1 RAYNAL</t>
  </si>
  <si>
    <t xml:space="preserve">Ref : X EL 01 02</t>
  </si>
  <si>
    <t xml:space="preserve">Il manque également les premières pages du document</t>
  </si>
  <si>
    <t xml:space="preserve">Loic TREVET</t>
  </si>
  <si>
    <t xml:space="preserve">16588</t>
  </si>
  <si>
    <t xml:space="preserve">Relais de Protections poste 20 kV (numériques)</t>
  </si>
  <si>
    <t xml:space="preserve">Actuellement nous avons un site de production équipé en relais électromagnétique (min max U; I&amp;nbsp;et F) homopolaire ..... Ce matériel donnant de sérieux signes de fatigue, nous souhaiterions changer de génération. Est ce que votre site sont installés de cette nouvelle génération de relais numériques, quel marque, le REX est il bon, ?????</t>
  </si>
  <si>
    <t xml:space="preserve"> casse</t>
  </si>
  <si>
    <t xml:space="preserve">Note SPH D421 GC/AMt du 07/02/89</t>
  </si>
  <si>
    <t xml:space="preserve">&lt;P&gt;Je suis a la recherche de ce doc, qui parlerai arrosage joint d'arbre, une note de calcul en ma possession y faisant référence. Merci&lt;/P&gt;</t>
  </si>
  <si>
    <t xml:space="preserve">Piéces de rechange actionneurs 6.6KV MERLIN GERIN</t>
  </si>
  <si>
    <t xml:space="preserve">&lt;P&gt;Bonjour, suite à la mise en place de nouveaux matériels sous SF6 certains sites nucléaires mettent "à la poubelle" des actionnneurs 6.6KV MERLIN GERIN de type :&lt;/P&gt;&lt;P&gt;Disjoncteurs SOLENARC DSE 2100A&amp;nbsp; et 3150A &lt;/P&gt;&lt;P&gt;Contacteurs C1 et CD1 &lt;/P&gt;&lt;P&gt;Ces appareils sont en bon état (environ 500 manoeuvres) et sont équipés de prise de controle commande de marque SOCAPEX ou KEOPS &lt;/P&gt;&lt;P&gt;Si vous voulez récupérer des piéces, nous pouvons essayer de localiser des appareils en attente de rebus&lt;/P&gt;&lt;P&gt;&amp;nbsp;&lt;/P&gt;</t>
  </si>
  <si>
    <t xml:space="preserve"> chemin.Sylvain@edf.fr</t>
  </si>
  <si>
    <t xml:space="preserve">Centrale Nucléaire de Flamanville</t>
  </si>
  <si>
    <t xml:space="preserve">Ref : Ref : Ref : Ref : Recherche Mode Opératoire Amiante.</t>
  </si>
  <si>
    <t xml:space="preserve">avez-vous modifié et utilisé les fiches?</t>
  </si>
  <si>
    <t xml:space="preserve">16429644164496458</t>
  </si>
  <si>
    <t xml:space="preserve">erdf grdf DOR Med</t>
  </si>
  <si>
    <t xml:space="preserve">Ci joint un contact SIME_x005F_x000D_
_x005F_x000D_
SIME _x005F_x000D_
Agence de Metz_x005F_x000D_
03.87.70.25.30_x005F_x000D_
_x005F_x000D_
J'ai acheté des plaquettes de rechanges, ils font aussi des préconisations techniques (ex: usure max des disques) et proposent des pièces détachées_x005F_x000D_
_x005F_x000D_
Cordialement,</t>
  </si>
  <si>
    <t xml:space="preserve">Nicolas PORTOLLEAU</t>
  </si>
  <si>
    <t xml:space="preserve">Ref : Piéces de rechange actionneurs 6.6KV MERLIN GERIN</t>
  </si>
  <si>
    <t xml:space="preserve">&lt;P&gt;Merci pour cette info. Je préviens les correspondants d'unités de votre proposition. Ils ne manqueront pas de vous consulter si cela peut convenir.&lt;/P&gt;&lt;P&gt;Cordialement.&lt;/P&gt;</t>
  </si>
  <si>
    <t xml:space="preserve">16594</t>
  </si>
  <si>
    <t xml:space="preserve">Codeur RITTMEYER - type RIVERT</t>
  </si>
  <si>
    <t xml:space="preserve">&lt;P&gt;A PRESSY sur un volet déversant du barrage de TANINGES&amp;nbsp;,nous nous apprêtons à changer un codeur angulaire RITTMEYER de type&amp;nbsp;: GVI ne se fabriquant plus, par un model actuel programmable de type&amp;nbsp;: RIVERT qui se monte en lieu et place.&lt;/P&gt;&lt;P&gt;Quel retour d'expérience avons nous sur ce matériel.&lt;/P&gt;&lt;P&gt;Fiabilité, difficultés de paramétrage, etc???&lt;/P&gt;&lt;P&gt;De plus, existe t'il une équipe d'exploitation qui aurai investi dans les accessoires de paramétrage à distance, logiciel (MGZP) et interface (MGZM), et qui pourrais à nous la prêter.&lt;/P&gt;&lt;P&gt;&amp;nbsp;&lt;/P&gt;&lt;P&gt;D'avance merci pour vos réponces&lt;/P&gt;</t>
  </si>
  <si>
    <t xml:space="preserve">Elimination des nuisibles en "No Kill"...</t>
  </si>
  <si>
    <t xml:space="preserve">&lt;P&gt;Les animaux à l'origine de défauts divers dans nos installations sont souvent "traités" au poison. Ensuite il sont éliminés par des filières non adéquates : mises en poubelles, rejet dans&amp;nbsp;le mileu, etc.&amp;nbsp;(risque d'empoisonnerment de charognards par le poison résiduel, pollution du milieu). La filière équarissage n'étant pas privilégiée, car trop contraignante...&lt;/P&gt;&lt;P&gt;&lt;STRONG&gt;Serait-il possible de tenter de pièger les nuisibles en les capturant vivants (souricières ou autres système de piègeage) et de les relâcher loin de nos installations dans la nature ?&lt;/STRONG&gt;&lt;/P&gt;&lt;P&gt;Tout le monde y gagnera, la nature nous le rendra.&lt;/P&gt;&lt;P&gt;Nota : voir si besoin d'autorisation de piègeage auprès de l'administration pour ce type d'intervention.&lt;/P&gt;</t>
  </si>
  <si>
    <t xml:space="preserve">Recherche pièce disjonteur Merlin Gérin</t>
  </si>
  <si>
    <t xml:space="preserve">&lt;P&gt;Je suis à la recherche d'une chambre de coupure pour un disjonteur Merlin Gérin de type SELPACT&amp;nbsp; DN2.Les pièces ne sont plus dispo depuis 2003.&lt;/P&gt;&lt;P&gt;Tel : 04 75 05 63 49&lt;/P&gt;</t>
  </si>
  <si>
    <t xml:space="preserve"> marc.pineri@edf.fr</t>
  </si>
  <si>
    <t xml:space="preserve">GU Isère aval</t>
  </si>
  <si>
    <t xml:space="preserve">Bilan de la COMEP 2008</t>
  </si>
  <si>
    <t xml:space="preserve">&lt;P&gt;Retrouvez le bilan de la COMEP d'après l'enquête de satisfaction faite en fin de colloque sur la Documentation COMEP 2008 - rubrique "A propose de la COMEP".&lt;/P&gt;&lt;P&gt;&amp;nbsp;&lt;/P&gt;&lt;P&gt;&amp;nbsp;&lt;/P&gt;</t>
  </si>
  <si>
    <t xml:space="preserve">Onduleur MGE 3.5KVA a donner.</t>
  </si>
  <si>
    <t xml:space="preserve">&lt;FONT face=Helv size=2&gt;&lt;P&gt;Bonjour,&lt;/P&gt;&lt;P&gt;Un onduleur de récupération de marque Merlin Gerin est disponible a l'enlèvement pour remise en service ou pièces de rechanges ( expédition&amp;nbsp;possible&amp;nbsp;à &amp;nbsp;définir&amp;nbsp&lt;IMG SRC="/shell/noyau/library/images/smilies/wink.gif" border="0"&gt;.&lt;/P&gt;&lt;P&gt;Caractéristiques techniques :&lt;/P&gt;&lt;P&gt;&amp;nbsp;&lt;/P&gt;&lt;P&gt;oo&lt;/P&gt;&lt;P&gt;- Model : MAXIPAC &lt;/P&gt;&lt;P&gt;- Type : SXM3500 ( 3.5KVA ) &lt;/P&gt;&lt;P&gt;- Alimentation : 220 V mono ( 20 A )&lt;/P&gt;&lt;P&gt;- Dimensions : H.L.P +/- 1M1/ 0.5M / 0.7M&lt;/P&gt;&lt;P&gt;- Poids estimé : +/- 200Kg avec accumulateurs. ( sur roulettes ) &lt;/P&gt;&lt;P&gt;- Equipement : 3 Bacs de 3 Batteries en face arrière. &lt;/P&gt;&lt;P&gt;- Type de batterie : marque Sonnenshein Série A500, Référence A512 25 G ( 12V / 25Ah ) connexions vissés.&lt;/P&gt;&lt;P&gt;Ce matériel n'ayant fonctionné depuis +/- 10Ans, le remplacement des batteries est a faire, le matériel sera prochainement testé par le service électrique, aucune documentation disponible actuellement, si vous en disposez, ça aidera pour le redémarrage du matériel.&lt;/P&gt;&lt;P&gt;Ps: la tension par batterie est de 0.5V et la connectique des accumulateurs est a refaire partiellement car oxydé ou rouillé.&lt;/P&gt;&lt;P&gt;Cordialement.&lt;/P&gt;&lt;FONT face=Helv size=2&gt;&lt;P&gt;Herve D-Hôtel &lt;/P&gt;&lt;P&gt;EdF CNPE Chooz - Projet OEEI&lt;/P&gt;&lt;P&gt;Colisage extérieur&lt;/P&gt;&lt;P&gt;BP174&lt;/P&gt;&lt;P&gt;08600 Givet&lt;/P&gt;&lt;P&gt;tél : 03.24.36.30.00 Poste 6575&lt;/P&gt;&lt;P&gt;&lt;/FONT&gt;&amp;nbsp;&lt;/P&gt;&lt;/FONT&gt;</t>
  </si>
  <si>
    <t xml:space="preserve">Herve D-HOTEL</t>
  </si>
  <si>
    <t xml:space="preserve">appel à prêt d'un relais RPV 15 de détection de vibrations</t>
  </si>
  <si>
    <t xml:space="preserve">&lt;P&gt;sur le site de Pizançon, il a été détecté un relais RPV 15 Hors Service&lt;/P&gt;&lt;P&gt;Après enquête, il semble difficile de trouver ce type de matériel en stock magasin sur l'Unité de Production Alpes&lt;/P&gt;&lt;P&gt;Le groupe de Pizançon est à l'arrêt, il devait démarrer semaine 11, mais nous avons besoin pour cela d'un relais&lt;/P&gt;&lt;P&gt;Le relais HS a été envoyé en dépannage, et la commande d'un stock minimum est en cours.&lt;/P&gt;&lt;P&gt;L'équipe A2C d'Ecrins Vercors sollicite donc le prêt d'un relais RPV15 pour quelques semaines&lt;/P&gt;&lt;P&gt;Merci de se rapprocher de Marie-Agnés BRACHET du GEH Ecrins-Vercors&lt;/P&gt;</t>
  </si>
  <si>
    <t xml:space="preserve"> François AUBERT</t>
  </si>
  <si>
    <t xml:space="preserve">Ref : Ref : extraction automatique vers excel</t>
  </si>
  <si>
    <t xml:space="preserve">&lt;P&gt;y a t'il une méthode pour exporter des données silex dans ms project?&lt;/P&gt;&lt;P&gt;merci&lt;/P&gt;</t>
  </si>
  <si>
    <t xml:space="preserve">Jean-christophe SIGNOLET</t>
  </si>
  <si>
    <t xml:space="preserve">165426573</t>
  </si>
  <si>
    <t xml:space="preserve">Rotations pour ligne d'arbre</t>
  </si>
  <si>
    <t xml:space="preserve">&lt;P&gt;Quel régime doit-on utiliser lorsqu'une équipe d'EIM réalise des rotations 1tour1/4 pour contrôle ligne d'arbre.&lt;/P&gt;&lt;P&gt;Soulèvement groupe par 4 vérins Enerpac avec pompe hydraulique autonome et rotation réalisée à la force des biceps des mainteneurs (possibilité fréquente de 4 à 6 rotations journalières)&lt;/P&gt;</t>
  </si>
  <si>
    <t xml:space="preserve"> Pascal BARRADE</t>
  </si>
  <si>
    <t xml:space="preserve">GMH Centre</t>
  </si>
  <si>
    <t xml:space="preserve">Renouv01 RENOUV01</t>
  </si>
  <si>
    <t xml:space="preserve">PPI1</t>
  </si>
</sst>
</file>

<file path=xl/styles.xml><?xml version="1.0" encoding="utf-8"?>
<styleSheet xmlns="http://schemas.openxmlformats.org/spreadsheetml/2006/main">
  <numFmts count="2">
    <numFmt numFmtId="164" formatCode="General"/>
    <numFmt numFmtId="165" formatCode="[$-409]M/D/YYYY"/>
  </numFmts>
  <fonts count="5">
    <font>
      <sz val="10"/>
      <name val="MS Sans Serif"/>
      <family val="0"/>
      <charset val="1"/>
    </font>
    <font>
      <sz val="10"/>
      <name val="Arial"/>
      <family val="0"/>
    </font>
    <font>
      <sz val="10"/>
      <name val="Arial"/>
      <family val="0"/>
    </font>
    <font>
      <sz val="10"/>
      <name val="Arial"/>
      <family val="0"/>
    </font>
    <font>
      <sz val="10"/>
      <name val="MS Sans Serif"/>
      <family val="0"/>
    </font>
  </fonts>
  <fills count="2">
    <fill>
      <patternFill patternType="none"/>
    </fill>
    <fill>
      <patternFill patternType="gray125"/>
    </fill>
  </fills>
  <borders count="1">
    <border diagonalUp="false" diagonalDown="false">
      <left/>
      <right/>
      <top/>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5">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5"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true">
    <pageSetUpPr fitToPage="false"/>
  </sheetPr>
  <dimension ref="A1:T5508"/>
  <sheetViews>
    <sheetView showFormulas="false" showGridLines="true" showRowColHeaders="true" showZeros="true" rightToLeft="false" tabSelected="true" showOutlineSymbols="true" defaultGridColor="true" view="normal" topLeftCell="I1" colorId="64" zoomScale="100" zoomScaleNormal="100" zoomScalePageLayoutView="100" workbookViewId="0">
      <selection pane="topLeft" activeCell="D4691" activeCellId="0" sqref="D4691"/>
    </sheetView>
  </sheetViews>
  <sheetFormatPr defaultRowHeight="12.75" zeroHeight="false" outlineLevelRow="0" outlineLevelCol="0"/>
  <cols>
    <col collapsed="false" customWidth="true" hidden="false" outlineLevel="0" max="1" min="1" style="0" width="9.14"/>
    <col collapsed="false" customWidth="true" hidden="false" outlineLevel="0" max="2" min="2" style="0" width="50.02"/>
    <col collapsed="false" customWidth="true" hidden="false" outlineLevel="0" max="3" min="3" style="0" width="141.22"/>
    <col collapsed="false" customWidth="true" hidden="false" outlineLevel="0" max="4" min="4" style="0" width="77.25"/>
    <col collapsed="false" customWidth="true" hidden="false" outlineLevel="0" max="5" min="5" style="0" width="45.98"/>
    <col collapsed="false" customWidth="true" hidden="false" outlineLevel="0" max="9" min="6" style="0" width="9.14"/>
    <col collapsed="false" customWidth="true" hidden="false" outlineLevel="0" max="10" min="10" style="0" width="13.29"/>
    <col collapsed="false" customWidth="true" hidden="false" outlineLevel="0" max="12" min="11" style="0" width="9.14"/>
    <col collapsed="false" customWidth="true" hidden="false" outlineLevel="0" max="13" min="13" style="0" width="14.01"/>
    <col collapsed="false" customWidth="true" hidden="false" outlineLevel="0" max="1025" min="14" style="0" width="8.67"/>
  </cols>
  <sheetData>
    <row r="1" customFormat="false" ht="12.75" hidden="false" customHeight="false" outlineLevel="0" collapsed="false">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customFormat="false" ht="12.75" hidden="true" customHeight="false" outlineLevel="0" collapsed="false">
      <c r="A2" s="2" t="n">
        <v>8</v>
      </c>
      <c r="B2" s="2" t="s">
        <v>20</v>
      </c>
      <c r="C2" s="2" t="s">
        <v>21</v>
      </c>
      <c r="E2" s="2" t="s">
        <v>22</v>
      </c>
      <c r="F2" s="2" t="n">
        <v>4</v>
      </c>
      <c r="G2" s="2" t="s">
        <v>23</v>
      </c>
      <c r="H2" s="2" t="n">
        <v>1</v>
      </c>
      <c r="I2" s="3" t="n">
        <v>36931</v>
      </c>
      <c r="J2" s="2" t="s">
        <v>24</v>
      </c>
      <c r="K2" s="2" t="n">
        <v>185</v>
      </c>
      <c r="L2" s="2" t="n">
        <f aca="false">FALSE()</f>
        <v>0</v>
      </c>
      <c r="M2" s="3" t="n">
        <v>36931</v>
      </c>
      <c r="N2" s="2" t="n">
        <v>0</v>
      </c>
    </row>
    <row r="3" customFormat="false" ht="12.75" hidden="true" customHeight="false" outlineLevel="0" collapsed="false">
      <c r="A3" s="2" t="n">
        <v>11</v>
      </c>
      <c r="B3" s="2" t="s">
        <v>25</v>
      </c>
      <c r="C3" s="2" t="s">
        <v>26</v>
      </c>
      <c r="E3" s="2" t="s">
        <v>27</v>
      </c>
      <c r="F3" s="2" t="n">
        <v>6</v>
      </c>
      <c r="G3" s="2" t="s">
        <v>23</v>
      </c>
      <c r="H3" s="2" t="n">
        <v>1</v>
      </c>
      <c r="I3" s="3" t="n">
        <v>36936</v>
      </c>
      <c r="J3" s="2" t="s">
        <v>28</v>
      </c>
      <c r="K3" s="2" t="n">
        <v>3</v>
      </c>
      <c r="L3" s="2" t="n">
        <f aca="false">FALSE()</f>
        <v>0</v>
      </c>
      <c r="M3" s="3" t="n">
        <v>36936</v>
      </c>
      <c r="N3" s="2" t="n">
        <v>0</v>
      </c>
    </row>
    <row r="4" customFormat="false" ht="12.75" hidden="true" customHeight="false" outlineLevel="0" collapsed="false">
      <c r="A4" s="2" t="n">
        <v>12</v>
      </c>
      <c r="B4" s="2" t="s">
        <v>29</v>
      </c>
      <c r="C4" s="4" t="s">
        <v>30</v>
      </c>
      <c r="E4" s="2" t="s">
        <v>31</v>
      </c>
      <c r="F4" s="2" t="n">
        <v>6</v>
      </c>
      <c r="G4" s="2" t="s">
        <v>32</v>
      </c>
      <c r="H4" s="2" t="n">
        <v>2</v>
      </c>
      <c r="I4" s="3" t="n">
        <v>36936</v>
      </c>
      <c r="J4" s="2" t="s">
        <v>28</v>
      </c>
      <c r="K4" s="2" t="n">
        <v>3</v>
      </c>
      <c r="L4" s="2" t="n">
        <f aca="false">FALSE()</f>
        <v>0</v>
      </c>
      <c r="M4" s="3" t="n">
        <v>36936</v>
      </c>
      <c r="N4" s="2" t="n">
        <v>0</v>
      </c>
    </row>
    <row r="5" customFormat="false" ht="12.75" hidden="true" customHeight="false" outlineLevel="0" collapsed="false">
      <c r="A5" s="2" t="n">
        <v>14</v>
      </c>
      <c r="B5" s="2" t="s">
        <v>33</v>
      </c>
      <c r="C5" s="2" t="s">
        <v>34</v>
      </c>
      <c r="E5" s="2" t="s">
        <v>35</v>
      </c>
      <c r="F5" s="2" t="n">
        <v>8</v>
      </c>
      <c r="G5" s="2" t="s">
        <v>23</v>
      </c>
      <c r="H5" s="2" t="n">
        <v>1</v>
      </c>
      <c r="I5" s="3" t="n">
        <v>36937</v>
      </c>
      <c r="J5" s="2" t="s">
        <v>28</v>
      </c>
      <c r="K5" s="2" t="n">
        <v>8</v>
      </c>
      <c r="L5" s="2" t="n">
        <f aca="false">FALSE()</f>
        <v>0</v>
      </c>
      <c r="M5" s="3" t="n">
        <v>36937</v>
      </c>
      <c r="N5" s="2" t="n">
        <v>0</v>
      </c>
    </row>
    <row r="6" customFormat="false" ht="12.75" hidden="true" customHeight="false" outlineLevel="0" collapsed="false">
      <c r="A6" s="2" t="n">
        <v>15</v>
      </c>
      <c r="B6" s="2" t="s">
        <v>36</v>
      </c>
      <c r="C6" s="4" t="s">
        <v>37</v>
      </c>
      <c r="E6" s="2" t="s">
        <v>38</v>
      </c>
      <c r="F6" s="2" t="n">
        <v>8</v>
      </c>
      <c r="G6" s="2" t="s">
        <v>39</v>
      </c>
      <c r="H6" s="2" t="n">
        <v>2</v>
      </c>
      <c r="I6" s="3" t="n">
        <v>36937</v>
      </c>
      <c r="J6" s="2" t="s">
        <v>28</v>
      </c>
      <c r="K6" s="2" t="n">
        <v>7</v>
      </c>
      <c r="L6" s="2" t="n">
        <f aca="false">FALSE()</f>
        <v>0</v>
      </c>
      <c r="M6" s="3" t="n">
        <v>36937</v>
      </c>
      <c r="N6" s="2" t="n">
        <v>0</v>
      </c>
    </row>
    <row r="7" customFormat="false" ht="12.75" hidden="true" customHeight="false" outlineLevel="0" collapsed="false">
      <c r="A7" s="2" t="n">
        <v>16</v>
      </c>
      <c r="B7" s="2" t="s">
        <v>40</v>
      </c>
      <c r="C7" s="4" t="s">
        <v>41</v>
      </c>
      <c r="E7" s="2" t="s">
        <v>42</v>
      </c>
      <c r="F7" s="2" t="n">
        <v>9</v>
      </c>
      <c r="G7" s="2" t="s">
        <v>23</v>
      </c>
      <c r="H7" s="2" t="n">
        <v>1</v>
      </c>
      <c r="I7" s="3" t="n">
        <v>36938</v>
      </c>
      <c r="J7" s="2" t="s">
        <v>43</v>
      </c>
      <c r="K7" s="2" t="n">
        <v>104</v>
      </c>
      <c r="L7" s="2" t="n">
        <f aca="false">FALSE()</f>
        <v>0</v>
      </c>
      <c r="M7" s="3" t="n">
        <v>36938</v>
      </c>
      <c r="N7" s="2" t="n">
        <v>0</v>
      </c>
    </row>
    <row r="8" customFormat="false" ht="12.75" hidden="true" customHeight="false" outlineLevel="0" collapsed="false">
      <c r="A8" s="2" t="n">
        <v>17</v>
      </c>
      <c r="B8" s="2" t="s">
        <v>44</v>
      </c>
      <c r="C8" s="2" t="s">
        <v>45</v>
      </c>
      <c r="E8" s="2" t="s">
        <v>46</v>
      </c>
      <c r="F8" s="2" t="n">
        <v>10</v>
      </c>
      <c r="G8" s="2" t="s">
        <v>23</v>
      </c>
      <c r="H8" s="2" t="n">
        <v>1</v>
      </c>
      <c r="I8" s="3" t="n">
        <v>36938</v>
      </c>
      <c r="J8" s="2" t="s">
        <v>28</v>
      </c>
      <c r="K8" s="2" t="n">
        <v>6</v>
      </c>
      <c r="L8" s="2" t="n">
        <f aca="false">FALSE()</f>
        <v>0</v>
      </c>
      <c r="M8" s="3" t="n">
        <v>36938</v>
      </c>
      <c r="N8" s="2" t="n">
        <v>0</v>
      </c>
    </row>
    <row r="9" customFormat="false" ht="12.75" hidden="true" customHeight="false" outlineLevel="0" collapsed="false">
      <c r="A9" s="2" t="n">
        <v>18</v>
      </c>
      <c r="B9" s="2" t="s">
        <v>47</v>
      </c>
      <c r="C9" s="2" t="s">
        <v>48</v>
      </c>
      <c r="E9" s="2" t="s">
        <v>49</v>
      </c>
      <c r="F9" s="2" t="n">
        <v>9</v>
      </c>
      <c r="G9" s="2" t="s">
        <v>50</v>
      </c>
      <c r="H9" s="2" t="n">
        <v>2</v>
      </c>
      <c r="I9" s="3" t="n">
        <v>36938</v>
      </c>
      <c r="J9" s="2" t="s">
        <v>43</v>
      </c>
      <c r="K9" s="2" t="n">
        <v>49</v>
      </c>
      <c r="L9" s="2" t="n">
        <f aca="false">FALSE()</f>
        <v>0</v>
      </c>
      <c r="M9" s="3" t="n">
        <v>36938</v>
      </c>
      <c r="N9" s="2" t="n">
        <v>0</v>
      </c>
    </row>
    <row r="10" customFormat="false" ht="12.75" hidden="true" customHeight="false" outlineLevel="0" collapsed="false">
      <c r="A10" s="2" t="n">
        <v>19</v>
      </c>
      <c r="B10" s="2" t="s">
        <v>51</v>
      </c>
      <c r="C10" s="4" t="s">
        <v>52</v>
      </c>
      <c r="E10" s="2" t="s">
        <v>31</v>
      </c>
      <c r="F10" s="2" t="n">
        <v>10</v>
      </c>
      <c r="G10" s="2" t="s">
        <v>53</v>
      </c>
      <c r="H10" s="2" t="n">
        <v>2</v>
      </c>
      <c r="I10" s="3" t="n">
        <v>36941</v>
      </c>
      <c r="J10" s="2" t="s">
        <v>28</v>
      </c>
      <c r="K10" s="2" t="n">
        <v>5</v>
      </c>
      <c r="L10" s="2" t="n">
        <f aca="false">FALSE()</f>
        <v>0</v>
      </c>
      <c r="M10" s="3" t="n">
        <v>36941</v>
      </c>
      <c r="N10" s="2" t="n">
        <v>0</v>
      </c>
    </row>
    <row r="11" customFormat="false" ht="12.75" hidden="true" customHeight="false" outlineLevel="0" collapsed="false">
      <c r="A11" s="2" t="n">
        <v>21</v>
      </c>
      <c r="B11" s="2" t="s">
        <v>54</v>
      </c>
      <c r="C11" s="2" t="s">
        <v>55</v>
      </c>
      <c r="E11" s="2" t="s">
        <v>46</v>
      </c>
      <c r="F11" s="2" t="n">
        <v>12</v>
      </c>
      <c r="G11" s="2" t="s">
        <v>23</v>
      </c>
      <c r="H11" s="2" t="n">
        <v>1</v>
      </c>
      <c r="I11" s="3" t="n">
        <v>36941</v>
      </c>
      <c r="J11" s="2" t="s">
        <v>28</v>
      </c>
      <c r="K11" s="2" t="n">
        <v>2</v>
      </c>
      <c r="L11" s="2" t="n">
        <f aca="false">FALSE()</f>
        <v>0</v>
      </c>
      <c r="M11" s="3" t="n">
        <v>36941</v>
      </c>
      <c r="N11" s="2" t="n">
        <v>0</v>
      </c>
    </row>
    <row r="12" customFormat="false" ht="12.75" hidden="true" customHeight="false" outlineLevel="0" collapsed="false">
      <c r="A12" s="2" t="n">
        <v>23</v>
      </c>
      <c r="B12" s="2" t="s">
        <v>56</v>
      </c>
      <c r="C12" s="4" t="s">
        <v>57</v>
      </c>
      <c r="E12" s="2" t="s">
        <v>58</v>
      </c>
      <c r="F12" s="2" t="n">
        <v>12</v>
      </c>
      <c r="G12" s="2" t="s">
        <v>59</v>
      </c>
      <c r="H12" s="2" t="n">
        <v>2</v>
      </c>
      <c r="I12" s="3" t="n">
        <v>36941</v>
      </c>
      <c r="J12" s="2" t="s">
        <v>28</v>
      </c>
      <c r="K12" s="2" t="n">
        <v>2</v>
      </c>
      <c r="L12" s="2" t="n">
        <f aca="false">FALSE()</f>
        <v>0</v>
      </c>
      <c r="M12" s="3" t="n">
        <v>36941</v>
      </c>
      <c r="N12" s="2" t="n">
        <v>0</v>
      </c>
    </row>
    <row r="13" customFormat="false" ht="12.75" hidden="true" customHeight="false" outlineLevel="0" collapsed="false">
      <c r="A13" s="2" t="n">
        <v>24</v>
      </c>
      <c r="B13" s="2" t="s">
        <v>60</v>
      </c>
      <c r="C13" s="2" t="s">
        <v>61</v>
      </c>
      <c r="E13" s="2" t="s">
        <v>62</v>
      </c>
      <c r="F13" s="2" t="n">
        <v>13</v>
      </c>
      <c r="G13" s="2" t="s">
        <v>23</v>
      </c>
      <c r="H13" s="2" t="n">
        <v>1</v>
      </c>
      <c r="I13" s="3" t="n">
        <v>36944</v>
      </c>
      <c r="J13" s="2" t="s">
        <v>43</v>
      </c>
      <c r="K13" s="2" t="n">
        <v>97</v>
      </c>
      <c r="L13" s="2" t="n">
        <f aca="false">FALSE()</f>
        <v>0</v>
      </c>
      <c r="M13" s="3" t="n">
        <v>36944</v>
      </c>
      <c r="N13" s="2" t="n">
        <v>0</v>
      </c>
    </row>
    <row r="14" customFormat="false" ht="12.75" hidden="true" customHeight="false" outlineLevel="0" collapsed="false">
      <c r="A14" s="2" t="n">
        <v>28</v>
      </c>
      <c r="B14" s="2" t="s">
        <v>63</v>
      </c>
      <c r="C14" s="2" t="s">
        <v>64</v>
      </c>
      <c r="E14" s="2" t="s">
        <v>49</v>
      </c>
      <c r="F14" s="2" t="n">
        <v>13</v>
      </c>
      <c r="G14" s="2" t="s">
        <v>65</v>
      </c>
      <c r="H14" s="2" t="n">
        <v>2</v>
      </c>
      <c r="I14" s="3" t="n">
        <v>36958</v>
      </c>
      <c r="J14" s="2" t="s">
        <v>43</v>
      </c>
      <c r="K14" s="2" t="n">
        <v>49</v>
      </c>
      <c r="L14" s="2" t="n">
        <f aca="false">FALSE()</f>
        <v>0</v>
      </c>
      <c r="M14" s="3" t="n">
        <v>36958</v>
      </c>
      <c r="N14" s="2" t="n">
        <v>0</v>
      </c>
    </row>
    <row r="15" customFormat="false" ht="12.75" hidden="true" customHeight="false" outlineLevel="0" collapsed="false">
      <c r="A15" s="2" t="n">
        <v>29</v>
      </c>
      <c r="B15" s="2" t="s">
        <v>66</v>
      </c>
      <c r="C15" s="4" t="s">
        <v>67</v>
      </c>
      <c r="E15" s="2" t="s">
        <v>68</v>
      </c>
      <c r="F15" s="2" t="n">
        <v>16</v>
      </c>
      <c r="G15" s="2" t="s">
        <v>23</v>
      </c>
      <c r="H15" s="2" t="n">
        <v>1</v>
      </c>
      <c r="I15" s="3" t="n">
        <v>36958</v>
      </c>
      <c r="J15" s="2" t="s">
        <v>28</v>
      </c>
      <c r="K15" s="2" t="n">
        <v>5</v>
      </c>
      <c r="L15" s="2" t="n">
        <f aca="false">FALSE()</f>
        <v>0</v>
      </c>
      <c r="M15" s="3" t="n">
        <v>36958</v>
      </c>
      <c r="N15" s="2" t="n">
        <v>0</v>
      </c>
    </row>
    <row r="16" customFormat="false" ht="12.75" hidden="true" customHeight="false" outlineLevel="0" collapsed="false">
      <c r="A16" s="2" t="n">
        <v>30</v>
      </c>
      <c r="B16" s="2" t="s">
        <v>69</v>
      </c>
      <c r="C16" s="4" t="s">
        <v>70</v>
      </c>
      <c r="E16" s="2" t="s">
        <v>68</v>
      </c>
      <c r="F16" s="2" t="n">
        <v>17</v>
      </c>
      <c r="G16" s="2" t="s">
        <v>23</v>
      </c>
      <c r="H16" s="2" t="n">
        <v>1</v>
      </c>
      <c r="I16" s="3" t="n">
        <v>36958</v>
      </c>
      <c r="J16" s="2" t="s">
        <v>28</v>
      </c>
      <c r="K16" s="2" t="n">
        <v>3</v>
      </c>
      <c r="L16" s="2" t="n">
        <f aca="false">FALSE()</f>
        <v>0</v>
      </c>
      <c r="M16" s="3" t="n">
        <v>36958</v>
      </c>
      <c r="N16" s="2" t="n">
        <v>0</v>
      </c>
    </row>
    <row r="17" customFormat="false" ht="12.75" hidden="true" customHeight="false" outlineLevel="0" collapsed="false">
      <c r="A17" s="2" t="n">
        <v>31</v>
      </c>
      <c r="B17" s="2" t="s">
        <v>71</v>
      </c>
      <c r="C17" s="2" t="s">
        <v>72</v>
      </c>
      <c r="E17" s="2" t="s">
        <v>68</v>
      </c>
      <c r="F17" s="2" t="n">
        <v>18</v>
      </c>
      <c r="G17" s="2" t="s">
        <v>23</v>
      </c>
      <c r="H17" s="2" t="n">
        <v>1</v>
      </c>
      <c r="I17" s="3" t="n">
        <v>36958</v>
      </c>
      <c r="J17" s="2" t="s">
        <v>28</v>
      </c>
      <c r="K17" s="2" t="n">
        <v>4</v>
      </c>
      <c r="L17" s="2" t="n">
        <f aca="false">FALSE()</f>
        <v>0</v>
      </c>
      <c r="M17" s="3" t="n">
        <v>36958</v>
      </c>
      <c r="N17" s="2" t="n">
        <v>0</v>
      </c>
    </row>
    <row r="18" customFormat="false" ht="12.75" hidden="true" customHeight="false" outlineLevel="0" collapsed="false">
      <c r="A18" s="2" t="n">
        <v>32</v>
      </c>
      <c r="B18" s="2" t="s">
        <v>73</v>
      </c>
      <c r="C18" s="4" t="s">
        <v>74</v>
      </c>
      <c r="E18" s="2" t="s">
        <v>68</v>
      </c>
      <c r="F18" s="2" t="n">
        <v>19</v>
      </c>
      <c r="G18" s="2" t="s">
        <v>23</v>
      </c>
      <c r="H18" s="2" t="n">
        <v>1</v>
      </c>
      <c r="I18" s="3" t="n">
        <v>36958</v>
      </c>
      <c r="J18" s="2" t="s">
        <v>28</v>
      </c>
      <c r="K18" s="2" t="n">
        <v>2</v>
      </c>
      <c r="L18" s="2" t="n">
        <f aca="false">FALSE()</f>
        <v>0</v>
      </c>
      <c r="M18" s="3" t="n">
        <v>36958</v>
      </c>
      <c r="N18" s="2" t="n">
        <v>0</v>
      </c>
    </row>
    <row r="19" customFormat="false" ht="12.75" hidden="true" customHeight="false" outlineLevel="0" collapsed="false">
      <c r="A19" s="2" t="n">
        <v>34</v>
      </c>
      <c r="B19" s="2" t="s">
        <v>75</v>
      </c>
      <c r="C19" s="2" t="s">
        <v>76</v>
      </c>
      <c r="E19" s="2" t="s">
        <v>58</v>
      </c>
      <c r="F19" s="2" t="n">
        <v>16</v>
      </c>
      <c r="G19" s="2" t="s">
        <v>77</v>
      </c>
      <c r="H19" s="2" t="n">
        <v>2</v>
      </c>
      <c r="I19" s="3" t="n">
        <v>36963</v>
      </c>
      <c r="J19" s="2" t="s">
        <v>28</v>
      </c>
      <c r="K19" s="2" t="n">
        <v>4</v>
      </c>
      <c r="L19" s="2" t="n">
        <f aca="false">FALSE()</f>
        <v>0</v>
      </c>
      <c r="M19" s="3" t="n">
        <v>36963</v>
      </c>
      <c r="N19" s="2" t="n">
        <v>0</v>
      </c>
    </row>
    <row r="20" customFormat="false" ht="12.75" hidden="true" customHeight="false" outlineLevel="0" collapsed="false">
      <c r="A20" s="2" t="n">
        <v>35</v>
      </c>
      <c r="B20" s="2" t="s">
        <v>78</v>
      </c>
      <c r="C20" s="2" t="s">
        <v>76</v>
      </c>
      <c r="E20" s="2" t="s">
        <v>58</v>
      </c>
      <c r="F20" s="2" t="n">
        <v>19</v>
      </c>
      <c r="G20" s="2" t="s">
        <v>79</v>
      </c>
      <c r="H20" s="2" t="n">
        <v>2</v>
      </c>
      <c r="I20" s="3" t="n">
        <v>36963</v>
      </c>
      <c r="J20" s="2" t="s">
        <v>28</v>
      </c>
      <c r="K20" s="2" t="n">
        <v>2</v>
      </c>
      <c r="L20" s="2" t="n">
        <f aca="false">FALSE()</f>
        <v>0</v>
      </c>
      <c r="M20" s="3" t="n">
        <v>36963</v>
      </c>
      <c r="N20" s="2" t="n">
        <v>0</v>
      </c>
    </row>
    <row r="21" customFormat="false" ht="12.75" hidden="true" customHeight="false" outlineLevel="0" collapsed="false">
      <c r="A21" s="2" t="n">
        <v>36</v>
      </c>
      <c r="B21" s="2" t="s">
        <v>80</v>
      </c>
      <c r="C21" s="2" t="s">
        <v>81</v>
      </c>
      <c r="E21" s="2" t="s">
        <v>58</v>
      </c>
      <c r="F21" s="2" t="n">
        <v>17</v>
      </c>
      <c r="G21" s="2" t="s">
        <v>82</v>
      </c>
      <c r="H21" s="2" t="n">
        <v>2</v>
      </c>
      <c r="I21" s="3" t="n">
        <v>36963</v>
      </c>
      <c r="J21" s="2" t="s">
        <v>28</v>
      </c>
      <c r="K21" s="2" t="n">
        <v>2</v>
      </c>
      <c r="L21" s="2" t="n">
        <f aca="false">FALSE()</f>
        <v>0</v>
      </c>
      <c r="M21" s="3" t="n">
        <v>36963</v>
      </c>
      <c r="N21" s="2" t="n">
        <v>0</v>
      </c>
    </row>
    <row r="22" customFormat="false" ht="12.75" hidden="true" customHeight="false" outlineLevel="0" collapsed="false">
      <c r="A22" s="2" t="n">
        <v>37</v>
      </c>
      <c r="B22" s="2" t="s">
        <v>83</v>
      </c>
      <c r="C22" s="2" t="s">
        <v>84</v>
      </c>
      <c r="E22" s="2" t="s">
        <v>58</v>
      </c>
      <c r="F22" s="2" t="n">
        <v>18</v>
      </c>
      <c r="G22" s="2" t="s">
        <v>85</v>
      </c>
      <c r="H22" s="2" t="n">
        <v>2</v>
      </c>
      <c r="I22" s="3" t="n">
        <v>36963</v>
      </c>
      <c r="J22" s="2" t="s">
        <v>28</v>
      </c>
      <c r="K22" s="2" t="n">
        <v>2</v>
      </c>
      <c r="L22" s="2" t="n">
        <f aca="false">FALSE()</f>
        <v>0</v>
      </c>
      <c r="M22" s="3" t="n">
        <v>36963</v>
      </c>
      <c r="N22" s="2" t="n">
        <v>0</v>
      </c>
    </row>
    <row r="23" customFormat="false" ht="12.75" hidden="true" customHeight="false" outlineLevel="0" collapsed="false">
      <c r="A23" s="2" t="n">
        <v>38</v>
      </c>
      <c r="B23" s="2" t="s">
        <v>86</v>
      </c>
      <c r="C23" s="2" t="s">
        <v>87</v>
      </c>
      <c r="E23" s="2" t="s">
        <v>88</v>
      </c>
      <c r="F23" s="2" t="n">
        <v>21</v>
      </c>
      <c r="G23" s="2" t="s">
        <v>23</v>
      </c>
      <c r="H23" s="2" t="n">
        <v>1</v>
      </c>
      <c r="I23" s="3" t="n">
        <v>36964</v>
      </c>
      <c r="J23" s="2" t="s">
        <v>89</v>
      </c>
      <c r="K23" s="2" t="n">
        <v>364</v>
      </c>
      <c r="L23" s="2" t="n">
        <f aca="false">FALSE()</f>
        <v>0</v>
      </c>
      <c r="M23" s="3" t="n">
        <v>36964</v>
      </c>
      <c r="N23" s="2" t="n">
        <v>0</v>
      </c>
    </row>
    <row r="24" customFormat="false" ht="12.75" hidden="true" customHeight="false" outlineLevel="0" collapsed="false">
      <c r="A24" s="2" t="n">
        <v>40</v>
      </c>
      <c r="B24" s="2" t="s">
        <v>90</v>
      </c>
      <c r="C24" s="2" t="s">
        <v>91</v>
      </c>
      <c r="E24" s="2" t="s">
        <v>22</v>
      </c>
      <c r="F24" s="2" t="n">
        <v>13</v>
      </c>
      <c r="G24" s="2" t="s">
        <v>92</v>
      </c>
      <c r="H24" s="2" t="n">
        <v>3</v>
      </c>
      <c r="I24" s="3" t="n">
        <v>36969</v>
      </c>
      <c r="J24" s="2" t="s">
        <v>43</v>
      </c>
      <c r="K24" s="2" t="n">
        <v>54</v>
      </c>
      <c r="L24" s="2" t="n">
        <f aca="false">FALSE()</f>
        <v>0</v>
      </c>
      <c r="M24" s="3" t="n">
        <v>36969</v>
      </c>
      <c r="N24" s="2" t="n">
        <v>0</v>
      </c>
    </row>
    <row r="25" customFormat="false" ht="12.75" hidden="true" customHeight="false" outlineLevel="0" collapsed="false">
      <c r="A25" s="2" t="n">
        <v>41</v>
      </c>
      <c r="B25" s="2" t="s">
        <v>93</v>
      </c>
      <c r="C25" s="4" t="s">
        <v>94</v>
      </c>
      <c r="E25" s="2" t="s">
        <v>95</v>
      </c>
      <c r="F25" s="2" t="n">
        <v>21</v>
      </c>
      <c r="G25" s="2" t="s">
        <v>96</v>
      </c>
      <c r="H25" s="2" t="n">
        <v>2</v>
      </c>
      <c r="I25" s="3" t="n">
        <v>36972</v>
      </c>
      <c r="J25" s="2" t="s">
        <v>89</v>
      </c>
      <c r="K25" s="2" t="n">
        <v>81</v>
      </c>
      <c r="L25" s="2" t="n">
        <f aca="false">FALSE()</f>
        <v>0</v>
      </c>
      <c r="M25" s="3" t="n">
        <v>36972</v>
      </c>
      <c r="N25" s="2" t="n">
        <v>0</v>
      </c>
    </row>
    <row r="26" customFormat="false" ht="12.75" hidden="true" customHeight="false" outlineLevel="0" collapsed="false">
      <c r="A26" s="2" t="n">
        <v>42</v>
      </c>
      <c r="B26" s="2" t="s">
        <v>97</v>
      </c>
      <c r="C26" s="4" t="s">
        <v>98</v>
      </c>
      <c r="E26" s="2" t="s">
        <v>88</v>
      </c>
      <c r="F26" s="2" t="n">
        <v>21</v>
      </c>
      <c r="G26" s="2" t="s">
        <v>99</v>
      </c>
      <c r="H26" s="2" t="n">
        <v>3</v>
      </c>
      <c r="I26" s="3" t="n">
        <v>36972</v>
      </c>
      <c r="J26" s="2" t="s">
        <v>89</v>
      </c>
      <c r="K26" s="2" t="n">
        <v>69</v>
      </c>
      <c r="L26" s="2" t="n">
        <f aca="false">FALSE()</f>
        <v>0</v>
      </c>
      <c r="M26" s="3" t="n">
        <v>36972</v>
      </c>
      <c r="N26" s="2" t="n">
        <v>0</v>
      </c>
    </row>
    <row r="27" customFormat="false" ht="12.75" hidden="true" customHeight="false" outlineLevel="0" collapsed="false">
      <c r="A27" s="2" t="n">
        <v>43</v>
      </c>
      <c r="B27" s="2" t="s">
        <v>100</v>
      </c>
      <c r="C27" s="2" t="s">
        <v>101</v>
      </c>
      <c r="E27" s="2" t="s">
        <v>102</v>
      </c>
      <c r="F27" s="2" t="n">
        <v>22</v>
      </c>
      <c r="G27" s="2" t="s">
        <v>23</v>
      </c>
      <c r="H27" s="2" t="n">
        <v>1</v>
      </c>
      <c r="I27" s="3" t="n">
        <v>36976</v>
      </c>
      <c r="J27" s="2" t="s">
        <v>24</v>
      </c>
      <c r="K27" s="2" t="n">
        <v>91</v>
      </c>
      <c r="L27" s="2" t="n">
        <f aca="false">FALSE()</f>
        <v>0</v>
      </c>
      <c r="M27" s="3" t="n">
        <v>36976</v>
      </c>
      <c r="N27" s="2" t="n">
        <v>0</v>
      </c>
    </row>
    <row r="28" customFormat="false" ht="12.75" hidden="true" customHeight="false" outlineLevel="0" collapsed="false">
      <c r="A28" s="2" t="n">
        <v>44</v>
      </c>
      <c r="B28" s="2" t="s">
        <v>93</v>
      </c>
      <c r="C28" s="2" t="s">
        <v>103</v>
      </c>
      <c r="E28" s="2" t="s">
        <v>104</v>
      </c>
      <c r="F28" s="2" t="n">
        <v>21</v>
      </c>
      <c r="G28" s="2" t="s">
        <v>96</v>
      </c>
      <c r="H28" s="2" t="n">
        <v>2</v>
      </c>
      <c r="I28" s="3" t="n">
        <v>36976</v>
      </c>
      <c r="J28" s="2" t="s">
        <v>89</v>
      </c>
      <c r="K28" s="2" t="n">
        <v>95</v>
      </c>
      <c r="L28" s="2" t="n">
        <f aca="false">FALSE()</f>
        <v>0</v>
      </c>
      <c r="M28" s="3" t="n">
        <v>36976</v>
      </c>
      <c r="N28" s="2" t="n">
        <v>0</v>
      </c>
    </row>
    <row r="29" customFormat="false" ht="12.75" hidden="true" customHeight="false" outlineLevel="0" collapsed="false">
      <c r="A29" s="2" t="n">
        <v>46</v>
      </c>
      <c r="B29" s="2" t="s">
        <v>105</v>
      </c>
      <c r="C29" s="4" t="s">
        <v>106</v>
      </c>
      <c r="E29" s="2" t="s">
        <v>107</v>
      </c>
      <c r="F29" s="2" t="n">
        <v>23</v>
      </c>
      <c r="G29" s="2" t="s">
        <v>23</v>
      </c>
      <c r="H29" s="2" t="n">
        <v>1</v>
      </c>
      <c r="I29" s="3" t="n">
        <v>36977</v>
      </c>
      <c r="J29" s="2" t="s">
        <v>28</v>
      </c>
      <c r="K29" s="2" t="n">
        <v>5</v>
      </c>
      <c r="L29" s="2" t="n">
        <f aca="false">FALSE()</f>
        <v>0</v>
      </c>
      <c r="M29" s="3" t="n">
        <v>36977</v>
      </c>
      <c r="N29" s="2" t="n">
        <v>0</v>
      </c>
    </row>
    <row r="30" customFormat="false" ht="12.75" hidden="true" customHeight="false" outlineLevel="0" collapsed="false">
      <c r="A30" s="2" t="n">
        <v>47</v>
      </c>
      <c r="B30" s="2" t="s">
        <v>108</v>
      </c>
      <c r="C30" s="4" t="s">
        <v>109</v>
      </c>
      <c r="E30" s="2" t="s">
        <v>58</v>
      </c>
      <c r="F30" s="2" t="n">
        <v>23</v>
      </c>
      <c r="G30" s="2" t="s">
        <v>110</v>
      </c>
      <c r="H30" s="2" t="n">
        <v>2</v>
      </c>
      <c r="I30" s="3" t="n">
        <v>36977</v>
      </c>
      <c r="J30" s="2" t="s">
        <v>28</v>
      </c>
      <c r="K30" s="2" t="n">
        <v>3</v>
      </c>
      <c r="L30" s="2" t="n">
        <f aca="false">FALSE()</f>
        <v>0</v>
      </c>
      <c r="M30" s="3" t="n">
        <v>36977</v>
      </c>
      <c r="N30" s="2" t="n">
        <v>0</v>
      </c>
    </row>
    <row r="31" customFormat="false" ht="12.75" hidden="true" customHeight="false" outlineLevel="0" collapsed="false">
      <c r="A31" s="2" t="n">
        <v>48</v>
      </c>
      <c r="B31" s="2" t="s">
        <v>111</v>
      </c>
      <c r="C31" s="2" t="s">
        <v>112</v>
      </c>
      <c r="E31" s="2" t="s">
        <v>88</v>
      </c>
      <c r="F31" s="2" t="n">
        <v>21</v>
      </c>
      <c r="G31" s="2" t="s">
        <v>113</v>
      </c>
      <c r="H31" s="2" t="n">
        <v>3</v>
      </c>
      <c r="I31" s="3" t="n">
        <v>36978</v>
      </c>
      <c r="J31" s="2" t="s">
        <v>89</v>
      </c>
      <c r="K31" s="2" t="n">
        <v>83</v>
      </c>
      <c r="L31" s="2" t="n">
        <f aca="false">FALSE()</f>
        <v>0</v>
      </c>
      <c r="M31" s="3" t="n">
        <v>36978</v>
      </c>
      <c r="N31" s="2" t="n">
        <v>0</v>
      </c>
    </row>
    <row r="32" customFormat="false" ht="12.75" hidden="true" customHeight="false" outlineLevel="0" collapsed="false">
      <c r="A32" s="2" t="n">
        <v>49</v>
      </c>
      <c r="B32" s="2" t="s">
        <v>114</v>
      </c>
      <c r="C32" s="4" t="s">
        <v>115</v>
      </c>
      <c r="E32" s="2" t="s">
        <v>27</v>
      </c>
      <c r="F32" s="2" t="n">
        <v>24</v>
      </c>
      <c r="G32" s="2" t="s">
        <v>23</v>
      </c>
      <c r="H32" s="2" t="n">
        <v>1</v>
      </c>
      <c r="I32" s="3" t="n">
        <v>36979</v>
      </c>
      <c r="J32" s="2" t="s">
        <v>28</v>
      </c>
      <c r="K32" s="2" t="n">
        <v>3</v>
      </c>
      <c r="L32" s="2" t="n">
        <f aca="false">FALSE()</f>
        <v>0</v>
      </c>
      <c r="M32" s="3" t="n">
        <v>36979</v>
      </c>
      <c r="N32" s="2" t="n">
        <v>0</v>
      </c>
    </row>
    <row r="33" customFormat="false" ht="12.75" hidden="true" customHeight="false" outlineLevel="0" collapsed="false">
      <c r="A33" s="2" t="n">
        <v>50</v>
      </c>
      <c r="B33" s="2" t="s">
        <v>116</v>
      </c>
      <c r="C33" s="2" t="s">
        <v>117</v>
      </c>
      <c r="E33" s="2" t="s">
        <v>31</v>
      </c>
      <c r="F33" s="2" t="n">
        <v>24</v>
      </c>
      <c r="G33" s="2" t="s">
        <v>118</v>
      </c>
      <c r="H33" s="2" t="n">
        <v>2</v>
      </c>
      <c r="I33" s="3" t="n">
        <v>36979</v>
      </c>
      <c r="J33" s="2" t="s">
        <v>28</v>
      </c>
      <c r="K33" s="2" t="n">
        <v>4</v>
      </c>
      <c r="L33" s="2" t="n">
        <f aca="false">FALSE()</f>
        <v>0</v>
      </c>
      <c r="M33" s="3" t="n">
        <v>36979</v>
      </c>
      <c r="N33" s="2" t="n">
        <v>0</v>
      </c>
    </row>
    <row r="34" customFormat="false" ht="12.75" hidden="true" customHeight="false" outlineLevel="0" collapsed="false">
      <c r="A34" s="2" t="n">
        <v>51</v>
      </c>
      <c r="B34" s="2" t="s">
        <v>119</v>
      </c>
      <c r="C34" s="4" t="s">
        <v>120</v>
      </c>
      <c r="E34" s="2" t="s">
        <v>27</v>
      </c>
      <c r="F34" s="2" t="n">
        <v>25</v>
      </c>
      <c r="G34" s="2" t="s">
        <v>23</v>
      </c>
      <c r="H34" s="2" t="n">
        <v>1</v>
      </c>
      <c r="I34" s="3" t="n">
        <v>36979</v>
      </c>
      <c r="J34" s="2" t="s">
        <v>28</v>
      </c>
      <c r="K34" s="2" t="n">
        <v>3</v>
      </c>
      <c r="L34" s="2" t="n">
        <f aca="false">FALSE()</f>
        <v>0</v>
      </c>
      <c r="M34" s="3" t="n">
        <v>36979</v>
      </c>
      <c r="N34" s="2" t="n">
        <v>0</v>
      </c>
    </row>
    <row r="35" customFormat="false" ht="12.75" hidden="true" customHeight="false" outlineLevel="0" collapsed="false">
      <c r="A35" s="2" t="n">
        <v>52</v>
      </c>
      <c r="B35" s="2" t="s">
        <v>121</v>
      </c>
      <c r="C35" s="2" t="s">
        <v>122</v>
      </c>
      <c r="E35" s="2" t="s">
        <v>123</v>
      </c>
      <c r="F35" s="2" t="n">
        <v>26</v>
      </c>
      <c r="G35" s="2" t="s">
        <v>23</v>
      </c>
      <c r="H35" s="2" t="n">
        <v>1</v>
      </c>
      <c r="I35" s="3" t="n">
        <v>36979</v>
      </c>
      <c r="J35" s="2" t="s">
        <v>124</v>
      </c>
      <c r="K35" s="2" t="n">
        <v>423</v>
      </c>
      <c r="L35" s="2" t="n">
        <f aca="false">FALSE()</f>
        <v>0</v>
      </c>
      <c r="M35" s="3" t="n">
        <v>36979</v>
      </c>
      <c r="N35" s="2" t="n">
        <v>0</v>
      </c>
    </row>
    <row r="36" customFormat="false" ht="12.75" hidden="true" customHeight="false" outlineLevel="0" collapsed="false">
      <c r="A36" s="2" t="n">
        <v>53</v>
      </c>
      <c r="B36" s="2" t="s">
        <v>125</v>
      </c>
      <c r="C36" s="4" t="s">
        <v>126</v>
      </c>
      <c r="E36" s="2" t="s">
        <v>31</v>
      </c>
      <c r="F36" s="2" t="n">
        <v>25</v>
      </c>
      <c r="G36" s="2" t="s">
        <v>127</v>
      </c>
      <c r="H36" s="2" t="n">
        <v>2</v>
      </c>
      <c r="I36" s="3" t="n">
        <v>36979</v>
      </c>
      <c r="J36" s="2" t="s">
        <v>28</v>
      </c>
      <c r="K36" s="2" t="n">
        <v>4</v>
      </c>
      <c r="L36" s="2" t="n">
        <f aca="false">FALSE()</f>
        <v>0</v>
      </c>
      <c r="M36" s="3" t="n">
        <v>36979</v>
      </c>
      <c r="N36" s="2" t="n">
        <v>0</v>
      </c>
    </row>
    <row r="37" customFormat="false" ht="12.75" hidden="true" customHeight="false" outlineLevel="0" collapsed="false">
      <c r="A37" s="2" t="n">
        <v>59</v>
      </c>
      <c r="B37" s="2" t="s">
        <v>128</v>
      </c>
      <c r="C37" s="4" t="s">
        <v>129</v>
      </c>
      <c r="E37" s="2" t="s">
        <v>130</v>
      </c>
      <c r="F37" s="2" t="n">
        <v>26</v>
      </c>
      <c r="G37" s="2" t="s">
        <v>131</v>
      </c>
      <c r="H37" s="2" t="n">
        <v>2</v>
      </c>
      <c r="I37" s="3" t="n">
        <v>36980</v>
      </c>
      <c r="J37" s="2" t="s">
        <v>124</v>
      </c>
      <c r="K37" s="2" t="n">
        <v>299</v>
      </c>
      <c r="L37" s="2" t="n">
        <f aca="false">FALSE()</f>
        <v>0</v>
      </c>
      <c r="M37" s="3" t="n">
        <v>36980</v>
      </c>
      <c r="N37" s="2" t="n">
        <v>0</v>
      </c>
    </row>
    <row r="38" customFormat="false" ht="12.75" hidden="true" customHeight="false" outlineLevel="0" collapsed="false">
      <c r="A38" s="2" t="n">
        <v>65</v>
      </c>
      <c r="B38" s="2" t="s">
        <v>132</v>
      </c>
      <c r="C38" s="2" t="s">
        <v>133</v>
      </c>
      <c r="E38" s="2" t="s">
        <v>95</v>
      </c>
      <c r="F38" s="2" t="n">
        <v>32</v>
      </c>
      <c r="G38" s="2" t="s">
        <v>23</v>
      </c>
      <c r="H38" s="2" t="n">
        <v>1</v>
      </c>
      <c r="I38" s="3" t="n">
        <v>36984</v>
      </c>
      <c r="J38" s="2" t="s">
        <v>89</v>
      </c>
      <c r="K38" s="2" t="n">
        <v>245</v>
      </c>
      <c r="L38" s="2" t="n">
        <f aca="false">FALSE()</f>
        <v>0</v>
      </c>
      <c r="M38" s="3" t="n">
        <v>36984</v>
      </c>
      <c r="N38" s="2" t="n">
        <v>0</v>
      </c>
    </row>
    <row r="39" customFormat="false" ht="12.75" hidden="true" customHeight="false" outlineLevel="0" collapsed="false">
      <c r="A39" s="2" t="n">
        <v>66</v>
      </c>
      <c r="B39" s="2" t="s">
        <v>134</v>
      </c>
      <c r="C39" s="4" t="s">
        <v>135</v>
      </c>
      <c r="E39" s="2" t="s">
        <v>46</v>
      </c>
      <c r="F39" s="2" t="n">
        <v>33</v>
      </c>
      <c r="G39" s="2" t="s">
        <v>23</v>
      </c>
      <c r="H39" s="2" t="n">
        <v>1</v>
      </c>
      <c r="I39" s="3" t="n">
        <v>36984</v>
      </c>
      <c r="J39" s="2" t="s">
        <v>28</v>
      </c>
      <c r="K39" s="2" t="n">
        <v>5</v>
      </c>
      <c r="L39" s="2" t="n">
        <f aca="false">FALSE()</f>
        <v>0</v>
      </c>
      <c r="M39" s="3" t="n">
        <v>36984</v>
      </c>
      <c r="N39" s="2" t="n">
        <v>0</v>
      </c>
    </row>
    <row r="40" customFormat="false" ht="12.75" hidden="true" customHeight="false" outlineLevel="0" collapsed="false">
      <c r="A40" s="2" t="n">
        <v>68</v>
      </c>
      <c r="B40" s="2" t="s">
        <v>136</v>
      </c>
      <c r="C40" s="4" t="s">
        <v>137</v>
      </c>
      <c r="E40" s="2" t="s">
        <v>31</v>
      </c>
      <c r="F40" s="2" t="n">
        <v>33</v>
      </c>
      <c r="G40" s="2" t="s">
        <v>138</v>
      </c>
      <c r="H40" s="2" t="n">
        <v>2</v>
      </c>
      <c r="I40" s="3" t="n">
        <v>36984</v>
      </c>
      <c r="J40" s="2" t="s">
        <v>28</v>
      </c>
      <c r="K40" s="2" t="n">
        <v>6</v>
      </c>
      <c r="L40" s="2" t="n">
        <f aca="false">FALSE()</f>
        <v>0</v>
      </c>
      <c r="M40" s="3" t="n">
        <v>36984</v>
      </c>
      <c r="N40" s="2" t="n">
        <v>0</v>
      </c>
    </row>
    <row r="41" customFormat="false" ht="12.75" hidden="true" customHeight="false" outlineLevel="0" collapsed="false">
      <c r="A41" s="2" t="n">
        <v>69</v>
      </c>
      <c r="B41" s="2" t="s">
        <v>139</v>
      </c>
      <c r="C41" s="4" t="s">
        <v>140</v>
      </c>
      <c r="E41" s="2" t="s">
        <v>141</v>
      </c>
      <c r="F41" s="2" t="n">
        <v>34</v>
      </c>
      <c r="G41" s="2" t="s">
        <v>23</v>
      </c>
      <c r="H41" s="2" t="n">
        <v>1</v>
      </c>
      <c r="I41" s="3" t="n">
        <v>36985</v>
      </c>
      <c r="J41" s="2" t="s">
        <v>142</v>
      </c>
      <c r="K41" s="2" t="n">
        <v>130</v>
      </c>
      <c r="L41" s="2" t="n">
        <f aca="false">FALSE()</f>
        <v>0</v>
      </c>
      <c r="M41" s="3" t="n">
        <v>36985</v>
      </c>
      <c r="N41" s="2" t="n">
        <v>0</v>
      </c>
    </row>
    <row r="42" customFormat="false" ht="12.75" hidden="true" customHeight="false" outlineLevel="0" collapsed="false">
      <c r="A42" s="2" t="n">
        <v>71</v>
      </c>
      <c r="B42" s="2" t="s">
        <v>143</v>
      </c>
      <c r="C42" s="4" t="s">
        <v>144</v>
      </c>
      <c r="E42" s="2" t="s">
        <v>145</v>
      </c>
      <c r="F42" s="2" t="n">
        <v>34</v>
      </c>
      <c r="G42" s="2" t="s">
        <v>146</v>
      </c>
      <c r="H42" s="2" t="n">
        <v>2</v>
      </c>
      <c r="I42" s="3" t="n">
        <v>36985</v>
      </c>
      <c r="J42" s="2" t="s">
        <v>142</v>
      </c>
      <c r="K42" s="2" t="n">
        <v>88</v>
      </c>
      <c r="L42" s="2" t="n">
        <f aca="false">FALSE()</f>
        <v>0</v>
      </c>
      <c r="M42" s="3" t="n">
        <v>36985</v>
      </c>
      <c r="N42" s="2" t="n">
        <v>0</v>
      </c>
    </row>
    <row r="43" customFormat="false" ht="12.75" hidden="true" customHeight="false" outlineLevel="0" collapsed="false">
      <c r="A43" s="2" t="n">
        <v>72</v>
      </c>
      <c r="B43" s="2" t="s">
        <v>147</v>
      </c>
      <c r="C43" s="4" t="s">
        <v>148</v>
      </c>
      <c r="E43" s="2" t="s">
        <v>149</v>
      </c>
      <c r="F43" s="2" t="n">
        <v>34</v>
      </c>
      <c r="G43" s="2" t="s">
        <v>146</v>
      </c>
      <c r="H43" s="2" t="n">
        <v>2</v>
      </c>
      <c r="I43" s="3" t="n">
        <v>36985</v>
      </c>
      <c r="J43" s="2" t="s">
        <v>142</v>
      </c>
      <c r="K43" s="2" t="n">
        <v>81</v>
      </c>
      <c r="L43" s="2" t="n">
        <f aca="false">FALSE()</f>
        <v>0</v>
      </c>
      <c r="M43" s="3" t="n">
        <v>36985</v>
      </c>
      <c r="N43" s="2" t="n">
        <v>0</v>
      </c>
    </row>
    <row r="44" customFormat="false" ht="12.75" hidden="true" customHeight="false" outlineLevel="0" collapsed="false">
      <c r="A44" s="2" t="n">
        <v>73</v>
      </c>
      <c r="B44" s="2" t="s">
        <v>150</v>
      </c>
      <c r="C44" s="4" t="s">
        <v>151</v>
      </c>
      <c r="E44" s="2" t="s">
        <v>141</v>
      </c>
      <c r="F44" s="2" t="n">
        <v>34</v>
      </c>
      <c r="G44" s="2" t="s">
        <v>152</v>
      </c>
      <c r="H44" s="2" t="n">
        <v>3</v>
      </c>
      <c r="I44" s="3" t="n">
        <v>36985</v>
      </c>
      <c r="J44" s="2" t="s">
        <v>142</v>
      </c>
      <c r="K44" s="2" t="n">
        <v>75</v>
      </c>
      <c r="L44" s="2" t="n">
        <f aca="false">FALSE()</f>
        <v>0</v>
      </c>
      <c r="M44" s="3" t="n">
        <v>36985</v>
      </c>
      <c r="N44" s="2" t="n">
        <v>0</v>
      </c>
    </row>
    <row r="45" customFormat="false" ht="12.75" hidden="true" customHeight="false" outlineLevel="0" collapsed="false">
      <c r="A45" s="2" t="n">
        <v>74</v>
      </c>
      <c r="B45" s="2" t="s">
        <v>153</v>
      </c>
      <c r="C45" s="4" t="s">
        <v>154</v>
      </c>
      <c r="E45" s="2" t="s">
        <v>141</v>
      </c>
      <c r="F45" s="2" t="n">
        <v>34</v>
      </c>
      <c r="G45" s="2" t="s">
        <v>155</v>
      </c>
      <c r="H45" s="2" t="n">
        <v>3</v>
      </c>
      <c r="I45" s="3" t="n">
        <v>36985</v>
      </c>
      <c r="J45" s="2" t="s">
        <v>142</v>
      </c>
      <c r="K45" s="2" t="n">
        <v>74</v>
      </c>
      <c r="L45" s="2" t="n">
        <f aca="false">FALSE()</f>
        <v>0</v>
      </c>
      <c r="M45" s="3" t="n">
        <v>36985</v>
      </c>
      <c r="N45" s="2" t="n">
        <v>0</v>
      </c>
    </row>
    <row r="46" customFormat="false" ht="12.75" hidden="true" customHeight="false" outlineLevel="0" collapsed="false">
      <c r="A46" s="2" t="n">
        <v>75</v>
      </c>
      <c r="B46" s="2" t="s">
        <v>156</v>
      </c>
      <c r="C46" s="4" t="s">
        <v>157</v>
      </c>
      <c r="E46" s="2" t="s">
        <v>31</v>
      </c>
      <c r="F46" s="2" t="n">
        <v>34</v>
      </c>
      <c r="G46" s="2" t="s">
        <v>158</v>
      </c>
      <c r="H46" s="2" t="n">
        <v>4</v>
      </c>
      <c r="I46" s="3" t="n">
        <v>36985.7561574074</v>
      </c>
      <c r="J46" s="2" t="s">
        <v>142</v>
      </c>
      <c r="K46" s="2" t="n">
        <v>97</v>
      </c>
      <c r="L46" s="2" t="n">
        <f aca="false">FALSE()</f>
        <v>0</v>
      </c>
      <c r="M46" s="3" t="n">
        <v>36985.7561574074</v>
      </c>
      <c r="N46" s="2" t="n">
        <v>0</v>
      </c>
    </row>
    <row r="47" customFormat="false" ht="12.75" hidden="true" customHeight="false" outlineLevel="0" collapsed="false">
      <c r="A47" s="2" t="n">
        <v>76</v>
      </c>
      <c r="B47" s="2" t="s">
        <v>159</v>
      </c>
      <c r="C47" s="2" t="s">
        <v>160</v>
      </c>
      <c r="E47" s="2" t="s">
        <v>149</v>
      </c>
      <c r="F47" s="2" t="n">
        <v>34</v>
      </c>
      <c r="G47" s="2" t="s">
        <v>161</v>
      </c>
      <c r="H47" s="2" t="n">
        <v>4</v>
      </c>
      <c r="I47" s="3" t="n">
        <v>36985.7660416667</v>
      </c>
      <c r="J47" s="2" t="s">
        <v>142</v>
      </c>
      <c r="K47" s="2" t="n">
        <v>78</v>
      </c>
      <c r="L47" s="2" t="n">
        <f aca="false">FALSE()</f>
        <v>0</v>
      </c>
      <c r="M47" s="3" t="n">
        <v>36985.7660416667</v>
      </c>
      <c r="N47" s="2" t="n">
        <v>0</v>
      </c>
    </row>
    <row r="48" customFormat="false" ht="12.75" hidden="true" customHeight="false" outlineLevel="0" collapsed="false">
      <c r="A48" s="2" t="n">
        <v>77</v>
      </c>
      <c r="B48" s="2" t="s">
        <v>162</v>
      </c>
      <c r="C48" s="4" t="s">
        <v>163</v>
      </c>
      <c r="E48" s="2" t="s">
        <v>164</v>
      </c>
      <c r="F48" s="2" t="n">
        <v>35</v>
      </c>
      <c r="G48" s="2" t="s">
        <v>23</v>
      </c>
      <c r="H48" s="2" t="n">
        <v>1</v>
      </c>
      <c r="I48" s="3" t="n">
        <v>36985.7869907407</v>
      </c>
      <c r="J48" s="2" t="s">
        <v>142</v>
      </c>
      <c r="K48" s="2" t="n">
        <v>96</v>
      </c>
      <c r="L48" s="2" t="n">
        <f aca="false">FALSE()</f>
        <v>0</v>
      </c>
      <c r="M48" s="3" t="n">
        <v>36985.7869907407</v>
      </c>
      <c r="N48" s="2" t="n">
        <v>0</v>
      </c>
    </row>
    <row r="49" customFormat="false" ht="12.75" hidden="true" customHeight="false" outlineLevel="0" collapsed="false">
      <c r="A49" s="2" t="n">
        <v>78</v>
      </c>
      <c r="B49" s="2" t="s">
        <v>165</v>
      </c>
      <c r="C49" s="4" t="s">
        <v>166</v>
      </c>
      <c r="E49" s="2" t="s">
        <v>167</v>
      </c>
      <c r="F49" s="2" t="n">
        <v>35</v>
      </c>
      <c r="G49" s="2" t="s">
        <v>168</v>
      </c>
      <c r="H49" s="2" t="n">
        <v>2</v>
      </c>
      <c r="I49" s="3" t="n">
        <v>36985.7970486111</v>
      </c>
      <c r="J49" s="2" t="s">
        <v>142</v>
      </c>
      <c r="K49" s="2" t="n">
        <v>41</v>
      </c>
      <c r="L49" s="2" t="n">
        <f aca="false">FALSE()</f>
        <v>0</v>
      </c>
      <c r="M49" s="3" t="n">
        <v>36985.7970486111</v>
      </c>
      <c r="N49" s="2" t="n">
        <v>0</v>
      </c>
    </row>
    <row r="50" customFormat="false" ht="12.75" hidden="true" customHeight="false" outlineLevel="0" collapsed="false">
      <c r="A50" s="2" t="n">
        <v>80</v>
      </c>
      <c r="B50" s="2" t="s">
        <v>165</v>
      </c>
      <c r="C50" s="4" t="s">
        <v>169</v>
      </c>
      <c r="E50" s="2" t="s">
        <v>149</v>
      </c>
      <c r="F50" s="2" t="n">
        <v>35</v>
      </c>
      <c r="G50" s="2" t="s">
        <v>168</v>
      </c>
      <c r="H50" s="2" t="n">
        <v>2</v>
      </c>
      <c r="I50" s="3" t="n">
        <v>36985.8192939815</v>
      </c>
      <c r="J50" s="2" t="s">
        <v>142</v>
      </c>
      <c r="K50" s="2" t="n">
        <v>43</v>
      </c>
      <c r="L50" s="2" t="n">
        <f aca="false">FALSE()</f>
        <v>0</v>
      </c>
      <c r="M50" s="3" t="n">
        <v>36985.8192939815</v>
      </c>
      <c r="N50" s="2" t="n">
        <v>0</v>
      </c>
    </row>
    <row r="51" customFormat="false" ht="12.75" hidden="true" customHeight="false" outlineLevel="0" collapsed="false">
      <c r="A51" s="2" t="n">
        <v>81</v>
      </c>
      <c r="B51" s="2" t="s">
        <v>170</v>
      </c>
      <c r="C51" s="2" t="s">
        <v>171</v>
      </c>
      <c r="E51" s="2" t="s">
        <v>164</v>
      </c>
      <c r="F51" s="2" t="n">
        <v>35</v>
      </c>
      <c r="G51" s="2" t="s">
        <v>172</v>
      </c>
      <c r="H51" s="2" t="n">
        <v>3</v>
      </c>
      <c r="I51" s="3" t="n">
        <v>36986.3753587963</v>
      </c>
      <c r="J51" s="2" t="s">
        <v>142</v>
      </c>
      <c r="K51" s="2" t="n">
        <v>38</v>
      </c>
      <c r="L51" s="2" t="n">
        <f aca="false">FALSE()</f>
        <v>0</v>
      </c>
      <c r="M51" s="3" t="n">
        <v>36986.3753587963</v>
      </c>
      <c r="N51" s="2" t="n">
        <v>0</v>
      </c>
    </row>
    <row r="52" customFormat="false" ht="12.75" hidden="true" customHeight="false" outlineLevel="0" collapsed="false">
      <c r="A52" s="2" t="n">
        <v>82</v>
      </c>
      <c r="B52" s="2" t="s">
        <v>173</v>
      </c>
      <c r="C52" s="4" t="s">
        <v>174</v>
      </c>
      <c r="E52" s="2" t="s">
        <v>164</v>
      </c>
      <c r="F52" s="2" t="n">
        <v>36</v>
      </c>
      <c r="G52" s="2" t="s">
        <v>23</v>
      </c>
      <c r="H52" s="2" t="n">
        <v>1</v>
      </c>
      <c r="I52" s="3" t="n">
        <v>36986.4087615741</v>
      </c>
      <c r="J52" s="2" t="s">
        <v>24</v>
      </c>
      <c r="K52" s="2" t="n">
        <v>159</v>
      </c>
      <c r="L52" s="2" t="n">
        <f aca="false">FALSE()</f>
        <v>0</v>
      </c>
      <c r="M52" s="3" t="n">
        <v>36986.4087615741</v>
      </c>
      <c r="N52" s="2" t="n">
        <v>0</v>
      </c>
    </row>
    <row r="53" customFormat="false" ht="12.75" hidden="true" customHeight="false" outlineLevel="0" collapsed="false">
      <c r="A53" s="2" t="n">
        <v>83</v>
      </c>
      <c r="B53" s="2" t="s">
        <v>175</v>
      </c>
      <c r="C53" s="4" t="s">
        <v>176</v>
      </c>
      <c r="E53" s="2" t="s">
        <v>164</v>
      </c>
      <c r="F53" s="2" t="n">
        <v>36</v>
      </c>
      <c r="G53" s="2" t="s">
        <v>177</v>
      </c>
      <c r="H53" s="2" t="n">
        <v>2</v>
      </c>
      <c r="I53" s="3" t="n">
        <v>36986.4106712963</v>
      </c>
      <c r="J53" s="2" t="s">
        <v>24</v>
      </c>
      <c r="K53" s="2" t="n">
        <v>80</v>
      </c>
      <c r="L53" s="2" t="n">
        <f aca="false">FALSE()</f>
        <v>0</v>
      </c>
      <c r="M53" s="3" t="n">
        <v>36986.4106712963</v>
      </c>
      <c r="N53" s="2" t="n">
        <v>0</v>
      </c>
    </row>
    <row r="54" customFormat="false" ht="12.75" hidden="true" customHeight="false" outlineLevel="0" collapsed="false">
      <c r="A54" s="2" t="n">
        <v>85</v>
      </c>
      <c r="B54" s="2" t="s">
        <v>178</v>
      </c>
      <c r="C54" s="2" t="s">
        <v>179</v>
      </c>
      <c r="E54" s="2" t="s">
        <v>149</v>
      </c>
      <c r="F54" s="2" t="n">
        <v>36</v>
      </c>
      <c r="G54" s="2" t="s">
        <v>180</v>
      </c>
      <c r="H54" s="2" t="n">
        <v>3</v>
      </c>
      <c r="I54" s="3" t="n">
        <v>36986.8261921296</v>
      </c>
      <c r="J54" s="2" t="s">
        <v>24</v>
      </c>
      <c r="K54" s="2" t="n">
        <v>72</v>
      </c>
      <c r="L54" s="2" t="n">
        <f aca="false">FALSE()</f>
        <v>0</v>
      </c>
      <c r="M54" s="3" t="n">
        <v>36986.8261921296</v>
      </c>
      <c r="N54" s="2" t="n">
        <v>0</v>
      </c>
    </row>
    <row r="55" customFormat="false" ht="12.75" hidden="true" customHeight="false" outlineLevel="0" collapsed="false">
      <c r="A55" s="2" t="n">
        <v>88</v>
      </c>
      <c r="B55" s="2" t="s">
        <v>181</v>
      </c>
      <c r="C55" s="4" t="s">
        <v>182</v>
      </c>
      <c r="E55" s="2" t="s">
        <v>183</v>
      </c>
      <c r="F55" s="2" t="n">
        <v>32</v>
      </c>
      <c r="G55" s="2" t="s">
        <v>184</v>
      </c>
      <c r="H55" s="2" t="n">
        <v>2</v>
      </c>
      <c r="I55" s="3" t="n">
        <v>36987.6859375</v>
      </c>
      <c r="J55" s="2" t="s">
        <v>89</v>
      </c>
      <c r="K55" s="2" t="n">
        <v>65</v>
      </c>
      <c r="L55" s="2" t="n">
        <f aca="false">FALSE()</f>
        <v>0</v>
      </c>
      <c r="M55" s="3" t="n">
        <v>36987.6859375</v>
      </c>
      <c r="N55" s="2" t="n">
        <v>0</v>
      </c>
    </row>
    <row r="56" customFormat="false" ht="12.75" hidden="true" customHeight="false" outlineLevel="0" collapsed="false">
      <c r="A56" s="2" t="n">
        <v>92</v>
      </c>
      <c r="B56" s="2" t="s">
        <v>170</v>
      </c>
      <c r="C56" s="4" t="s">
        <v>185</v>
      </c>
      <c r="E56" s="2" t="s">
        <v>186</v>
      </c>
      <c r="F56" s="2" t="n">
        <v>35</v>
      </c>
      <c r="G56" s="2" t="s">
        <v>172</v>
      </c>
      <c r="H56" s="2" t="n">
        <v>3</v>
      </c>
      <c r="I56" s="3" t="n">
        <v>36992.4252083333</v>
      </c>
      <c r="J56" s="2" t="s">
        <v>142</v>
      </c>
      <c r="K56" s="2" t="n">
        <v>41</v>
      </c>
      <c r="L56" s="2" t="n">
        <f aca="false">FALSE()</f>
        <v>0</v>
      </c>
      <c r="M56" s="3" t="n">
        <v>36992.4252083333</v>
      </c>
      <c r="N56" s="2" t="n">
        <v>0</v>
      </c>
    </row>
    <row r="57" customFormat="false" ht="12.75" hidden="true" customHeight="false" outlineLevel="0" collapsed="false">
      <c r="A57" s="2" t="n">
        <v>93</v>
      </c>
      <c r="B57" s="2" t="s">
        <v>187</v>
      </c>
      <c r="C57" s="4" t="s">
        <v>188</v>
      </c>
      <c r="E57" s="2" t="s">
        <v>186</v>
      </c>
      <c r="F57" s="2" t="n">
        <v>38</v>
      </c>
      <c r="G57" s="2" t="s">
        <v>23</v>
      </c>
      <c r="H57" s="2" t="n">
        <v>1</v>
      </c>
      <c r="I57" s="3" t="n">
        <v>36992.4673842593</v>
      </c>
      <c r="J57" s="2" t="s">
        <v>142</v>
      </c>
      <c r="K57" s="2" t="n">
        <v>124</v>
      </c>
      <c r="L57" s="2" t="n">
        <f aca="false">FALSE()</f>
        <v>0</v>
      </c>
      <c r="M57" s="3" t="n">
        <v>36992.4673842593</v>
      </c>
      <c r="N57" s="2" t="n">
        <v>0</v>
      </c>
    </row>
    <row r="58" customFormat="false" ht="12.75" hidden="true" customHeight="false" outlineLevel="0" collapsed="false">
      <c r="A58" s="2" t="n">
        <v>94</v>
      </c>
      <c r="B58" s="2" t="s">
        <v>189</v>
      </c>
      <c r="C58" s="2" t="s">
        <v>190</v>
      </c>
      <c r="E58" s="2" t="s">
        <v>191</v>
      </c>
      <c r="F58" s="2" t="n">
        <v>39</v>
      </c>
      <c r="G58" s="2" t="s">
        <v>23</v>
      </c>
      <c r="H58" s="2" t="n">
        <v>1</v>
      </c>
      <c r="I58" s="3" t="n">
        <v>36992.6108333333</v>
      </c>
      <c r="J58" s="2" t="s">
        <v>89</v>
      </c>
      <c r="K58" s="2" t="n">
        <v>542</v>
      </c>
      <c r="L58" s="2" t="n">
        <f aca="false">FALSE()</f>
        <v>0</v>
      </c>
      <c r="M58" s="3" t="n">
        <v>36992.6108333333</v>
      </c>
      <c r="N58" s="2" t="n">
        <v>0</v>
      </c>
    </row>
    <row r="59" customFormat="false" ht="12.75" hidden="true" customHeight="false" outlineLevel="0" collapsed="false">
      <c r="A59" s="2" t="n">
        <v>95</v>
      </c>
      <c r="B59" s="2" t="s">
        <v>192</v>
      </c>
      <c r="C59" s="4" t="s">
        <v>193</v>
      </c>
      <c r="E59" s="2" t="s">
        <v>145</v>
      </c>
      <c r="F59" s="2" t="n">
        <v>38</v>
      </c>
      <c r="G59" s="2" t="s">
        <v>194</v>
      </c>
      <c r="H59" s="2" t="n">
        <v>2</v>
      </c>
      <c r="I59" s="3" t="n">
        <v>36992.6400578704</v>
      </c>
      <c r="J59" s="2" t="s">
        <v>142</v>
      </c>
      <c r="K59" s="2" t="n">
        <v>44</v>
      </c>
      <c r="L59" s="2" t="n">
        <f aca="false">FALSE()</f>
        <v>0</v>
      </c>
      <c r="M59" s="3" t="n">
        <v>36992.6400578704</v>
      </c>
      <c r="N59" s="2" t="n">
        <v>0</v>
      </c>
    </row>
    <row r="60" customFormat="false" ht="12.75" hidden="true" customHeight="false" outlineLevel="0" collapsed="false">
      <c r="A60" s="2" t="n">
        <v>96</v>
      </c>
      <c r="B60" s="2" t="s">
        <v>195</v>
      </c>
      <c r="C60" s="2" t="s">
        <v>196</v>
      </c>
      <c r="E60" s="2" t="s">
        <v>149</v>
      </c>
      <c r="F60" s="2" t="n">
        <v>35</v>
      </c>
      <c r="G60" s="2" t="s">
        <v>197</v>
      </c>
      <c r="H60" s="2" t="n">
        <v>4</v>
      </c>
      <c r="I60" s="3" t="n">
        <v>36992.6591550926</v>
      </c>
      <c r="J60" s="2" t="s">
        <v>142</v>
      </c>
      <c r="K60" s="2" t="n">
        <v>32</v>
      </c>
      <c r="L60" s="2" t="n">
        <f aca="false">FALSE()</f>
        <v>0</v>
      </c>
      <c r="M60" s="3" t="n">
        <v>36992.6591550926</v>
      </c>
      <c r="N60" s="2" t="n">
        <v>0</v>
      </c>
    </row>
    <row r="61" customFormat="false" ht="12.75" hidden="true" customHeight="false" outlineLevel="0" collapsed="false">
      <c r="A61" s="2" t="n">
        <v>97</v>
      </c>
      <c r="B61" s="2" t="s">
        <v>198</v>
      </c>
      <c r="C61" s="2" t="s">
        <v>199</v>
      </c>
      <c r="E61" s="2" t="s">
        <v>200</v>
      </c>
      <c r="F61" s="2" t="n">
        <v>40</v>
      </c>
      <c r="G61" s="2" t="s">
        <v>23</v>
      </c>
      <c r="H61" s="2" t="n">
        <v>1</v>
      </c>
      <c r="I61" s="3" t="n">
        <v>36992.6808564815</v>
      </c>
      <c r="J61" s="2" t="s">
        <v>201</v>
      </c>
      <c r="K61" s="2" t="n">
        <v>113</v>
      </c>
      <c r="L61" s="2" t="n">
        <f aca="false">FALSE()</f>
        <v>0</v>
      </c>
      <c r="M61" s="3" t="n">
        <v>36992.6808564815</v>
      </c>
      <c r="N61" s="2" t="n">
        <v>0</v>
      </c>
    </row>
    <row r="62" customFormat="false" ht="12.75" hidden="true" customHeight="false" outlineLevel="0" collapsed="false">
      <c r="A62" s="2" t="n">
        <v>99</v>
      </c>
      <c r="B62" s="2" t="s">
        <v>202</v>
      </c>
      <c r="C62" s="4" t="s">
        <v>203</v>
      </c>
      <c r="E62" s="2" t="s">
        <v>204</v>
      </c>
      <c r="F62" s="2" t="n">
        <v>42</v>
      </c>
      <c r="G62" s="2" t="s">
        <v>23</v>
      </c>
      <c r="H62" s="2" t="n">
        <v>1</v>
      </c>
      <c r="I62" s="3" t="n">
        <v>36992.7497916667</v>
      </c>
      <c r="J62" s="2" t="s">
        <v>43</v>
      </c>
      <c r="K62" s="2" t="n">
        <v>83</v>
      </c>
      <c r="L62" s="2" t="n">
        <f aca="false">FALSE()</f>
        <v>0</v>
      </c>
      <c r="M62" s="3" t="n">
        <v>36992.7497916667</v>
      </c>
      <c r="N62" s="2" t="n">
        <v>0</v>
      </c>
    </row>
    <row r="63" customFormat="false" ht="12.75" hidden="true" customHeight="false" outlineLevel="0" collapsed="false">
      <c r="A63" s="2" t="n">
        <v>100</v>
      </c>
      <c r="B63" s="2" t="s">
        <v>205</v>
      </c>
      <c r="C63" s="4" t="s">
        <v>206</v>
      </c>
      <c r="E63" s="2" t="s">
        <v>207</v>
      </c>
      <c r="F63" s="2" t="n">
        <v>4</v>
      </c>
      <c r="G63" s="2" t="s">
        <v>208</v>
      </c>
      <c r="H63" s="2" t="n">
        <v>2</v>
      </c>
      <c r="I63" s="3" t="n">
        <v>36993.6115509259</v>
      </c>
      <c r="J63" s="2" t="s">
        <v>24</v>
      </c>
      <c r="K63" s="2" t="n">
        <v>92</v>
      </c>
      <c r="L63" s="2" t="n">
        <f aca="false">FALSE()</f>
        <v>0</v>
      </c>
      <c r="M63" s="3" t="n">
        <v>36993.6115509259</v>
      </c>
      <c r="N63" s="2" t="n">
        <v>0</v>
      </c>
    </row>
    <row r="64" customFormat="false" ht="12.75" hidden="true" customHeight="false" outlineLevel="0" collapsed="false">
      <c r="A64" s="2" t="n">
        <v>104</v>
      </c>
      <c r="B64" s="2" t="s">
        <v>209</v>
      </c>
      <c r="C64" s="4" t="s">
        <v>210</v>
      </c>
      <c r="E64" s="2" t="s">
        <v>38</v>
      </c>
      <c r="F64" s="2" t="n">
        <v>40</v>
      </c>
      <c r="G64" s="2" t="s">
        <v>211</v>
      </c>
      <c r="H64" s="2" t="n">
        <v>2</v>
      </c>
      <c r="I64" s="3" t="n">
        <v>36993.7563541667</v>
      </c>
      <c r="J64" s="2" t="s">
        <v>201</v>
      </c>
      <c r="K64" s="2" t="n">
        <v>68</v>
      </c>
      <c r="L64" s="2" t="n">
        <f aca="false">FALSE()</f>
        <v>0</v>
      </c>
      <c r="M64" s="3" t="n">
        <v>36993.7563541667</v>
      </c>
      <c r="N64" s="2" t="n">
        <v>0</v>
      </c>
    </row>
    <row r="65" customFormat="false" ht="12.75" hidden="true" customHeight="false" outlineLevel="0" collapsed="false">
      <c r="A65" s="2" t="n">
        <v>105</v>
      </c>
      <c r="B65" s="2" t="s">
        <v>212</v>
      </c>
      <c r="C65" s="4" t="s">
        <v>213</v>
      </c>
      <c r="E65" s="2" t="s">
        <v>38</v>
      </c>
      <c r="F65" s="2" t="n">
        <v>42</v>
      </c>
      <c r="G65" s="2" t="s">
        <v>214</v>
      </c>
      <c r="H65" s="2" t="n">
        <v>2</v>
      </c>
      <c r="I65" s="3" t="n">
        <v>36993.7628125</v>
      </c>
      <c r="J65" s="2" t="s">
        <v>43</v>
      </c>
      <c r="K65" s="2" t="n">
        <v>37</v>
      </c>
      <c r="L65" s="2" t="n">
        <f aca="false">FALSE()</f>
        <v>0</v>
      </c>
      <c r="M65" s="3" t="n">
        <v>36993.7628125</v>
      </c>
      <c r="N65" s="2" t="n">
        <v>0</v>
      </c>
    </row>
    <row r="66" customFormat="false" ht="12.75" hidden="true" customHeight="false" outlineLevel="0" collapsed="false">
      <c r="A66" s="2" t="n">
        <v>106</v>
      </c>
      <c r="B66" s="2" t="s">
        <v>215</v>
      </c>
      <c r="C66" s="4" t="s">
        <v>216</v>
      </c>
      <c r="E66" s="2" t="s">
        <v>107</v>
      </c>
      <c r="F66" s="2" t="n">
        <v>39</v>
      </c>
      <c r="G66" s="2" t="s">
        <v>217</v>
      </c>
      <c r="H66" s="2" t="n">
        <v>2</v>
      </c>
      <c r="I66" s="3" t="n">
        <v>36997.674537037</v>
      </c>
      <c r="J66" s="2" t="s">
        <v>89</v>
      </c>
      <c r="K66" s="2" t="n">
        <v>89</v>
      </c>
      <c r="L66" s="2" t="n">
        <f aca="false">FALSE()</f>
        <v>0</v>
      </c>
      <c r="M66" s="3" t="n">
        <v>36997.674537037</v>
      </c>
      <c r="N66" s="2" t="n">
        <v>0</v>
      </c>
    </row>
    <row r="67" customFormat="false" ht="12.75" hidden="true" customHeight="false" outlineLevel="0" collapsed="false">
      <c r="A67" s="2" t="n">
        <v>107</v>
      </c>
      <c r="B67" s="2" t="s">
        <v>218</v>
      </c>
      <c r="C67" s="4" t="s">
        <v>219</v>
      </c>
      <c r="E67" s="2" t="s">
        <v>220</v>
      </c>
      <c r="F67" s="2" t="n">
        <v>46</v>
      </c>
      <c r="G67" s="2" t="s">
        <v>23</v>
      </c>
      <c r="H67" s="2" t="n">
        <v>1</v>
      </c>
      <c r="I67" s="3" t="n">
        <v>36999.4121064815</v>
      </c>
      <c r="J67" s="2" t="s">
        <v>89</v>
      </c>
      <c r="K67" s="2" t="n">
        <v>280</v>
      </c>
      <c r="L67" s="2" t="n">
        <f aca="false">FALSE()</f>
        <v>0</v>
      </c>
      <c r="M67" s="3" t="n">
        <v>36999.4121064815</v>
      </c>
      <c r="N67" s="2" t="n">
        <v>0</v>
      </c>
    </row>
    <row r="68" customFormat="false" ht="12.75" hidden="true" customHeight="false" outlineLevel="0" collapsed="false">
      <c r="A68" s="2" t="n">
        <v>108</v>
      </c>
      <c r="B68" s="2" t="s">
        <v>128</v>
      </c>
      <c r="C68" s="4" t="s">
        <v>221</v>
      </c>
      <c r="E68" s="2" t="s">
        <v>222</v>
      </c>
      <c r="F68" s="2" t="n">
        <v>26</v>
      </c>
      <c r="G68" s="2" t="s">
        <v>131</v>
      </c>
      <c r="H68" s="2" t="n">
        <v>2</v>
      </c>
      <c r="I68" s="3" t="n">
        <v>36999.4272106481</v>
      </c>
      <c r="J68" s="2" t="s">
        <v>124</v>
      </c>
      <c r="K68" s="2" t="n">
        <v>299</v>
      </c>
      <c r="L68" s="2" t="n">
        <f aca="false">FALSE()</f>
        <v>0</v>
      </c>
      <c r="M68" s="3" t="n">
        <v>36999.4272106481</v>
      </c>
      <c r="N68" s="2" t="n">
        <v>0</v>
      </c>
    </row>
    <row r="69" customFormat="false" ht="12.75" hidden="true" customHeight="false" outlineLevel="0" collapsed="false">
      <c r="A69" s="2" t="n">
        <v>109</v>
      </c>
      <c r="B69" s="2" t="s">
        <v>223</v>
      </c>
      <c r="C69" s="4" t="s">
        <v>224</v>
      </c>
      <c r="E69" s="2" t="s">
        <v>225</v>
      </c>
      <c r="F69" s="2" t="n">
        <v>47</v>
      </c>
      <c r="G69" s="2" t="s">
        <v>23</v>
      </c>
      <c r="H69" s="2" t="n">
        <v>1</v>
      </c>
      <c r="I69" s="3" t="n">
        <v>36999.7629861111</v>
      </c>
      <c r="J69" s="2" t="s">
        <v>142</v>
      </c>
      <c r="K69" s="2" t="n">
        <v>92</v>
      </c>
      <c r="L69" s="2" t="n">
        <f aca="false">FALSE()</f>
        <v>0</v>
      </c>
      <c r="M69" s="3" t="n">
        <v>36999.7629861111</v>
      </c>
      <c r="N69" s="2" t="n">
        <v>0</v>
      </c>
    </row>
    <row r="70" customFormat="false" ht="12.75" hidden="true" customHeight="false" outlineLevel="0" collapsed="false">
      <c r="A70" s="2" t="n">
        <v>110</v>
      </c>
      <c r="B70" s="2" t="s">
        <v>226</v>
      </c>
      <c r="C70" s="4" t="s">
        <v>227</v>
      </c>
      <c r="E70" s="2" t="s">
        <v>145</v>
      </c>
      <c r="F70" s="2" t="n">
        <v>47</v>
      </c>
      <c r="G70" s="2" t="s">
        <v>228</v>
      </c>
      <c r="H70" s="2" t="n">
        <v>2</v>
      </c>
      <c r="I70" s="3" t="n">
        <v>36999.8017476852</v>
      </c>
      <c r="J70" s="2" t="s">
        <v>142</v>
      </c>
      <c r="K70" s="2" t="n">
        <v>60</v>
      </c>
      <c r="L70" s="2" t="n">
        <f aca="false">FALSE()</f>
        <v>0</v>
      </c>
      <c r="M70" s="3" t="n">
        <v>36999.8017476852</v>
      </c>
      <c r="N70" s="2" t="n">
        <v>0</v>
      </c>
    </row>
    <row r="71" customFormat="false" ht="12.75" hidden="true" customHeight="false" outlineLevel="0" collapsed="false">
      <c r="A71" s="2" t="n">
        <v>111</v>
      </c>
      <c r="B71" s="2" t="s">
        <v>226</v>
      </c>
      <c r="C71" s="4" t="s">
        <v>229</v>
      </c>
      <c r="E71" s="2" t="s">
        <v>149</v>
      </c>
      <c r="F71" s="2" t="n">
        <v>47</v>
      </c>
      <c r="G71" s="2" t="s">
        <v>228</v>
      </c>
      <c r="H71" s="2" t="n">
        <v>2</v>
      </c>
      <c r="I71" s="3" t="n">
        <v>36999.9071990741</v>
      </c>
      <c r="J71" s="2" t="s">
        <v>142</v>
      </c>
      <c r="K71" s="2" t="n">
        <v>49</v>
      </c>
      <c r="L71" s="2" t="n">
        <f aca="false">FALSE()</f>
        <v>0</v>
      </c>
      <c r="M71" s="3" t="n">
        <v>36999.9071990741</v>
      </c>
      <c r="N71" s="2" t="n">
        <v>0</v>
      </c>
    </row>
    <row r="72" customFormat="false" ht="12.75" hidden="true" customHeight="false" outlineLevel="0" collapsed="false">
      <c r="A72" s="2" t="n">
        <v>113</v>
      </c>
      <c r="B72" s="2" t="s">
        <v>230</v>
      </c>
      <c r="C72" s="4" t="s">
        <v>231</v>
      </c>
      <c r="E72" s="2" t="s">
        <v>204</v>
      </c>
      <c r="F72" s="2" t="n">
        <v>49</v>
      </c>
      <c r="G72" s="2" t="s">
        <v>23</v>
      </c>
      <c r="H72" s="2" t="n">
        <v>1</v>
      </c>
      <c r="I72" s="3" t="n">
        <v>37001.7428819444</v>
      </c>
      <c r="J72" s="2" t="s">
        <v>232</v>
      </c>
      <c r="K72" s="2" t="n">
        <v>178</v>
      </c>
      <c r="L72" s="2" t="n">
        <f aca="false">FALSE()</f>
        <v>0</v>
      </c>
      <c r="M72" s="3" t="n">
        <v>37001.7428819444</v>
      </c>
      <c r="N72" s="2" t="n">
        <v>0</v>
      </c>
    </row>
    <row r="73" customFormat="false" ht="12.75" hidden="true" customHeight="false" outlineLevel="0" collapsed="false">
      <c r="A73" s="2" t="n">
        <v>114</v>
      </c>
      <c r="B73" s="2" t="s">
        <v>233</v>
      </c>
      <c r="C73" s="4" t="s">
        <v>234</v>
      </c>
      <c r="E73" s="2" t="s">
        <v>235</v>
      </c>
      <c r="F73" s="2" t="n">
        <v>49</v>
      </c>
      <c r="G73" s="2" t="s">
        <v>236</v>
      </c>
      <c r="H73" s="2" t="n">
        <v>2</v>
      </c>
      <c r="I73" s="3" t="n">
        <v>37004.7403125</v>
      </c>
      <c r="J73" s="2" t="s">
        <v>232</v>
      </c>
      <c r="K73" s="2" t="n">
        <v>96</v>
      </c>
      <c r="L73" s="2" t="n">
        <f aca="false">FALSE()</f>
        <v>0</v>
      </c>
      <c r="M73" s="3" t="n">
        <v>37004.7403125</v>
      </c>
      <c r="N73" s="2" t="n">
        <v>0</v>
      </c>
    </row>
    <row r="74" customFormat="false" ht="12.75" hidden="true" customHeight="false" outlineLevel="0" collapsed="false">
      <c r="A74" s="2" t="n">
        <v>117</v>
      </c>
      <c r="B74" s="2" t="s">
        <v>237</v>
      </c>
      <c r="C74" s="4" t="s">
        <v>238</v>
      </c>
      <c r="E74" s="2" t="s">
        <v>239</v>
      </c>
      <c r="F74" s="2" t="n">
        <v>51</v>
      </c>
      <c r="G74" s="2" t="s">
        <v>23</v>
      </c>
      <c r="H74" s="2" t="n">
        <v>1</v>
      </c>
      <c r="I74" s="3" t="n">
        <v>37007.6108912037</v>
      </c>
      <c r="J74" s="2" t="s">
        <v>43</v>
      </c>
      <c r="K74" s="2" t="n">
        <v>83</v>
      </c>
      <c r="L74" s="2" t="n">
        <f aca="false">FALSE()</f>
        <v>0</v>
      </c>
      <c r="M74" s="3" t="n">
        <v>37007.6108912037</v>
      </c>
      <c r="N74" s="2" t="n">
        <v>0</v>
      </c>
    </row>
    <row r="75" customFormat="false" ht="12.75" hidden="true" customHeight="false" outlineLevel="0" collapsed="false">
      <c r="A75" s="2" t="n">
        <v>118</v>
      </c>
      <c r="B75" s="2" t="s">
        <v>240</v>
      </c>
      <c r="C75" s="4" t="s">
        <v>241</v>
      </c>
      <c r="E75" s="2" t="s">
        <v>183</v>
      </c>
      <c r="F75" s="2" t="n">
        <v>51</v>
      </c>
      <c r="G75" s="2" t="s">
        <v>242</v>
      </c>
      <c r="H75" s="2" t="n">
        <v>2</v>
      </c>
      <c r="I75" s="3" t="n">
        <v>37007.6622106481</v>
      </c>
      <c r="J75" s="2" t="s">
        <v>43</v>
      </c>
      <c r="K75" s="2" t="n">
        <v>40</v>
      </c>
      <c r="L75" s="2" t="n">
        <f aca="false">FALSE()</f>
        <v>0</v>
      </c>
      <c r="M75" s="3" t="n">
        <v>37007.6622106481</v>
      </c>
      <c r="N75" s="2" t="n">
        <v>0</v>
      </c>
    </row>
    <row r="76" customFormat="false" ht="12.75" hidden="true" customHeight="false" outlineLevel="0" collapsed="false">
      <c r="A76" s="2" t="n">
        <v>120</v>
      </c>
      <c r="B76" s="2" t="s">
        <v>243</v>
      </c>
      <c r="C76" s="4" t="s">
        <v>244</v>
      </c>
      <c r="E76" s="2" t="s">
        <v>204</v>
      </c>
      <c r="F76" s="2" t="n">
        <v>52</v>
      </c>
      <c r="G76" s="2" t="s">
        <v>23</v>
      </c>
      <c r="H76" s="2" t="n">
        <v>1</v>
      </c>
      <c r="I76" s="3" t="n">
        <v>37011.5866203704</v>
      </c>
      <c r="J76" s="2" t="s">
        <v>142</v>
      </c>
      <c r="K76" s="2" t="n">
        <v>77</v>
      </c>
      <c r="L76" s="2" t="n">
        <f aca="false">FALSE()</f>
        <v>0</v>
      </c>
      <c r="M76" s="3" t="n">
        <v>37011.5866203704</v>
      </c>
      <c r="N76" s="2" t="n">
        <v>0</v>
      </c>
    </row>
    <row r="77" customFormat="false" ht="12.75" hidden="true" customHeight="false" outlineLevel="0" collapsed="false">
      <c r="A77" s="2" t="n">
        <v>121</v>
      </c>
      <c r="B77" s="2" t="s">
        <v>245</v>
      </c>
      <c r="C77" s="4" t="s">
        <v>246</v>
      </c>
      <c r="E77" s="2" t="s">
        <v>204</v>
      </c>
      <c r="F77" s="2" t="n">
        <v>53</v>
      </c>
      <c r="G77" s="2" t="s">
        <v>23</v>
      </c>
      <c r="H77" s="2" t="n">
        <v>1</v>
      </c>
      <c r="I77" s="3" t="n">
        <v>37011.587974537</v>
      </c>
      <c r="J77" s="2" t="s">
        <v>142</v>
      </c>
      <c r="K77" s="2" t="n">
        <v>67</v>
      </c>
      <c r="L77" s="2" t="n">
        <f aca="false">FALSE()</f>
        <v>0</v>
      </c>
      <c r="M77" s="3" t="n">
        <v>37011.587974537</v>
      </c>
      <c r="N77" s="2" t="n">
        <v>0</v>
      </c>
    </row>
    <row r="78" customFormat="false" ht="12.75" hidden="true" customHeight="false" outlineLevel="0" collapsed="false">
      <c r="A78" s="2" t="n">
        <v>122</v>
      </c>
      <c r="B78" s="2" t="s">
        <v>247</v>
      </c>
      <c r="C78" s="4" t="s">
        <v>248</v>
      </c>
      <c r="E78" s="2" t="s">
        <v>204</v>
      </c>
      <c r="F78" s="2" t="n">
        <v>54</v>
      </c>
      <c r="G78" s="2" t="s">
        <v>23</v>
      </c>
      <c r="H78" s="2" t="n">
        <v>1</v>
      </c>
      <c r="I78" s="3" t="n">
        <v>37011.5903009259</v>
      </c>
      <c r="J78" s="2" t="s">
        <v>142</v>
      </c>
      <c r="K78" s="2" t="n">
        <v>67</v>
      </c>
      <c r="L78" s="2" t="n">
        <f aca="false">FALSE()</f>
        <v>0</v>
      </c>
      <c r="M78" s="3" t="n">
        <v>37011.5903009259</v>
      </c>
      <c r="N78" s="2" t="n">
        <v>0</v>
      </c>
    </row>
    <row r="79" customFormat="false" ht="12.75" hidden="true" customHeight="false" outlineLevel="0" collapsed="false">
      <c r="A79" s="2" t="n">
        <v>124</v>
      </c>
      <c r="B79" s="2" t="s">
        <v>249</v>
      </c>
      <c r="C79" s="4" t="s">
        <v>250</v>
      </c>
      <c r="E79" s="2" t="s">
        <v>149</v>
      </c>
      <c r="F79" s="2" t="n">
        <v>52</v>
      </c>
      <c r="G79" s="2" t="s">
        <v>251</v>
      </c>
      <c r="H79" s="2" t="n">
        <v>2</v>
      </c>
      <c r="I79" s="3" t="n">
        <v>37011.6160648148</v>
      </c>
      <c r="J79" s="2" t="s">
        <v>142</v>
      </c>
      <c r="K79" s="2" t="n">
        <v>38</v>
      </c>
      <c r="L79" s="2" t="n">
        <f aca="false">FALSE()</f>
        <v>0</v>
      </c>
      <c r="M79" s="3" t="n">
        <v>37011.6160648148</v>
      </c>
      <c r="N79" s="2" t="n">
        <v>0</v>
      </c>
    </row>
    <row r="80" customFormat="false" ht="12.75" hidden="true" customHeight="false" outlineLevel="0" collapsed="false">
      <c r="A80" s="2" t="n">
        <v>125</v>
      </c>
      <c r="B80" s="2" t="s">
        <v>252</v>
      </c>
      <c r="C80" s="2" t="s">
        <v>253</v>
      </c>
      <c r="E80" s="2" t="s">
        <v>149</v>
      </c>
      <c r="F80" s="2" t="n">
        <v>53</v>
      </c>
      <c r="G80" s="2" t="s">
        <v>254</v>
      </c>
      <c r="H80" s="2" t="n">
        <v>2</v>
      </c>
      <c r="I80" s="3" t="n">
        <v>37011.6169791667</v>
      </c>
      <c r="J80" s="2" t="s">
        <v>142</v>
      </c>
      <c r="K80" s="2" t="n">
        <v>52</v>
      </c>
      <c r="L80" s="2" t="n">
        <f aca="false">FALSE()</f>
        <v>0</v>
      </c>
      <c r="M80" s="3" t="n">
        <v>37011.6169791667</v>
      </c>
      <c r="N80" s="2" t="n">
        <v>0</v>
      </c>
    </row>
    <row r="81" customFormat="false" ht="12.75" hidden="true" customHeight="false" outlineLevel="0" collapsed="false">
      <c r="A81" s="2" t="n">
        <v>127</v>
      </c>
      <c r="B81" s="2" t="s">
        <v>255</v>
      </c>
      <c r="C81" s="4" t="s">
        <v>256</v>
      </c>
      <c r="E81" s="2" t="s">
        <v>149</v>
      </c>
      <c r="F81" s="2" t="n">
        <v>54</v>
      </c>
      <c r="G81" s="2" t="s">
        <v>257</v>
      </c>
      <c r="H81" s="2" t="n">
        <v>2</v>
      </c>
      <c r="I81" s="3" t="n">
        <v>37011.7897685185</v>
      </c>
      <c r="J81" s="2" t="s">
        <v>142</v>
      </c>
      <c r="K81" s="2" t="n">
        <v>49</v>
      </c>
      <c r="L81" s="2" t="n">
        <f aca="false">FALSE()</f>
        <v>0</v>
      </c>
      <c r="M81" s="3" t="n">
        <v>37011.7897685185</v>
      </c>
      <c r="N81" s="2" t="n">
        <v>0</v>
      </c>
    </row>
    <row r="82" customFormat="false" ht="12.75" hidden="true" customHeight="false" outlineLevel="0" collapsed="false">
      <c r="A82" s="2" t="n">
        <v>129</v>
      </c>
      <c r="B82" s="2" t="s">
        <v>258</v>
      </c>
      <c r="C82" s="4" t="s">
        <v>259</v>
      </c>
      <c r="E82" s="2" t="s">
        <v>207</v>
      </c>
      <c r="F82" s="2" t="n">
        <v>22</v>
      </c>
      <c r="G82" s="2" t="s">
        <v>260</v>
      </c>
      <c r="H82" s="2" t="n">
        <v>2</v>
      </c>
      <c r="I82" s="3" t="n">
        <v>37013.3663194444</v>
      </c>
      <c r="J82" s="2" t="s">
        <v>24</v>
      </c>
      <c r="K82" s="2" t="n">
        <v>52</v>
      </c>
      <c r="L82" s="2" t="n">
        <f aca="false">FALSE()</f>
        <v>0</v>
      </c>
      <c r="M82" s="3" t="n">
        <v>37013.3663194444</v>
      </c>
      <c r="N82" s="2" t="n">
        <v>0</v>
      </c>
    </row>
    <row r="83" customFormat="false" ht="12.75" hidden="true" customHeight="false" outlineLevel="0" collapsed="false">
      <c r="A83" s="2" t="n">
        <v>131</v>
      </c>
      <c r="B83" s="2" t="s">
        <v>261</v>
      </c>
      <c r="C83" s="4" t="s">
        <v>262</v>
      </c>
      <c r="E83" s="2" t="s">
        <v>263</v>
      </c>
      <c r="F83" s="2" t="n">
        <v>56</v>
      </c>
      <c r="G83" s="2" t="s">
        <v>23</v>
      </c>
      <c r="H83" s="2" t="n">
        <v>1</v>
      </c>
      <c r="I83" s="3" t="n">
        <v>37014.8250115741</v>
      </c>
      <c r="J83" s="2" t="s">
        <v>43</v>
      </c>
      <c r="K83" s="2" t="n">
        <v>75</v>
      </c>
      <c r="L83" s="2" t="n">
        <f aca="false">FALSE()</f>
        <v>0</v>
      </c>
      <c r="M83" s="3" t="n">
        <v>37014.8250115741</v>
      </c>
      <c r="N83" s="2" t="n">
        <v>0</v>
      </c>
    </row>
    <row r="84" customFormat="false" ht="12.75" hidden="true" customHeight="false" outlineLevel="0" collapsed="false">
      <c r="A84" s="2" t="n">
        <v>132</v>
      </c>
      <c r="B84" s="2" t="s">
        <v>264</v>
      </c>
      <c r="C84" s="4" t="s">
        <v>265</v>
      </c>
      <c r="E84" s="2" t="s">
        <v>266</v>
      </c>
      <c r="F84" s="2" t="n">
        <v>57</v>
      </c>
      <c r="G84" s="2" t="s">
        <v>23</v>
      </c>
      <c r="H84" s="2" t="n">
        <v>1</v>
      </c>
      <c r="I84" s="3" t="n">
        <v>37016.4035300926</v>
      </c>
      <c r="J84" s="2" t="s">
        <v>43</v>
      </c>
      <c r="K84" s="2" t="n">
        <v>98</v>
      </c>
      <c r="L84" s="2" t="n">
        <f aca="false">FALSE()</f>
        <v>0</v>
      </c>
      <c r="M84" s="3" t="n">
        <v>37016.4035300926</v>
      </c>
      <c r="N84" s="2" t="n">
        <v>0</v>
      </c>
    </row>
    <row r="85" customFormat="false" ht="12.75" hidden="true" customHeight="false" outlineLevel="0" collapsed="false">
      <c r="A85" s="2" t="n">
        <v>136</v>
      </c>
      <c r="B85" s="2" t="s">
        <v>267</v>
      </c>
      <c r="C85" s="2" t="s">
        <v>268</v>
      </c>
      <c r="E85" s="2" t="s">
        <v>269</v>
      </c>
      <c r="F85" s="2" t="n">
        <v>47</v>
      </c>
      <c r="G85" s="2" t="s">
        <v>270</v>
      </c>
      <c r="H85" s="2" t="n">
        <v>3</v>
      </c>
      <c r="I85" s="3" t="n">
        <v>37021.4625115741</v>
      </c>
      <c r="J85" s="2" t="s">
        <v>142</v>
      </c>
      <c r="K85" s="2" t="n">
        <v>52</v>
      </c>
      <c r="L85" s="2" t="n">
        <f aca="false">TRUE()</f>
        <v>1</v>
      </c>
      <c r="M85" s="3" t="n">
        <v>37201.6917824074</v>
      </c>
      <c r="N85" s="2" t="n">
        <v>0</v>
      </c>
    </row>
    <row r="86" customFormat="false" ht="12.75" hidden="true" customHeight="false" outlineLevel="0" collapsed="false">
      <c r="A86" s="2" t="n">
        <v>137</v>
      </c>
      <c r="B86" s="2" t="s">
        <v>271</v>
      </c>
      <c r="C86" s="2" t="s">
        <v>272</v>
      </c>
      <c r="E86" s="2" t="s">
        <v>273</v>
      </c>
      <c r="F86" s="2" t="n">
        <v>58</v>
      </c>
      <c r="G86" s="2" t="s">
        <v>23</v>
      </c>
      <c r="H86" s="2" t="n">
        <v>1</v>
      </c>
      <c r="I86" s="3" t="n">
        <v>37025.7339930556</v>
      </c>
      <c r="J86" s="2" t="s">
        <v>124</v>
      </c>
      <c r="K86" s="2" t="n">
        <v>849</v>
      </c>
      <c r="L86" s="2" t="n">
        <f aca="false">FALSE()</f>
        <v>0</v>
      </c>
      <c r="M86" s="3" t="n">
        <v>37025.7339930556</v>
      </c>
      <c r="N86" s="2" t="n">
        <v>0</v>
      </c>
    </row>
    <row r="87" customFormat="false" ht="12.75" hidden="true" customHeight="false" outlineLevel="0" collapsed="false">
      <c r="A87" s="2" t="n">
        <v>140</v>
      </c>
      <c r="B87" s="2" t="s">
        <v>274</v>
      </c>
      <c r="C87" s="2" t="s">
        <v>275</v>
      </c>
      <c r="E87" s="2" t="s">
        <v>204</v>
      </c>
      <c r="F87" s="2" t="n">
        <v>53</v>
      </c>
      <c r="G87" s="2" t="s">
        <v>276</v>
      </c>
      <c r="H87" s="2" t="n">
        <v>3</v>
      </c>
      <c r="I87" s="3" t="n">
        <v>37029.7172916667</v>
      </c>
      <c r="J87" s="2" t="s">
        <v>142</v>
      </c>
      <c r="K87" s="2" t="n">
        <v>37</v>
      </c>
      <c r="L87" s="2" t="n">
        <f aca="false">FALSE()</f>
        <v>0</v>
      </c>
      <c r="M87" s="3" t="n">
        <v>37029.7172916667</v>
      </c>
      <c r="N87" s="2" t="n">
        <v>122</v>
      </c>
      <c r="T87" s="2" t="s">
        <v>277</v>
      </c>
    </row>
    <row r="88" customFormat="false" ht="12.75" hidden="true" customHeight="false" outlineLevel="0" collapsed="false">
      <c r="A88" s="2" t="n">
        <v>141</v>
      </c>
      <c r="B88" s="2" t="s">
        <v>278</v>
      </c>
      <c r="C88" s="4" t="s">
        <v>279</v>
      </c>
      <c r="E88" s="2" t="s">
        <v>149</v>
      </c>
      <c r="F88" s="2" t="n">
        <v>53</v>
      </c>
      <c r="G88" s="2" t="s">
        <v>280</v>
      </c>
      <c r="H88" s="2" t="n">
        <v>4</v>
      </c>
      <c r="I88" s="3" t="n">
        <v>37029.79625</v>
      </c>
      <c r="J88" s="2" t="s">
        <v>142</v>
      </c>
      <c r="K88" s="2" t="n">
        <v>33</v>
      </c>
      <c r="L88" s="2" t="n">
        <f aca="false">FALSE()</f>
        <v>0</v>
      </c>
      <c r="M88" s="3" t="n">
        <v>37029.79625</v>
      </c>
      <c r="N88" s="2" t="n">
        <v>17</v>
      </c>
      <c r="T88" s="2" t="s">
        <v>281</v>
      </c>
    </row>
    <row r="89" customFormat="false" ht="12.75" hidden="true" customHeight="false" outlineLevel="0" collapsed="false">
      <c r="A89" s="2" t="n">
        <v>142</v>
      </c>
      <c r="B89" s="2" t="s">
        <v>278</v>
      </c>
      <c r="C89" s="4" t="s">
        <v>282</v>
      </c>
      <c r="E89" s="2" t="s">
        <v>164</v>
      </c>
      <c r="F89" s="2" t="n">
        <v>53</v>
      </c>
      <c r="G89" s="2" t="s">
        <v>280</v>
      </c>
      <c r="H89" s="2" t="n">
        <v>4</v>
      </c>
      <c r="I89" s="3" t="n">
        <v>37032.404375</v>
      </c>
      <c r="J89" s="2" t="s">
        <v>142</v>
      </c>
      <c r="K89" s="2" t="n">
        <v>37</v>
      </c>
      <c r="L89" s="2" t="n">
        <f aca="false">FALSE()</f>
        <v>0</v>
      </c>
      <c r="M89" s="3" t="n">
        <v>37032.404375</v>
      </c>
      <c r="N89" s="2" t="n">
        <v>52</v>
      </c>
      <c r="T89" s="2" t="s">
        <v>283</v>
      </c>
    </row>
    <row r="90" customFormat="false" ht="12.75" hidden="true" customHeight="false" outlineLevel="0" collapsed="false">
      <c r="A90" s="2" t="n">
        <v>144</v>
      </c>
      <c r="B90" s="2" t="s">
        <v>255</v>
      </c>
      <c r="C90" s="4" t="s">
        <v>284</v>
      </c>
      <c r="E90" s="2" t="s">
        <v>164</v>
      </c>
      <c r="F90" s="2" t="n">
        <v>54</v>
      </c>
      <c r="G90" s="2" t="s">
        <v>257</v>
      </c>
      <c r="H90" s="2" t="n">
        <v>2</v>
      </c>
      <c r="I90" s="3" t="n">
        <v>37032.4247800926</v>
      </c>
      <c r="J90" s="2" t="s">
        <v>142</v>
      </c>
      <c r="K90" s="2" t="n">
        <v>36</v>
      </c>
      <c r="L90" s="2" t="n">
        <f aca="false">FALSE()</f>
        <v>0</v>
      </c>
      <c r="M90" s="3" t="n">
        <v>37032.4247800926</v>
      </c>
      <c r="N90" s="2" t="n">
        <v>52</v>
      </c>
      <c r="T90" s="2" t="s">
        <v>283</v>
      </c>
    </row>
    <row r="91" customFormat="false" ht="12.75" hidden="true" customHeight="false" outlineLevel="0" collapsed="false">
      <c r="A91" s="2" t="n">
        <v>145</v>
      </c>
      <c r="B91" s="2" t="s">
        <v>285</v>
      </c>
      <c r="C91" s="4" t="s">
        <v>286</v>
      </c>
      <c r="E91" s="2" t="s">
        <v>149</v>
      </c>
      <c r="F91" s="2" t="n">
        <v>54</v>
      </c>
      <c r="G91" s="2" t="s">
        <v>287</v>
      </c>
      <c r="H91" s="2" t="n">
        <v>3</v>
      </c>
      <c r="I91" s="3" t="n">
        <v>37032.4929513889</v>
      </c>
      <c r="J91" s="2" t="s">
        <v>142</v>
      </c>
      <c r="K91" s="2" t="n">
        <v>39</v>
      </c>
      <c r="L91" s="2" t="n">
        <f aca="false">FALSE()</f>
        <v>0</v>
      </c>
      <c r="M91" s="3" t="n">
        <v>37032.4929513889</v>
      </c>
      <c r="N91" s="2" t="n">
        <v>17</v>
      </c>
      <c r="T91" s="2" t="s">
        <v>281</v>
      </c>
    </row>
    <row r="92" customFormat="false" ht="12.75" hidden="true" customHeight="false" outlineLevel="0" collapsed="false">
      <c r="A92" s="2" t="n">
        <v>146</v>
      </c>
      <c r="B92" s="2" t="s">
        <v>288</v>
      </c>
      <c r="C92" s="4" t="s">
        <v>289</v>
      </c>
      <c r="E92" s="2" t="s">
        <v>68</v>
      </c>
      <c r="F92" s="2" t="n">
        <v>59</v>
      </c>
      <c r="G92" s="2" t="s">
        <v>23</v>
      </c>
      <c r="H92" s="2" t="n">
        <v>1</v>
      </c>
      <c r="I92" s="3" t="n">
        <v>37032.5702199074</v>
      </c>
      <c r="J92" s="2" t="s">
        <v>28</v>
      </c>
      <c r="K92" s="2" t="n">
        <v>17</v>
      </c>
      <c r="L92" s="2" t="n">
        <f aca="false">TRUE()</f>
        <v>1</v>
      </c>
      <c r="M92" s="3" t="n">
        <v>37036.4115046296</v>
      </c>
      <c r="N92" s="2" t="n">
        <v>56</v>
      </c>
      <c r="T92" s="2" t="s">
        <v>290</v>
      </c>
    </row>
    <row r="93" customFormat="false" ht="12.75" hidden="true" customHeight="false" outlineLevel="0" collapsed="false">
      <c r="A93" s="2" t="n">
        <v>147</v>
      </c>
      <c r="B93" s="2" t="s">
        <v>291</v>
      </c>
      <c r="C93" s="4" t="s">
        <v>292</v>
      </c>
      <c r="E93" s="2" t="s">
        <v>145</v>
      </c>
      <c r="F93" s="2" t="n">
        <v>59</v>
      </c>
      <c r="G93" s="2" t="s">
        <v>293</v>
      </c>
      <c r="H93" s="2" t="n">
        <v>2</v>
      </c>
      <c r="I93" s="3" t="n">
        <v>37032.8060648148</v>
      </c>
      <c r="J93" s="2" t="s">
        <v>28</v>
      </c>
      <c r="K93" s="2" t="n">
        <v>15</v>
      </c>
      <c r="L93" s="2" t="n">
        <f aca="false">FALSE()</f>
        <v>0</v>
      </c>
      <c r="M93" s="3" t="n">
        <v>37032.8060648148</v>
      </c>
      <c r="N93" s="2" t="n">
        <v>2</v>
      </c>
      <c r="T93" s="2" t="s">
        <v>294</v>
      </c>
    </row>
    <row r="94" customFormat="false" ht="12.75" hidden="true" customHeight="false" outlineLevel="0" collapsed="false">
      <c r="A94" s="2" t="n">
        <v>151</v>
      </c>
      <c r="B94" s="2" t="s">
        <v>175</v>
      </c>
      <c r="C94" s="4" t="s">
        <v>295</v>
      </c>
      <c r="E94" s="2" t="s">
        <v>207</v>
      </c>
      <c r="F94" s="2" t="n">
        <v>36</v>
      </c>
      <c r="G94" s="2" t="s">
        <v>177</v>
      </c>
      <c r="H94" s="2" t="n">
        <v>2</v>
      </c>
      <c r="I94" s="3" t="n">
        <v>37034.6646180556</v>
      </c>
      <c r="J94" s="2" t="s">
        <v>24</v>
      </c>
      <c r="K94" s="2" t="n">
        <v>70</v>
      </c>
      <c r="L94" s="2" t="n">
        <f aca="false">FALSE()</f>
        <v>0</v>
      </c>
      <c r="M94" s="3" t="n">
        <v>37034.6655324074</v>
      </c>
      <c r="N94" s="2" t="n">
        <v>76</v>
      </c>
      <c r="T94" s="2" t="s">
        <v>296</v>
      </c>
    </row>
    <row r="95" customFormat="false" ht="12.75" hidden="true" customHeight="false" outlineLevel="0" collapsed="false">
      <c r="A95" s="2" t="n">
        <v>152</v>
      </c>
      <c r="B95" s="2" t="s">
        <v>297</v>
      </c>
      <c r="C95" s="2" t="s">
        <v>298</v>
      </c>
      <c r="E95" s="2" t="s">
        <v>149</v>
      </c>
      <c r="F95" s="2" t="n">
        <v>53</v>
      </c>
      <c r="G95" s="2" t="s">
        <v>299</v>
      </c>
      <c r="H95" s="2" t="n">
        <v>5</v>
      </c>
      <c r="I95" s="3" t="n">
        <v>37034.7850810185</v>
      </c>
      <c r="J95" s="2" t="s">
        <v>142</v>
      </c>
      <c r="K95" s="2" t="n">
        <v>30</v>
      </c>
      <c r="L95" s="2" t="n">
        <f aca="false">FALSE()</f>
        <v>0</v>
      </c>
      <c r="M95" s="3" t="n">
        <v>37034.7850810185</v>
      </c>
      <c r="N95" s="2" t="n">
        <v>17</v>
      </c>
      <c r="T95" s="2" t="s">
        <v>281</v>
      </c>
    </row>
    <row r="96" customFormat="false" ht="12.75" hidden="true" customHeight="false" outlineLevel="0" collapsed="false">
      <c r="A96" s="2" t="n">
        <v>153</v>
      </c>
      <c r="B96" s="2" t="s">
        <v>300</v>
      </c>
      <c r="C96" s="4" t="s">
        <v>301</v>
      </c>
      <c r="E96" s="2" t="s">
        <v>88</v>
      </c>
      <c r="F96" s="2" t="n">
        <v>60</v>
      </c>
      <c r="G96" s="2" t="s">
        <v>23</v>
      </c>
      <c r="H96" s="2" t="n">
        <v>1</v>
      </c>
      <c r="I96" s="3" t="n">
        <v>37035.5086805556</v>
      </c>
      <c r="J96" s="2" t="s">
        <v>28</v>
      </c>
      <c r="K96" s="2" t="n">
        <v>12</v>
      </c>
      <c r="L96" s="2" t="n">
        <f aca="false">FALSE()</f>
        <v>0</v>
      </c>
      <c r="M96" s="3" t="n">
        <v>37035.5086805556</v>
      </c>
      <c r="N96" s="2" t="n">
        <v>53</v>
      </c>
      <c r="T96" s="2" t="s">
        <v>302</v>
      </c>
    </row>
    <row r="97" customFormat="false" ht="12.75" hidden="true" customHeight="false" outlineLevel="0" collapsed="false">
      <c r="A97" s="2" t="n">
        <v>154</v>
      </c>
      <c r="B97" s="2" t="s">
        <v>303</v>
      </c>
      <c r="C97" s="2" t="s">
        <v>304</v>
      </c>
      <c r="E97" s="2" t="s">
        <v>305</v>
      </c>
      <c r="F97" s="2" t="n">
        <v>61</v>
      </c>
      <c r="G97" s="2" t="s">
        <v>23</v>
      </c>
      <c r="H97" s="2" t="n">
        <v>1</v>
      </c>
      <c r="I97" s="3" t="n">
        <v>37036.3790625</v>
      </c>
      <c r="J97" s="2" t="s">
        <v>232</v>
      </c>
      <c r="K97" s="2" t="n">
        <v>154</v>
      </c>
      <c r="L97" s="2" t="n">
        <f aca="false">FALSE()</f>
        <v>0</v>
      </c>
      <c r="M97" s="3" t="n">
        <v>37036.3790625</v>
      </c>
      <c r="N97" s="2" t="n">
        <v>112</v>
      </c>
    </row>
    <row r="98" customFormat="false" ht="12.75" hidden="true" customHeight="false" outlineLevel="0" collapsed="false">
      <c r="A98" s="2" t="n">
        <v>155</v>
      </c>
      <c r="B98" s="2" t="s">
        <v>306</v>
      </c>
      <c r="C98" s="4" t="s">
        <v>307</v>
      </c>
      <c r="E98" s="2" t="s">
        <v>149</v>
      </c>
      <c r="F98" s="2" t="n">
        <v>60</v>
      </c>
      <c r="G98" s="2" t="s">
        <v>308</v>
      </c>
      <c r="H98" s="2" t="n">
        <v>2</v>
      </c>
      <c r="I98" s="3" t="n">
        <v>37036.4177777778</v>
      </c>
      <c r="J98" s="2" t="s">
        <v>28</v>
      </c>
      <c r="K98" s="2" t="n">
        <v>9</v>
      </c>
      <c r="L98" s="2" t="n">
        <f aca="false">FALSE()</f>
        <v>0</v>
      </c>
      <c r="M98" s="3" t="n">
        <v>37036.4177777778</v>
      </c>
      <c r="N98" s="2" t="n">
        <v>17</v>
      </c>
      <c r="T98" s="2" t="s">
        <v>281</v>
      </c>
    </row>
    <row r="99" customFormat="false" ht="12.75" hidden="true" customHeight="false" outlineLevel="0" collapsed="false">
      <c r="A99" s="2" t="n">
        <v>156</v>
      </c>
      <c r="B99" s="2" t="s">
        <v>309</v>
      </c>
      <c r="C99" s="4" t="s">
        <v>310</v>
      </c>
      <c r="E99" s="2" t="s">
        <v>164</v>
      </c>
      <c r="F99" s="2" t="n">
        <v>62</v>
      </c>
      <c r="G99" s="2" t="s">
        <v>23</v>
      </c>
      <c r="H99" s="2" t="n">
        <v>1</v>
      </c>
      <c r="I99" s="3" t="n">
        <v>37039.6701967593</v>
      </c>
      <c r="J99" s="2" t="s">
        <v>24</v>
      </c>
      <c r="K99" s="2" t="n">
        <v>110</v>
      </c>
      <c r="L99" s="2" t="n">
        <f aca="false">FALSE()</f>
        <v>0</v>
      </c>
      <c r="M99" s="3" t="n">
        <v>37039.6701967593</v>
      </c>
      <c r="N99" s="2" t="n">
        <v>52</v>
      </c>
      <c r="T99" s="2" t="s">
        <v>283</v>
      </c>
    </row>
    <row r="100" customFormat="false" ht="12.75" hidden="true" customHeight="false" outlineLevel="0" collapsed="false">
      <c r="A100" s="2" t="n">
        <v>157</v>
      </c>
      <c r="B100" s="2" t="s">
        <v>178</v>
      </c>
      <c r="C100" s="2" t="s">
        <v>311</v>
      </c>
      <c r="E100" s="2" t="s">
        <v>164</v>
      </c>
      <c r="F100" s="2" t="n">
        <v>36</v>
      </c>
      <c r="G100" s="2" t="s">
        <v>312</v>
      </c>
      <c r="H100" s="2" t="n">
        <v>3</v>
      </c>
      <c r="I100" s="3" t="n">
        <v>37039.6710763889</v>
      </c>
      <c r="J100" s="2" t="s">
        <v>24</v>
      </c>
      <c r="K100" s="2" t="n">
        <v>36</v>
      </c>
      <c r="L100" s="2" t="n">
        <f aca="false">FALSE()</f>
        <v>0</v>
      </c>
      <c r="M100" s="3" t="n">
        <v>37039.6710763889</v>
      </c>
      <c r="N100" s="2" t="n">
        <v>52</v>
      </c>
      <c r="T100" s="2" t="s">
        <v>283</v>
      </c>
    </row>
    <row r="101" customFormat="false" ht="12.75" hidden="true" customHeight="false" outlineLevel="0" collapsed="false">
      <c r="A101" s="2" t="n">
        <v>158</v>
      </c>
      <c r="B101" s="2" t="s">
        <v>313</v>
      </c>
      <c r="C101" s="4" t="s">
        <v>314</v>
      </c>
      <c r="E101" s="2" t="s">
        <v>164</v>
      </c>
      <c r="F101" s="2" t="n">
        <v>63</v>
      </c>
      <c r="G101" s="2" t="s">
        <v>23</v>
      </c>
      <c r="H101" s="2" t="n">
        <v>1</v>
      </c>
      <c r="I101" s="3" t="n">
        <v>37039.6768865741</v>
      </c>
      <c r="J101" s="2" t="s">
        <v>24</v>
      </c>
      <c r="K101" s="2" t="n">
        <v>80</v>
      </c>
      <c r="L101" s="2" t="n">
        <f aca="false">FALSE()</f>
        <v>0</v>
      </c>
      <c r="M101" s="3" t="n">
        <v>37039.6768865741</v>
      </c>
      <c r="N101" s="2" t="n">
        <v>52</v>
      </c>
      <c r="T101" s="2" t="s">
        <v>283</v>
      </c>
    </row>
    <row r="102" customFormat="false" ht="12.75" hidden="true" customHeight="false" outlineLevel="0" collapsed="false">
      <c r="A102" s="2" t="n">
        <v>161</v>
      </c>
      <c r="B102" s="2" t="s">
        <v>315</v>
      </c>
      <c r="C102" s="4" t="s">
        <v>316</v>
      </c>
      <c r="E102" s="2" t="s">
        <v>207</v>
      </c>
      <c r="F102" s="2" t="n">
        <v>63</v>
      </c>
      <c r="G102" s="2" t="s">
        <v>317</v>
      </c>
      <c r="H102" s="2" t="n">
        <v>2</v>
      </c>
      <c r="I102" s="3" t="n">
        <v>37041.7814814815</v>
      </c>
      <c r="J102" s="2" t="s">
        <v>24</v>
      </c>
      <c r="K102" s="2" t="n">
        <v>45</v>
      </c>
      <c r="L102" s="2" t="n">
        <f aca="false">FALSE()</f>
        <v>0</v>
      </c>
      <c r="M102" s="3" t="n">
        <v>37041.7814814815</v>
      </c>
      <c r="N102" s="2" t="n">
        <v>76</v>
      </c>
      <c r="T102" s="2" t="s">
        <v>296</v>
      </c>
    </row>
    <row r="103" customFormat="false" ht="12.75" hidden="true" customHeight="false" outlineLevel="0" collapsed="false">
      <c r="A103" s="2" t="n">
        <v>163</v>
      </c>
      <c r="B103" s="2" t="s">
        <v>318</v>
      </c>
      <c r="C103" s="2" t="s">
        <v>319</v>
      </c>
      <c r="E103" s="2" t="s">
        <v>207</v>
      </c>
      <c r="F103" s="2" t="n">
        <v>62</v>
      </c>
      <c r="G103" s="2" t="s">
        <v>320</v>
      </c>
      <c r="H103" s="2" t="n">
        <v>2</v>
      </c>
      <c r="I103" s="3" t="n">
        <v>37041.7844791667</v>
      </c>
      <c r="J103" s="2" t="s">
        <v>24</v>
      </c>
      <c r="K103" s="2" t="n">
        <v>69</v>
      </c>
      <c r="L103" s="2" t="n">
        <f aca="false">FALSE()</f>
        <v>0</v>
      </c>
      <c r="M103" s="3" t="n">
        <v>37041.7844791667</v>
      </c>
      <c r="N103" s="2" t="n">
        <v>76</v>
      </c>
      <c r="T103" s="2" t="s">
        <v>296</v>
      </c>
    </row>
    <row r="104" customFormat="false" ht="12.75" hidden="true" customHeight="false" outlineLevel="0" collapsed="false">
      <c r="A104" s="2" t="n">
        <v>164</v>
      </c>
      <c r="B104" s="2" t="s">
        <v>321</v>
      </c>
      <c r="C104" s="2" t="s">
        <v>322</v>
      </c>
      <c r="E104" s="2" t="s">
        <v>46</v>
      </c>
      <c r="F104" s="2" t="n">
        <v>66</v>
      </c>
      <c r="G104" s="2" t="s">
        <v>23</v>
      </c>
      <c r="H104" s="2" t="n">
        <v>1</v>
      </c>
      <c r="I104" s="3" t="n">
        <v>37048.4720949074</v>
      </c>
      <c r="J104" s="2" t="s">
        <v>28</v>
      </c>
      <c r="K104" s="2" t="n">
        <v>7</v>
      </c>
      <c r="L104" s="2" t="n">
        <f aca="false">FALSE()</f>
        <v>0</v>
      </c>
      <c r="M104" s="3" t="n">
        <v>37048.4720949074</v>
      </c>
      <c r="N104" s="2" t="n">
        <v>30</v>
      </c>
      <c r="T104" s="2" t="s">
        <v>296</v>
      </c>
    </row>
    <row r="105" customFormat="false" ht="12.75" hidden="true" customHeight="false" outlineLevel="0" collapsed="false">
      <c r="A105" s="2" t="n">
        <v>165</v>
      </c>
      <c r="B105" s="2" t="s">
        <v>323</v>
      </c>
      <c r="C105" s="4" t="s">
        <v>324</v>
      </c>
      <c r="E105" s="2" t="s">
        <v>145</v>
      </c>
      <c r="F105" s="2" t="n">
        <v>66</v>
      </c>
      <c r="G105" s="2" t="s">
        <v>325</v>
      </c>
      <c r="H105" s="2" t="n">
        <v>2</v>
      </c>
      <c r="I105" s="3" t="n">
        <v>37048.7465972222</v>
      </c>
      <c r="J105" s="2" t="s">
        <v>28</v>
      </c>
      <c r="K105" s="2" t="n">
        <v>5</v>
      </c>
      <c r="L105" s="2" t="n">
        <f aca="false">FALSE()</f>
        <v>0</v>
      </c>
      <c r="M105" s="3" t="n">
        <v>37048.7465972222</v>
      </c>
      <c r="N105" s="2" t="n">
        <v>2</v>
      </c>
      <c r="T105" s="2" t="s">
        <v>294</v>
      </c>
    </row>
    <row r="106" customFormat="false" ht="12.75" hidden="true" customHeight="false" outlineLevel="0" collapsed="false">
      <c r="A106" s="2" t="n">
        <v>166</v>
      </c>
      <c r="B106" s="2" t="s">
        <v>326</v>
      </c>
      <c r="C106" s="4" t="s">
        <v>327</v>
      </c>
      <c r="E106" s="2" t="s">
        <v>68</v>
      </c>
      <c r="F106" s="2" t="n">
        <v>67</v>
      </c>
      <c r="G106" s="2" t="s">
        <v>23</v>
      </c>
      <c r="H106" s="2" t="n">
        <v>1</v>
      </c>
      <c r="I106" s="3" t="n">
        <v>37053.4861805556</v>
      </c>
      <c r="J106" s="2" t="s">
        <v>28</v>
      </c>
      <c r="K106" s="2" t="n">
        <v>9</v>
      </c>
      <c r="L106" s="2" t="n">
        <f aca="false">FALSE()</f>
        <v>0</v>
      </c>
      <c r="M106" s="3" t="n">
        <v>37053.4861805556</v>
      </c>
      <c r="N106" s="2" t="n">
        <v>56</v>
      </c>
      <c r="T106" s="2" t="s">
        <v>290</v>
      </c>
    </row>
    <row r="107" customFormat="false" ht="12.75" hidden="true" customHeight="false" outlineLevel="0" collapsed="false">
      <c r="A107" s="2" t="n">
        <v>167</v>
      </c>
      <c r="B107" s="2" t="s">
        <v>328</v>
      </c>
      <c r="C107" s="4" t="s">
        <v>329</v>
      </c>
      <c r="E107" s="2" t="s">
        <v>68</v>
      </c>
      <c r="F107" s="2" t="n">
        <v>68</v>
      </c>
      <c r="G107" s="2" t="s">
        <v>23</v>
      </c>
      <c r="H107" s="2" t="n">
        <v>1</v>
      </c>
      <c r="I107" s="3" t="n">
        <v>37053.4886342593</v>
      </c>
      <c r="J107" s="2" t="s">
        <v>28</v>
      </c>
      <c r="K107" s="2" t="n">
        <v>11</v>
      </c>
      <c r="L107" s="2" t="n">
        <f aca="false">FALSE()</f>
        <v>0</v>
      </c>
      <c r="M107" s="3" t="n">
        <v>37053.4886342593</v>
      </c>
      <c r="N107" s="2" t="n">
        <v>56</v>
      </c>
      <c r="T107" s="2" t="s">
        <v>290</v>
      </c>
    </row>
    <row r="108" customFormat="false" ht="12.75" hidden="true" customHeight="false" outlineLevel="0" collapsed="false">
      <c r="A108" s="2" t="n">
        <v>168</v>
      </c>
      <c r="B108" s="2" t="s">
        <v>330</v>
      </c>
      <c r="C108" s="4" t="s">
        <v>331</v>
      </c>
      <c r="E108" s="2" t="s">
        <v>332</v>
      </c>
      <c r="F108" s="2" t="n">
        <v>69</v>
      </c>
      <c r="G108" s="2" t="s">
        <v>23</v>
      </c>
      <c r="H108" s="2" t="n">
        <v>1</v>
      </c>
      <c r="I108" s="3" t="n">
        <v>37053.7447337963</v>
      </c>
      <c r="J108" s="2" t="s">
        <v>124</v>
      </c>
      <c r="K108" s="2" t="n">
        <v>429</v>
      </c>
      <c r="L108" s="2" t="n">
        <f aca="false">FALSE()</f>
        <v>0</v>
      </c>
      <c r="M108" s="3" t="n">
        <v>37053.7447337963</v>
      </c>
      <c r="N108" s="2" t="n">
        <v>0</v>
      </c>
    </row>
    <row r="109" customFormat="false" ht="12.75" hidden="true" customHeight="false" outlineLevel="0" collapsed="false">
      <c r="A109" s="2" t="n">
        <v>169</v>
      </c>
      <c r="B109" s="2" t="s">
        <v>333</v>
      </c>
      <c r="C109" s="2" t="s">
        <v>334</v>
      </c>
      <c r="E109" s="2" t="s">
        <v>187</v>
      </c>
      <c r="F109" s="2" t="n">
        <v>67</v>
      </c>
      <c r="G109" s="2" t="s">
        <v>335</v>
      </c>
      <c r="H109" s="2" t="n">
        <v>2</v>
      </c>
      <c r="I109" s="3" t="n">
        <v>37053.8245486111</v>
      </c>
      <c r="J109" s="2" t="s">
        <v>28</v>
      </c>
      <c r="K109" s="2" t="n">
        <v>7</v>
      </c>
      <c r="L109" s="2" t="n">
        <f aca="false">FALSE()</f>
        <v>0</v>
      </c>
      <c r="M109" s="3" t="n">
        <v>37053.8245486111</v>
      </c>
      <c r="N109" s="2" t="n">
        <v>2</v>
      </c>
      <c r="T109" s="2" t="s">
        <v>294</v>
      </c>
    </row>
    <row r="110" customFormat="false" ht="12.75" hidden="true" customHeight="false" outlineLevel="0" collapsed="false">
      <c r="A110" s="2" t="n">
        <v>170</v>
      </c>
      <c r="B110" s="2" t="s">
        <v>336</v>
      </c>
      <c r="C110" s="4" t="s">
        <v>337</v>
      </c>
      <c r="E110" s="2" t="s">
        <v>187</v>
      </c>
      <c r="F110" s="2" t="n">
        <v>68</v>
      </c>
      <c r="G110" s="2" t="s">
        <v>338</v>
      </c>
      <c r="H110" s="2" t="n">
        <v>2</v>
      </c>
      <c r="I110" s="3" t="n">
        <v>37053.8279050926</v>
      </c>
      <c r="J110" s="2" t="s">
        <v>28</v>
      </c>
      <c r="K110" s="2" t="n">
        <v>11</v>
      </c>
      <c r="L110" s="2" t="n">
        <f aca="false">FALSE()</f>
        <v>0</v>
      </c>
      <c r="M110" s="3" t="n">
        <v>37053.8279050926</v>
      </c>
      <c r="N110" s="2" t="n">
        <v>2</v>
      </c>
      <c r="T110" s="2" t="s">
        <v>294</v>
      </c>
    </row>
    <row r="111" customFormat="false" ht="12.75" hidden="true" customHeight="false" outlineLevel="0" collapsed="false">
      <c r="A111" s="2" t="n">
        <v>171</v>
      </c>
      <c r="B111" s="2" t="s">
        <v>339</v>
      </c>
      <c r="C111" s="4" t="s">
        <v>340</v>
      </c>
      <c r="E111" s="2" t="s">
        <v>341</v>
      </c>
      <c r="F111" s="2" t="n">
        <v>70</v>
      </c>
      <c r="G111" s="2" t="s">
        <v>23</v>
      </c>
      <c r="H111" s="2" t="n">
        <v>1</v>
      </c>
      <c r="I111" s="3" t="n">
        <v>37056.7795833333</v>
      </c>
      <c r="J111" s="2" t="s">
        <v>124</v>
      </c>
      <c r="K111" s="2" t="n">
        <v>224</v>
      </c>
      <c r="L111" s="2" t="n">
        <f aca="false">FALSE()</f>
        <v>0</v>
      </c>
      <c r="M111" s="3" t="n">
        <v>37056.7795833333</v>
      </c>
      <c r="N111" s="2" t="n">
        <v>173</v>
      </c>
      <c r="T111" s="2" t="s">
        <v>342</v>
      </c>
    </row>
    <row r="112" customFormat="false" ht="12.75" hidden="true" customHeight="false" outlineLevel="0" collapsed="false">
      <c r="A112" s="2" t="n">
        <v>172</v>
      </c>
      <c r="B112" s="2" t="s">
        <v>343</v>
      </c>
      <c r="C112" s="2" t="s">
        <v>344</v>
      </c>
      <c r="E112" s="2" t="s">
        <v>341</v>
      </c>
      <c r="F112" s="2" t="n">
        <v>69</v>
      </c>
      <c r="G112" s="2" t="s">
        <v>345</v>
      </c>
      <c r="H112" s="2" t="n">
        <v>2</v>
      </c>
      <c r="I112" s="3" t="n">
        <v>37056.7827430556</v>
      </c>
      <c r="J112" s="2" t="s">
        <v>124</v>
      </c>
      <c r="K112" s="2" t="n">
        <v>151</v>
      </c>
      <c r="L112" s="2" t="n">
        <f aca="false">FALSE()</f>
        <v>0</v>
      </c>
      <c r="M112" s="3" t="n">
        <v>37056.7827430556</v>
      </c>
      <c r="N112" s="2" t="n">
        <v>173</v>
      </c>
      <c r="T112" s="2" t="s">
        <v>342</v>
      </c>
    </row>
    <row r="113" customFormat="false" ht="12.75" hidden="true" customHeight="false" outlineLevel="0" collapsed="false">
      <c r="A113" s="2" t="n">
        <v>173</v>
      </c>
      <c r="B113" s="2" t="s">
        <v>346</v>
      </c>
      <c r="C113" s="2" t="s">
        <v>347</v>
      </c>
      <c r="E113" s="2" t="s">
        <v>348</v>
      </c>
      <c r="F113" s="2" t="n">
        <v>71</v>
      </c>
      <c r="G113" s="2" t="s">
        <v>23</v>
      </c>
      <c r="H113" s="2" t="n">
        <v>1</v>
      </c>
      <c r="I113" s="3" t="n">
        <v>37060.4666782407</v>
      </c>
      <c r="J113" s="2" t="s">
        <v>201</v>
      </c>
      <c r="K113" s="2" t="n">
        <v>48</v>
      </c>
      <c r="L113" s="2" t="n">
        <f aca="false">FALSE()</f>
        <v>0</v>
      </c>
      <c r="M113" s="3" t="n">
        <v>37060.4666782407</v>
      </c>
      <c r="N113" s="2" t="n">
        <v>0</v>
      </c>
    </row>
    <row r="114" customFormat="false" ht="12.75" hidden="true" customHeight="false" outlineLevel="0" collapsed="false">
      <c r="A114" s="2" t="n">
        <v>174</v>
      </c>
      <c r="B114" s="2" t="s">
        <v>349</v>
      </c>
      <c r="C114" s="4" t="s">
        <v>350</v>
      </c>
      <c r="E114" s="2" t="s">
        <v>164</v>
      </c>
      <c r="F114" s="2" t="n">
        <v>72</v>
      </c>
      <c r="G114" s="2" t="s">
        <v>23</v>
      </c>
      <c r="H114" s="2" t="n">
        <v>1</v>
      </c>
      <c r="I114" s="3" t="n">
        <v>37060.7376736111</v>
      </c>
      <c r="J114" s="2" t="s">
        <v>24</v>
      </c>
      <c r="K114" s="2" t="n">
        <v>47</v>
      </c>
      <c r="L114" s="2" t="n">
        <f aca="false">FALSE()</f>
        <v>0</v>
      </c>
      <c r="M114" s="3" t="n">
        <v>37060.7376736111</v>
      </c>
      <c r="N114" s="2" t="n">
        <v>52</v>
      </c>
      <c r="T114" s="2" t="s">
        <v>283</v>
      </c>
    </row>
    <row r="115" customFormat="false" ht="12.75" hidden="true" customHeight="false" outlineLevel="0" collapsed="false">
      <c r="A115" s="2" t="n">
        <v>175</v>
      </c>
      <c r="B115" s="2" t="s">
        <v>297</v>
      </c>
      <c r="C115" s="4" t="s">
        <v>351</v>
      </c>
      <c r="E115" s="2" t="s">
        <v>164</v>
      </c>
      <c r="F115" s="2" t="n">
        <v>53</v>
      </c>
      <c r="G115" s="2" t="s">
        <v>299</v>
      </c>
      <c r="H115" s="2" t="n">
        <v>5</v>
      </c>
      <c r="I115" s="3" t="n">
        <v>37060.7414930556</v>
      </c>
      <c r="J115" s="2" t="s">
        <v>142</v>
      </c>
      <c r="K115" s="2" t="n">
        <v>28</v>
      </c>
      <c r="L115" s="2" t="n">
        <f aca="false">FALSE()</f>
        <v>0</v>
      </c>
      <c r="M115" s="3" t="n">
        <v>37060.7414930556</v>
      </c>
      <c r="N115" s="2" t="n">
        <v>52</v>
      </c>
      <c r="T115" s="2" t="s">
        <v>283</v>
      </c>
    </row>
    <row r="116" customFormat="false" ht="12.75" hidden="true" customHeight="false" outlineLevel="0" collapsed="false">
      <c r="A116" s="2" t="n">
        <v>177</v>
      </c>
      <c r="B116" s="2" t="s">
        <v>352</v>
      </c>
      <c r="C116" s="4" t="s">
        <v>353</v>
      </c>
      <c r="E116" s="2" t="s">
        <v>38</v>
      </c>
      <c r="F116" s="2" t="n">
        <v>71</v>
      </c>
      <c r="G116" s="2" t="s">
        <v>354</v>
      </c>
      <c r="H116" s="2" t="n">
        <v>2</v>
      </c>
      <c r="I116" s="3" t="n">
        <v>37060.7520717593</v>
      </c>
      <c r="J116" s="2" t="s">
        <v>201</v>
      </c>
      <c r="K116" s="2" t="n">
        <v>21</v>
      </c>
      <c r="L116" s="2" t="n">
        <f aca="false">FALSE()</f>
        <v>0</v>
      </c>
      <c r="M116" s="3" t="n">
        <v>37060.7520717593</v>
      </c>
      <c r="N116" s="2" t="n">
        <v>26</v>
      </c>
      <c r="T116" s="2" t="s">
        <v>294</v>
      </c>
    </row>
    <row r="117" customFormat="false" ht="12.75" hidden="true" customHeight="false" outlineLevel="0" collapsed="false">
      <c r="A117" s="2" t="n">
        <v>179</v>
      </c>
      <c r="B117" s="2" t="s">
        <v>355</v>
      </c>
      <c r="C117" s="4" t="s">
        <v>356</v>
      </c>
      <c r="E117" s="2" t="s">
        <v>149</v>
      </c>
      <c r="F117" s="2" t="n">
        <v>53</v>
      </c>
      <c r="G117" s="2" t="s">
        <v>357</v>
      </c>
      <c r="H117" s="2" t="n">
        <v>6</v>
      </c>
      <c r="I117" s="3" t="n">
        <v>37060.8431944444</v>
      </c>
      <c r="J117" s="2" t="s">
        <v>142</v>
      </c>
      <c r="K117" s="2" t="n">
        <v>35</v>
      </c>
      <c r="L117" s="2" t="n">
        <f aca="false">FALSE()</f>
        <v>0</v>
      </c>
      <c r="M117" s="3" t="n">
        <v>37060.8431944444</v>
      </c>
      <c r="N117" s="2" t="n">
        <v>17</v>
      </c>
      <c r="T117" s="2" t="s">
        <v>281</v>
      </c>
    </row>
    <row r="118" customFormat="false" ht="12.75" hidden="true" customHeight="false" outlineLevel="0" collapsed="false">
      <c r="A118" s="2" t="n">
        <v>180</v>
      </c>
      <c r="B118" s="2" t="s">
        <v>358</v>
      </c>
      <c r="C118" s="4" t="s">
        <v>359</v>
      </c>
      <c r="E118" s="2" t="s">
        <v>360</v>
      </c>
      <c r="F118" s="2" t="n">
        <v>4</v>
      </c>
      <c r="G118" s="2" t="s">
        <v>361</v>
      </c>
      <c r="H118" s="2" t="n">
        <v>3</v>
      </c>
      <c r="I118" s="3" t="n">
        <v>37061.3350578704</v>
      </c>
      <c r="J118" s="2" t="s">
        <v>24</v>
      </c>
      <c r="K118" s="2" t="n">
        <v>44</v>
      </c>
      <c r="L118" s="2" t="n">
        <f aca="false">FALSE()</f>
        <v>0</v>
      </c>
      <c r="M118" s="3" t="n">
        <v>37061.3350578704</v>
      </c>
      <c r="N118" s="2" t="n">
        <v>286</v>
      </c>
      <c r="T118" s="2" t="s">
        <v>362</v>
      </c>
    </row>
    <row r="119" customFormat="false" ht="12.75" hidden="true" customHeight="false" outlineLevel="0" collapsed="false">
      <c r="A119" s="2" t="n">
        <v>181</v>
      </c>
      <c r="B119" s="2" t="s">
        <v>363</v>
      </c>
      <c r="C119" s="4" t="s">
        <v>364</v>
      </c>
      <c r="E119" s="2" t="s">
        <v>360</v>
      </c>
      <c r="F119" s="2" t="n">
        <v>73</v>
      </c>
      <c r="G119" s="2" t="s">
        <v>23</v>
      </c>
      <c r="H119" s="2" t="n">
        <v>1</v>
      </c>
      <c r="I119" s="3" t="n">
        <v>37061.3424768519</v>
      </c>
      <c r="J119" s="2" t="s">
        <v>24</v>
      </c>
      <c r="K119" s="2" t="n">
        <v>101</v>
      </c>
      <c r="L119" s="2" t="n">
        <f aca="false">FALSE()</f>
        <v>0</v>
      </c>
      <c r="M119" s="3" t="n">
        <v>37061.3424768519</v>
      </c>
      <c r="N119" s="2" t="n">
        <v>286</v>
      </c>
      <c r="T119" s="2" t="s">
        <v>362</v>
      </c>
    </row>
    <row r="120" customFormat="false" ht="12.75" hidden="true" customHeight="false" outlineLevel="0" collapsed="false">
      <c r="A120" s="2" t="n">
        <v>182</v>
      </c>
      <c r="B120" s="2" t="s">
        <v>365</v>
      </c>
      <c r="C120" s="4" t="s">
        <v>366</v>
      </c>
      <c r="E120" s="2" t="s">
        <v>360</v>
      </c>
      <c r="F120" s="2" t="n">
        <v>74</v>
      </c>
      <c r="G120" s="2" t="s">
        <v>23</v>
      </c>
      <c r="H120" s="2" t="n">
        <v>1</v>
      </c>
      <c r="I120" s="3" t="n">
        <v>37061.3448842593</v>
      </c>
      <c r="J120" s="2" t="s">
        <v>24</v>
      </c>
      <c r="K120" s="2" t="n">
        <v>135</v>
      </c>
      <c r="L120" s="2" t="n">
        <f aca="false">FALSE()</f>
        <v>0</v>
      </c>
      <c r="M120" s="3" t="n">
        <v>37069.4345023148</v>
      </c>
      <c r="N120" s="2" t="n">
        <v>286</v>
      </c>
      <c r="T120" s="2" t="s">
        <v>362</v>
      </c>
    </row>
    <row r="121" customFormat="false" ht="12.75" hidden="true" customHeight="false" outlineLevel="0" collapsed="false">
      <c r="A121" s="2" t="n">
        <v>183</v>
      </c>
      <c r="B121" s="2" t="s">
        <v>367</v>
      </c>
      <c r="C121" s="4" t="s">
        <v>368</v>
      </c>
      <c r="E121" s="2" t="s">
        <v>164</v>
      </c>
      <c r="F121" s="2" t="n">
        <v>73</v>
      </c>
      <c r="G121" s="2" t="s">
        <v>369</v>
      </c>
      <c r="H121" s="2" t="n">
        <v>2</v>
      </c>
      <c r="I121" s="3" t="n">
        <v>37061.4923263889</v>
      </c>
      <c r="J121" s="2" t="s">
        <v>24</v>
      </c>
      <c r="K121" s="2" t="n">
        <v>56</v>
      </c>
      <c r="L121" s="2" t="n">
        <f aca="false">FALSE()</f>
        <v>0</v>
      </c>
      <c r="M121" s="3" t="n">
        <v>37061.4923263889</v>
      </c>
      <c r="N121" s="2" t="n">
        <v>52</v>
      </c>
      <c r="T121" s="2" t="s">
        <v>283</v>
      </c>
    </row>
    <row r="122" customFormat="false" ht="12.75" hidden="true" customHeight="false" outlineLevel="0" collapsed="false">
      <c r="A122" s="2" t="n">
        <v>184</v>
      </c>
      <c r="B122" s="2" t="s">
        <v>370</v>
      </c>
      <c r="C122" s="2" t="s">
        <v>371</v>
      </c>
      <c r="E122" s="2" t="s">
        <v>372</v>
      </c>
      <c r="F122" s="2" t="n">
        <v>75</v>
      </c>
      <c r="G122" s="2" t="s">
        <v>23</v>
      </c>
      <c r="H122" s="2" t="n">
        <v>1</v>
      </c>
      <c r="I122" s="3" t="n">
        <v>37062.3672916667</v>
      </c>
      <c r="J122" s="2" t="s">
        <v>373</v>
      </c>
      <c r="K122" s="2" t="n">
        <v>170</v>
      </c>
      <c r="L122" s="2" t="n">
        <f aca="false">FALSE()</f>
        <v>0</v>
      </c>
      <c r="M122" s="3" t="n">
        <v>37062.3672916667</v>
      </c>
      <c r="N122" s="2" t="n">
        <v>0</v>
      </c>
    </row>
    <row r="123" customFormat="false" ht="12.75" hidden="true" customHeight="false" outlineLevel="0" collapsed="false">
      <c r="A123" s="2" t="n">
        <v>187</v>
      </c>
      <c r="B123" s="2" t="s">
        <v>374</v>
      </c>
      <c r="C123" s="4" t="s">
        <v>375</v>
      </c>
      <c r="E123" s="2" t="s">
        <v>376</v>
      </c>
      <c r="F123" s="2" t="n">
        <v>75</v>
      </c>
      <c r="G123" s="2" t="s">
        <v>377</v>
      </c>
      <c r="H123" s="2" t="n">
        <v>2</v>
      </c>
      <c r="I123" s="3" t="n">
        <v>37063.6037152778</v>
      </c>
      <c r="J123" s="2" t="s">
        <v>373</v>
      </c>
      <c r="K123" s="2" t="n">
        <v>106</v>
      </c>
      <c r="L123" s="2" t="n">
        <f aca="false">FALSE()</f>
        <v>0</v>
      </c>
      <c r="M123" s="3" t="n">
        <v>37063.6037152778</v>
      </c>
      <c r="N123" s="2" t="n">
        <v>56</v>
      </c>
      <c r="T123" s="2" t="s">
        <v>290</v>
      </c>
    </row>
    <row r="124" customFormat="false" ht="12.75" hidden="true" customHeight="false" outlineLevel="0" collapsed="false">
      <c r="A124" s="2" t="n">
        <v>189</v>
      </c>
      <c r="B124" s="2" t="s">
        <v>378</v>
      </c>
      <c r="C124" s="4" t="s">
        <v>379</v>
      </c>
      <c r="E124" s="2" t="s">
        <v>207</v>
      </c>
      <c r="F124" s="2" t="n">
        <v>72</v>
      </c>
      <c r="G124" s="2" t="s">
        <v>380</v>
      </c>
      <c r="H124" s="2" t="n">
        <v>2</v>
      </c>
      <c r="I124" s="3" t="n">
        <v>37064.6541898148</v>
      </c>
      <c r="J124" s="2" t="s">
        <v>24</v>
      </c>
      <c r="K124" s="2" t="n">
        <v>39</v>
      </c>
      <c r="L124" s="2" t="n">
        <f aca="false">FALSE()</f>
        <v>0</v>
      </c>
      <c r="M124" s="3" t="n">
        <v>37064.6571527778</v>
      </c>
      <c r="N124" s="2" t="n">
        <v>76</v>
      </c>
      <c r="T124" s="2" t="s">
        <v>296</v>
      </c>
    </row>
    <row r="125" customFormat="false" ht="12.75" hidden="true" customHeight="false" outlineLevel="0" collapsed="false">
      <c r="A125" s="2" t="n">
        <v>190</v>
      </c>
      <c r="B125" s="2" t="s">
        <v>381</v>
      </c>
      <c r="C125" s="4" t="s">
        <v>382</v>
      </c>
      <c r="E125" s="2" t="s">
        <v>191</v>
      </c>
      <c r="F125" s="2" t="n">
        <v>76</v>
      </c>
      <c r="G125" s="2" t="s">
        <v>23</v>
      </c>
      <c r="H125" s="2" t="n">
        <v>1</v>
      </c>
      <c r="I125" s="3" t="n">
        <v>37068.6461111111</v>
      </c>
      <c r="J125" s="2" t="s">
        <v>89</v>
      </c>
      <c r="K125" s="2" t="n">
        <v>243</v>
      </c>
      <c r="L125" s="2" t="n">
        <f aca="false">FALSE()</f>
        <v>0</v>
      </c>
      <c r="M125" s="3" t="n">
        <v>37070.5386111111</v>
      </c>
      <c r="N125" s="2" t="n">
        <v>252</v>
      </c>
      <c r="T125" s="2" t="s">
        <v>383</v>
      </c>
    </row>
    <row r="126" customFormat="false" ht="12.75" hidden="true" customHeight="false" outlineLevel="0" collapsed="false">
      <c r="A126" s="2" t="n">
        <v>191</v>
      </c>
      <c r="B126" s="2" t="s">
        <v>367</v>
      </c>
      <c r="C126" s="4" t="s">
        <v>384</v>
      </c>
      <c r="E126" s="2" t="s">
        <v>46</v>
      </c>
      <c r="F126" s="2" t="n">
        <v>73</v>
      </c>
      <c r="G126" s="2" t="s">
        <v>369</v>
      </c>
      <c r="H126" s="2" t="n">
        <v>2</v>
      </c>
      <c r="I126" s="3" t="n">
        <v>37068.6561458333</v>
      </c>
      <c r="J126" s="2" t="s">
        <v>24</v>
      </c>
      <c r="K126" s="2" t="n">
        <v>40</v>
      </c>
      <c r="L126" s="2" t="n">
        <f aca="false">FALSE()</f>
        <v>0</v>
      </c>
      <c r="M126" s="3" t="n">
        <v>37068.6561458333</v>
      </c>
      <c r="N126" s="2" t="n">
        <v>30</v>
      </c>
      <c r="T126" s="2" t="s">
        <v>296</v>
      </c>
    </row>
    <row r="127" customFormat="false" ht="12.75" hidden="true" customHeight="false" outlineLevel="0" collapsed="false">
      <c r="A127" s="2" t="n">
        <v>192</v>
      </c>
      <c r="B127" s="2" t="s">
        <v>385</v>
      </c>
      <c r="C127" s="4" t="s">
        <v>386</v>
      </c>
      <c r="E127" s="2" t="s">
        <v>46</v>
      </c>
      <c r="F127" s="2" t="n">
        <v>74</v>
      </c>
      <c r="G127" s="2" t="s">
        <v>387</v>
      </c>
      <c r="H127" s="2" t="n">
        <v>2</v>
      </c>
      <c r="I127" s="3" t="n">
        <v>37068.6589467593</v>
      </c>
      <c r="J127" s="2" t="s">
        <v>24</v>
      </c>
      <c r="K127" s="2" t="n">
        <v>55</v>
      </c>
      <c r="L127" s="2" t="n">
        <f aca="false">FALSE()</f>
        <v>0</v>
      </c>
      <c r="M127" s="3" t="n">
        <v>37068.6589467593</v>
      </c>
      <c r="N127" s="2" t="n">
        <v>30</v>
      </c>
      <c r="T127" s="2" t="s">
        <v>296</v>
      </c>
    </row>
    <row r="128" customFormat="false" ht="12.75" hidden="true" customHeight="false" outlineLevel="0" collapsed="false">
      <c r="A128" s="2" t="n">
        <v>193</v>
      </c>
      <c r="B128" s="2" t="s">
        <v>388</v>
      </c>
      <c r="C128" s="4" t="s">
        <v>389</v>
      </c>
      <c r="E128" s="2" t="s">
        <v>46</v>
      </c>
      <c r="F128" s="2" t="n">
        <v>77</v>
      </c>
      <c r="G128" s="2" t="s">
        <v>23</v>
      </c>
      <c r="H128" s="2" t="n">
        <v>1</v>
      </c>
      <c r="I128" s="3" t="n">
        <v>37068.6637037037</v>
      </c>
      <c r="J128" s="2" t="s">
        <v>28</v>
      </c>
      <c r="K128" s="2" t="n">
        <v>8</v>
      </c>
      <c r="L128" s="2" t="n">
        <f aca="false">FALSE()</f>
        <v>0</v>
      </c>
      <c r="M128" s="3" t="n">
        <v>37068.6637037037</v>
      </c>
      <c r="N128" s="2" t="n">
        <v>30</v>
      </c>
      <c r="T128" s="2" t="s">
        <v>296</v>
      </c>
    </row>
    <row r="129" customFormat="false" ht="12.75" hidden="true" customHeight="false" outlineLevel="0" collapsed="false">
      <c r="A129" s="2" t="n">
        <v>194</v>
      </c>
      <c r="B129" s="2" t="s">
        <v>390</v>
      </c>
      <c r="C129" s="4" t="s">
        <v>391</v>
      </c>
      <c r="E129" s="2" t="s">
        <v>187</v>
      </c>
      <c r="F129" s="2" t="n">
        <v>77</v>
      </c>
      <c r="G129" s="2" t="s">
        <v>392</v>
      </c>
      <c r="H129" s="2" t="n">
        <v>2</v>
      </c>
      <c r="I129" s="3" t="n">
        <v>37068.7140162037</v>
      </c>
      <c r="J129" s="2" t="s">
        <v>28</v>
      </c>
      <c r="K129" s="2" t="n">
        <v>8</v>
      </c>
      <c r="L129" s="2" t="n">
        <f aca="false">FALSE()</f>
        <v>0</v>
      </c>
      <c r="M129" s="3" t="n">
        <v>37068.7140162037</v>
      </c>
      <c r="N129" s="2" t="n">
        <v>1</v>
      </c>
    </row>
    <row r="130" customFormat="false" ht="12.75" hidden="true" customHeight="false" outlineLevel="0" collapsed="false">
      <c r="A130" s="2" t="n">
        <v>195</v>
      </c>
      <c r="B130" s="2" t="s">
        <v>393</v>
      </c>
      <c r="C130" s="2" t="s">
        <v>394</v>
      </c>
      <c r="E130" s="2" t="s">
        <v>332</v>
      </c>
      <c r="F130" s="2" t="n">
        <v>36</v>
      </c>
      <c r="G130" s="2" t="s">
        <v>177</v>
      </c>
      <c r="H130" s="2" t="n">
        <v>2</v>
      </c>
      <c r="I130" s="3" t="n">
        <v>37069.3620486111</v>
      </c>
      <c r="J130" s="2" t="s">
        <v>24</v>
      </c>
      <c r="K130" s="2" t="n">
        <v>36</v>
      </c>
      <c r="L130" s="2" t="n">
        <f aca="false">FALSE()</f>
        <v>0</v>
      </c>
      <c r="M130" s="3" t="n">
        <v>37069.3620486111</v>
      </c>
      <c r="N130" s="2" t="n">
        <v>0</v>
      </c>
    </row>
    <row r="131" customFormat="false" ht="12.75" hidden="true" customHeight="false" outlineLevel="0" collapsed="false">
      <c r="A131" s="2" t="n">
        <v>196</v>
      </c>
      <c r="B131" s="2" t="s">
        <v>395</v>
      </c>
      <c r="C131" s="2" t="s">
        <v>396</v>
      </c>
      <c r="E131" s="2" t="s">
        <v>68</v>
      </c>
      <c r="F131" s="2" t="n">
        <v>78</v>
      </c>
      <c r="G131" s="2" t="s">
        <v>23</v>
      </c>
      <c r="H131" s="2" t="n">
        <v>1</v>
      </c>
      <c r="I131" s="3" t="n">
        <v>37069.7547453704</v>
      </c>
      <c r="J131" s="2" t="s">
        <v>28</v>
      </c>
      <c r="K131" s="2" t="n">
        <v>11</v>
      </c>
      <c r="L131" s="2" t="n">
        <f aca="false">FALSE()</f>
        <v>0</v>
      </c>
      <c r="M131" s="3" t="n">
        <v>37069.7547453704</v>
      </c>
      <c r="N131" s="2" t="n">
        <v>56</v>
      </c>
      <c r="T131" s="2" t="s">
        <v>290</v>
      </c>
    </row>
    <row r="132" customFormat="false" ht="12.75" hidden="true" customHeight="false" outlineLevel="0" collapsed="false">
      <c r="A132" s="2" t="n">
        <v>197</v>
      </c>
      <c r="B132" s="2" t="s">
        <v>397</v>
      </c>
      <c r="C132" s="4" t="s">
        <v>398</v>
      </c>
      <c r="E132" s="2" t="s">
        <v>145</v>
      </c>
      <c r="F132" s="2" t="n">
        <v>78</v>
      </c>
      <c r="G132" s="2" t="s">
        <v>399</v>
      </c>
      <c r="H132" s="2" t="n">
        <v>2</v>
      </c>
      <c r="I132" s="3" t="n">
        <v>37070.3564351852</v>
      </c>
      <c r="J132" s="2" t="s">
        <v>28</v>
      </c>
      <c r="K132" s="2" t="n">
        <v>13</v>
      </c>
      <c r="L132" s="2" t="n">
        <f aca="false">FALSE()</f>
        <v>0</v>
      </c>
      <c r="M132" s="3" t="n">
        <v>37070.3571875</v>
      </c>
      <c r="N132" s="2" t="n">
        <v>2</v>
      </c>
      <c r="T132" s="2" t="s">
        <v>294</v>
      </c>
    </row>
    <row r="133" customFormat="false" ht="12.75" hidden="true" customHeight="false" outlineLevel="0" collapsed="false">
      <c r="A133" s="2" t="n">
        <v>198</v>
      </c>
      <c r="B133" s="2" t="s">
        <v>400</v>
      </c>
      <c r="C133" s="4" t="s">
        <v>401</v>
      </c>
      <c r="E133" s="2" t="s">
        <v>402</v>
      </c>
      <c r="F133" s="2" t="n">
        <v>79</v>
      </c>
      <c r="G133" s="2" t="s">
        <v>23</v>
      </c>
      <c r="H133" s="2" t="n">
        <v>1</v>
      </c>
      <c r="I133" s="3" t="n">
        <v>37070.622650463</v>
      </c>
      <c r="J133" s="2" t="s">
        <v>373</v>
      </c>
      <c r="K133" s="2" t="n">
        <v>115</v>
      </c>
      <c r="L133" s="2" t="n">
        <f aca="false">FALSE()</f>
        <v>0</v>
      </c>
      <c r="M133" s="3" t="n">
        <v>37070.622650463</v>
      </c>
      <c r="N133" s="2" t="n">
        <v>258</v>
      </c>
      <c r="T133" s="2" t="s">
        <v>283</v>
      </c>
    </row>
    <row r="134" customFormat="false" ht="12.75" hidden="true" customHeight="false" outlineLevel="0" collapsed="false">
      <c r="A134" s="2" t="n">
        <v>199</v>
      </c>
      <c r="B134" s="2" t="s">
        <v>403</v>
      </c>
      <c r="C134" s="4" t="s">
        <v>404</v>
      </c>
      <c r="E134" s="2" t="s">
        <v>405</v>
      </c>
      <c r="F134" s="2" t="n">
        <v>80</v>
      </c>
      <c r="G134" s="2" t="s">
        <v>23</v>
      </c>
      <c r="H134" s="2" t="n">
        <v>1</v>
      </c>
      <c r="I134" s="3" t="n">
        <v>37070.80375</v>
      </c>
      <c r="J134" s="2" t="s">
        <v>124</v>
      </c>
      <c r="K134" s="2" t="n">
        <v>384</v>
      </c>
      <c r="L134" s="2" t="n">
        <f aca="false">FALSE()</f>
        <v>0</v>
      </c>
      <c r="M134" s="3" t="n">
        <v>37070.80375</v>
      </c>
      <c r="N134" s="2" t="n">
        <v>0</v>
      </c>
    </row>
    <row r="135" customFormat="false" ht="12.75" hidden="true" customHeight="false" outlineLevel="0" collapsed="false">
      <c r="A135" s="2" t="n">
        <v>200</v>
      </c>
      <c r="B135" s="2" t="s">
        <v>406</v>
      </c>
      <c r="C135" s="2" t="s">
        <v>407</v>
      </c>
      <c r="E135" s="2" t="s">
        <v>408</v>
      </c>
      <c r="F135" s="2" t="n">
        <v>71</v>
      </c>
      <c r="G135" s="2" t="s">
        <v>409</v>
      </c>
      <c r="H135" s="2" t="n">
        <v>3</v>
      </c>
      <c r="I135" s="3" t="n">
        <v>37071.4022222222</v>
      </c>
      <c r="J135" s="2" t="s">
        <v>201</v>
      </c>
      <c r="K135" s="2" t="n">
        <v>15</v>
      </c>
      <c r="L135" s="2" t="n">
        <f aca="false">FALSE()</f>
        <v>0</v>
      </c>
      <c r="M135" s="3" t="n">
        <v>37071.4022222222</v>
      </c>
      <c r="N135" s="2" t="n">
        <v>0</v>
      </c>
    </row>
    <row r="136" customFormat="false" ht="12.75" hidden="true" customHeight="false" outlineLevel="0" collapsed="false">
      <c r="A136" s="2" t="n">
        <v>201</v>
      </c>
      <c r="B136" s="2" t="s">
        <v>128</v>
      </c>
      <c r="C136" s="4" t="s">
        <v>410</v>
      </c>
      <c r="E136" s="2" t="s">
        <v>411</v>
      </c>
      <c r="F136" s="2" t="n">
        <v>26</v>
      </c>
      <c r="G136" s="2" t="s">
        <v>131</v>
      </c>
      <c r="H136" s="2" t="n">
        <v>2</v>
      </c>
      <c r="I136" s="3" t="n">
        <v>37074.4511458333</v>
      </c>
      <c r="J136" s="2" t="s">
        <v>124</v>
      </c>
      <c r="K136" s="2" t="n">
        <v>206</v>
      </c>
      <c r="L136" s="2" t="n">
        <f aca="false">FALSE()</f>
        <v>0</v>
      </c>
      <c r="M136" s="3" t="n">
        <v>37074.4511458333</v>
      </c>
      <c r="N136" s="2" t="n">
        <v>0</v>
      </c>
    </row>
    <row r="137" customFormat="false" ht="12.75" hidden="true" customHeight="false" outlineLevel="0" collapsed="false">
      <c r="A137" s="2" t="n">
        <v>202</v>
      </c>
      <c r="B137" s="2" t="s">
        <v>412</v>
      </c>
      <c r="C137" s="4" t="s">
        <v>413</v>
      </c>
      <c r="E137" s="2" t="s">
        <v>204</v>
      </c>
      <c r="F137" s="2" t="n">
        <v>81</v>
      </c>
      <c r="G137" s="2" t="s">
        <v>23</v>
      </c>
      <c r="H137" s="2" t="n">
        <v>1</v>
      </c>
      <c r="I137" s="3" t="n">
        <v>37074.6388078704</v>
      </c>
      <c r="J137" s="2" t="s">
        <v>142</v>
      </c>
      <c r="K137" s="2" t="n">
        <v>74</v>
      </c>
      <c r="L137" s="2" t="n">
        <f aca="false">FALSE()</f>
        <v>0</v>
      </c>
      <c r="M137" s="3" t="n">
        <v>37074.6388078704</v>
      </c>
      <c r="N137" s="2" t="n">
        <v>122</v>
      </c>
      <c r="T137" s="2" t="s">
        <v>277</v>
      </c>
    </row>
    <row r="138" customFormat="false" ht="12.75" hidden="true" customHeight="false" outlineLevel="0" collapsed="false">
      <c r="A138" s="2" t="n">
        <v>203</v>
      </c>
      <c r="B138" s="2" t="s">
        <v>414</v>
      </c>
      <c r="C138" s="2" t="s">
        <v>415</v>
      </c>
      <c r="E138" s="2" t="s">
        <v>88</v>
      </c>
      <c r="F138" s="2" t="n">
        <v>82</v>
      </c>
      <c r="G138" s="2" t="s">
        <v>23</v>
      </c>
      <c r="H138" s="2" t="n">
        <v>1</v>
      </c>
      <c r="I138" s="3" t="n">
        <v>37075.3377430556</v>
      </c>
      <c r="J138" s="2" t="s">
        <v>28</v>
      </c>
      <c r="K138" s="2" t="n">
        <v>20</v>
      </c>
      <c r="L138" s="2" t="n">
        <f aca="false">FALSE()</f>
        <v>0</v>
      </c>
      <c r="M138" s="3" t="n">
        <v>37075.3377430556</v>
      </c>
      <c r="N138" s="2" t="n">
        <v>53</v>
      </c>
      <c r="T138" s="2" t="s">
        <v>302</v>
      </c>
    </row>
    <row r="139" customFormat="false" ht="12.75" hidden="true" customHeight="false" outlineLevel="0" collapsed="false">
      <c r="A139" s="2" t="n">
        <v>204</v>
      </c>
      <c r="B139" s="2" t="s">
        <v>416</v>
      </c>
      <c r="C139" s="4" t="s">
        <v>417</v>
      </c>
      <c r="E139" s="2" t="s">
        <v>187</v>
      </c>
      <c r="F139" s="2" t="n">
        <v>82</v>
      </c>
      <c r="G139" s="2" t="s">
        <v>418</v>
      </c>
      <c r="H139" s="2" t="n">
        <v>2</v>
      </c>
      <c r="I139" s="3" t="n">
        <v>37075.3646759259</v>
      </c>
      <c r="J139" s="2" t="s">
        <v>28</v>
      </c>
      <c r="K139" s="2" t="n">
        <v>15</v>
      </c>
      <c r="L139" s="2" t="n">
        <f aca="false">FALSE()</f>
        <v>0</v>
      </c>
      <c r="M139" s="3" t="n">
        <v>37075.3673148148</v>
      </c>
      <c r="N139" s="2" t="n">
        <v>1</v>
      </c>
    </row>
    <row r="140" customFormat="false" ht="12.75" hidden="true" customHeight="false" outlineLevel="0" collapsed="false">
      <c r="A140" s="2" t="n">
        <v>205</v>
      </c>
      <c r="B140" s="2" t="s">
        <v>416</v>
      </c>
      <c r="C140" s="2" t="s">
        <v>419</v>
      </c>
      <c r="E140" s="2" t="s">
        <v>420</v>
      </c>
      <c r="F140" s="2" t="n">
        <v>82</v>
      </c>
      <c r="G140" s="2" t="s">
        <v>418</v>
      </c>
      <c r="H140" s="2" t="n">
        <v>2</v>
      </c>
      <c r="I140" s="3" t="n">
        <v>37075.382974537</v>
      </c>
      <c r="J140" s="2" t="s">
        <v>28</v>
      </c>
      <c r="K140" s="2" t="n">
        <v>12</v>
      </c>
      <c r="L140" s="2" t="n">
        <f aca="false">FALSE()</f>
        <v>0</v>
      </c>
      <c r="M140" s="3" t="n">
        <v>37075.382974537</v>
      </c>
      <c r="N140" s="2" t="n">
        <v>10</v>
      </c>
      <c r="T140" s="2" t="s">
        <v>421</v>
      </c>
    </row>
    <row r="141" customFormat="false" ht="12.75" hidden="true" customHeight="false" outlineLevel="0" collapsed="false">
      <c r="A141" s="2" t="n">
        <v>206</v>
      </c>
      <c r="B141" s="2" t="s">
        <v>422</v>
      </c>
      <c r="C141" s="4" t="s">
        <v>423</v>
      </c>
      <c r="E141" s="2" t="s">
        <v>424</v>
      </c>
      <c r="F141" s="2" t="n">
        <v>81</v>
      </c>
      <c r="G141" s="2" t="s">
        <v>425</v>
      </c>
      <c r="H141" s="2" t="n">
        <v>2</v>
      </c>
      <c r="I141" s="3" t="n">
        <v>37075.5840856481</v>
      </c>
      <c r="J141" s="2" t="s">
        <v>142</v>
      </c>
      <c r="K141" s="2" t="n">
        <v>44</v>
      </c>
      <c r="L141" s="2" t="n">
        <f aca="false">FALSE()</f>
        <v>0</v>
      </c>
      <c r="M141" s="3" t="n">
        <v>37075.5840856481</v>
      </c>
      <c r="N141" s="2" t="n">
        <v>129</v>
      </c>
      <c r="T141" s="2" t="s">
        <v>296</v>
      </c>
    </row>
    <row r="142" customFormat="false" ht="12.75" hidden="true" customHeight="false" outlineLevel="0" collapsed="false">
      <c r="A142" s="2" t="n">
        <v>207</v>
      </c>
      <c r="B142" s="2" t="s">
        <v>426</v>
      </c>
      <c r="C142" s="2" t="s">
        <v>427</v>
      </c>
      <c r="E142" s="2" t="s">
        <v>428</v>
      </c>
      <c r="F142" s="2" t="n">
        <v>83</v>
      </c>
      <c r="G142" s="2" t="s">
        <v>23</v>
      </c>
      <c r="H142" s="2" t="n">
        <v>1</v>
      </c>
      <c r="I142" s="3" t="n">
        <v>37075.6330787037</v>
      </c>
      <c r="J142" s="2" t="s">
        <v>373</v>
      </c>
      <c r="K142" s="2" t="n">
        <v>143</v>
      </c>
      <c r="L142" s="2" t="n">
        <f aca="false">FALSE()</f>
        <v>0</v>
      </c>
      <c r="M142" s="3" t="n">
        <v>37075.6330787037</v>
      </c>
      <c r="N142" s="2" t="n">
        <v>0</v>
      </c>
    </row>
    <row r="143" customFormat="false" ht="12.75" hidden="true" customHeight="false" outlineLevel="0" collapsed="false">
      <c r="A143" s="2" t="n">
        <v>210</v>
      </c>
      <c r="B143" s="2" t="s">
        <v>429</v>
      </c>
      <c r="C143" s="4" t="s">
        <v>430</v>
      </c>
      <c r="E143" s="2" t="s">
        <v>68</v>
      </c>
      <c r="F143" s="2" t="n">
        <v>79</v>
      </c>
      <c r="G143" s="2" t="s">
        <v>431</v>
      </c>
      <c r="H143" s="2" t="n">
        <v>2</v>
      </c>
      <c r="I143" s="3" t="n">
        <v>37076.7603472222</v>
      </c>
      <c r="J143" s="2" t="s">
        <v>373</v>
      </c>
      <c r="K143" s="2" t="n">
        <v>48</v>
      </c>
      <c r="L143" s="2" t="n">
        <f aca="false">FALSE()</f>
        <v>0</v>
      </c>
      <c r="M143" s="3" t="n">
        <v>37076.7603472222</v>
      </c>
      <c r="N143" s="2" t="n">
        <v>56</v>
      </c>
      <c r="T143" s="2" t="s">
        <v>290</v>
      </c>
    </row>
    <row r="144" customFormat="false" ht="12.75" hidden="true" customHeight="false" outlineLevel="0" collapsed="false">
      <c r="A144" s="2" t="n">
        <v>211</v>
      </c>
      <c r="B144" s="2" t="s">
        <v>432</v>
      </c>
      <c r="C144" s="4" t="s">
        <v>433</v>
      </c>
      <c r="E144" s="2" t="s">
        <v>68</v>
      </c>
      <c r="F144" s="2" t="n">
        <v>83</v>
      </c>
      <c r="G144" s="2" t="s">
        <v>434</v>
      </c>
      <c r="H144" s="2" t="n">
        <v>2</v>
      </c>
      <c r="I144" s="3" t="n">
        <v>37076.7734027778</v>
      </c>
      <c r="J144" s="2" t="s">
        <v>373</v>
      </c>
      <c r="K144" s="2" t="n">
        <v>58</v>
      </c>
      <c r="L144" s="2" t="n">
        <f aca="false">FALSE()</f>
        <v>0</v>
      </c>
      <c r="M144" s="3" t="n">
        <v>37076.7734027778</v>
      </c>
      <c r="N144" s="2" t="n">
        <v>56</v>
      </c>
      <c r="T144" s="2" t="s">
        <v>290</v>
      </c>
    </row>
    <row r="145" customFormat="false" ht="12.75" hidden="true" customHeight="false" outlineLevel="0" collapsed="false">
      <c r="A145" s="2" t="n">
        <v>212</v>
      </c>
      <c r="B145" s="2" t="s">
        <v>435</v>
      </c>
      <c r="C145" s="4" t="s">
        <v>436</v>
      </c>
      <c r="E145" s="2" t="s">
        <v>437</v>
      </c>
      <c r="F145" s="2" t="n">
        <v>74</v>
      </c>
      <c r="G145" s="2" t="s">
        <v>387</v>
      </c>
      <c r="H145" s="2" t="n">
        <v>2</v>
      </c>
      <c r="I145" s="3" t="n">
        <v>37076.7800231481</v>
      </c>
      <c r="J145" s="2" t="s">
        <v>24</v>
      </c>
      <c r="K145" s="2" t="n">
        <v>56</v>
      </c>
      <c r="L145" s="2" t="n">
        <f aca="false">FALSE()</f>
        <v>0</v>
      </c>
      <c r="M145" s="3" t="n">
        <v>37076.7800231481</v>
      </c>
      <c r="N145" s="2" t="n">
        <v>0</v>
      </c>
    </row>
    <row r="146" customFormat="false" ht="12.75" hidden="true" customHeight="false" outlineLevel="0" collapsed="false">
      <c r="A146" s="2" t="n">
        <v>213</v>
      </c>
      <c r="B146" s="2" t="s">
        <v>438</v>
      </c>
      <c r="C146" s="4" t="s">
        <v>439</v>
      </c>
      <c r="E146" s="2" t="s">
        <v>204</v>
      </c>
      <c r="F146" s="2" t="n">
        <v>84</v>
      </c>
      <c r="G146" s="2" t="s">
        <v>23</v>
      </c>
      <c r="H146" s="2" t="n">
        <v>1</v>
      </c>
      <c r="I146" s="3" t="n">
        <v>37078.4287615741</v>
      </c>
      <c r="J146" s="2" t="s">
        <v>142</v>
      </c>
      <c r="K146" s="2" t="n">
        <v>79</v>
      </c>
      <c r="L146" s="2" t="n">
        <f aca="false">FALSE()</f>
        <v>0</v>
      </c>
      <c r="M146" s="3" t="n">
        <v>37078.4287615741</v>
      </c>
      <c r="N146" s="2" t="n">
        <v>122</v>
      </c>
      <c r="T146" s="2" t="s">
        <v>277</v>
      </c>
    </row>
    <row r="147" customFormat="false" ht="12.75" hidden="true" customHeight="false" outlineLevel="0" collapsed="false">
      <c r="A147" s="2" t="n">
        <v>214</v>
      </c>
      <c r="B147" s="2" t="s">
        <v>440</v>
      </c>
      <c r="C147" s="4" t="s">
        <v>441</v>
      </c>
      <c r="E147" s="2" t="s">
        <v>204</v>
      </c>
      <c r="F147" s="2" t="n">
        <v>85</v>
      </c>
      <c r="G147" s="2" t="s">
        <v>23</v>
      </c>
      <c r="H147" s="2" t="n">
        <v>1</v>
      </c>
      <c r="I147" s="3" t="n">
        <v>37078.4368518519</v>
      </c>
      <c r="J147" s="2" t="s">
        <v>89</v>
      </c>
      <c r="K147" s="2" t="n">
        <v>787</v>
      </c>
      <c r="L147" s="2" t="n">
        <f aca="false">FALSE()</f>
        <v>0</v>
      </c>
      <c r="M147" s="3" t="n">
        <v>37078.4368518519</v>
      </c>
      <c r="N147" s="2" t="n">
        <v>122</v>
      </c>
      <c r="T147" s="2" t="s">
        <v>277</v>
      </c>
    </row>
    <row r="148" customFormat="false" ht="12.75" hidden="true" customHeight="false" outlineLevel="0" collapsed="false">
      <c r="A148" s="2" t="n">
        <v>215</v>
      </c>
      <c r="B148" s="2" t="s">
        <v>442</v>
      </c>
      <c r="C148" s="4" t="s">
        <v>443</v>
      </c>
      <c r="E148" s="2" t="s">
        <v>204</v>
      </c>
      <c r="F148" s="2" t="n">
        <v>86</v>
      </c>
      <c r="G148" s="2" t="s">
        <v>23</v>
      </c>
      <c r="H148" s="2" t="n">
        <v>1</v>
      </c>
      <c r="I148" s="3" t="n">
        <v>37078.457662037</v>
      </c>
      <c r="J148" s="2" t="s">
        <v>24</v>
      </c>
      <c r="K148" s="2" t="n">
        <v>125</v>
      </c>
      <c r="L148" s="2" t="n">
        <f aca="false">FALSE()</f>
        <v>0</v>
      </c>
      <c r="M148" s="3" t="n">
        <v>37078.457662037</v>
      </c>
      <c r="N148" s="2" t="n">
        <v>122</v>
      </c>
      <c r="T148" s="2" t="s">
        <v>277</v>
      </c>
    </row>
    <row r="149" customFormat="false" ht="12.75" hidden="true" customHeight="false" outlineLevel="0" collapsed="false">
      <c r="A149" s="2" t="n">
        <v>216</v>
      </c>
      <c r="B149" s="2" t="s">
        <v>444</v>
      </c>
      <c r="C149" s="2" t="s">
        <v>445</v>
      </c>
      <c r="E149" s="2" t="s">
        <v>204</v>
      </c>
      <c r="F149" s="2" t="n">
        <v>87</v>
      </c>
      <c r="G149" s="2" t="s">
        <v>23</v>
      </c>
      <c r="H149" s="2" t="n">
        <v>1</v>
      </c>
      <c r="I149" s="3" t="n">
        <v>37078.4641087963</v>
      </c>
      <c r="J149" s="2" t="s">
        <v>232</v>
      </c>
      <c r="K149" s="2" t="n">
        <v>133</v>
      </c>
      <c r="L149" s="2" t="n">
        <f aca="false">FALSE()</f>
        <v>0</v>
      </c>
      <c r="M149" s="3" t="n">
        <v>37078.4641087963</v>
      </c>
      <c r="N149" s="2" t="n">
        <v>122</v>
      </c>
      <c r="T149" s="2" t="s">
        <v>277</v>
      </c>
    </row>
    <row r="150" customFormat="false" ht="12.75" hidden="true" customHeight="false" outlineLevel="0" collapsed="false">
      <c r="A150" s="2" t="n">
        <v>217</v>
      </c>
      <c r="B150" s="2" t="s">
        <v>446</v>
      </c>
      <c r="C150" s="4" t="s">
        <v>447</v>
      </c>
      <c r="E150" s="2" t="s">
        <v>448</v>
      </c>
      <c r="F150" s="2" t="n">
        <v>88</v>
      </c>
      <c r="G150" s="2" t="s">
        <v>23</v>
      </c>
      <c r="H150" s="2" t="n">
        <v>1</v>
      </c>
      <c r="I150" s="3" t="n">
        <v>37081.4977314815</v>
      </c>
      <c r="J150" s="2" t="s">
        <v>43</v>
      </c>
      <c r="K150" s="2" t="n">
        <v>65</v>
      </c>
      <c r="L150" s="2" t="n">
        <f aca="false">FALSE()</f>
        <v>0</v>
      </c>
      <c r="M150" s="3" t="n">
        <v>37081.4977314815</v>
      </c>
      <c r="N150" s="2" t="n">
        <v>213</v>
      </c>
    </row>
    <row r="151" customFormat="false" ht="12.75" hidden="true" customHeight="false" outlineLevel="0" collapsed="false">
      <c r="A151" s="2" t="n">
        <v>218</v>
      </c>
      <c r="B151" s="2" t="s">
        <v>449</v>
      </c>
      <c r="C151" s="2" t="s">
        <v>450</v>
      </c>
      <c r="E151" s="2" t="s">
        <v>451</v>
      </c>
      <c r="F151" s="2" t="n">
        <v>89</v>
      </c>
      <c r="G151" s="2" t="s">
        <v>23</v>
      </c>
      <c r="H151" s="2" t="n">
        <v>1</v>
      </c>
      <c r="I151" s="3" t="n">
        <v>37081.7714467593</v>
      </c>
      <c r="J151" s="2" t="s">
        <v>124</v>
      </c>
      <c r="K151" s="2" t="n">
        <v>185</v>
      </c>
      <c r="L151" s="2" t="n">
        <f aca="false">FALSE()</f>
        <v>0</v>
      </c>
      <c r="M151" s="3" t="n">
        <v>37329.4079050926</v>
      </c>
      <c r="N151" s="2" t="n">
        <v>0</v>
      </c>
    </row>
    <row r="152" customFormat="false" ht="12.75" hidden="true" customHeight="false" outlineLevel="0" collapsed="false">
      <c r="A152" s="2" t="n">
        <v>219</v>
      </c>
      <c r="B152" s="2" t="s">
        <v>452</v>
      </c>
      <c r="C152" s="2" t="s">
        <v>453</v>
      </c>
      <c r="E152" s="2" t="s">
        <v>183</v>
      </c>
      <c r="F152" s="2" t="n">
        <v>88</v>
      </c>
      <c r="G152" s="2" t="s">
        <v>454</v>
      </c>
      <c r="H152" s="2" t="n">
        <v>2</v>
      </c>
      <c r="I152" s="3" t="n">
        <v>37082.4144097222</v>
      </c>
      <c r="J152" s="2" t="s">
        <v>43</v>
      </c>
      <c r="K152" s="2" t="n">
        <v>42</v>
      </c>
      <c r="L152" s="2" t="n">
        <f aca="false">FALSE()</f>
        <v>0</v>
      </c>
      <c r="M152" s="3" t="n">
        <v>37082.4144097222</v>
      </c>
      <c r="N152" s="2" t="n">
        <v>43</v>
      </c>
      <c r="T152" s="2" t="s">
        <v>296</v>
      </c>
    </row>
    <row r="153" customFormat="false" ht="12.75" hidden="true" customHeight="false" outlineLevel="0" collapsed="false">
      <c r="A153" s="2" t="n">
        <v>221</v>
      </c>
      <c r="B153" s="2" t="s">
        <v>455</v>
      </c>
      <c r="C153" s="4" t="s">
        <v>456</v>
      </c>
      <c r="E153" s="2" t="s">
        <v>457</v>
      </c>
      <c r="F153" s="2" t="n">
        <v>88</v>
      </c>
      <c r="G153" s="2" t="s">
        <v>458</v>
      </c>
      <c r="H153" s="2" t="n">
        <v>3</v>
      </c>
      <c r="I153" s="3" t="n">
        <v>37082.4717708333</v>
      </c>
      <c r="J153" s="2" t="s">
        <v>43</v>
      </c>
      <c r="K153" s="2" t="n">
        <v>43</v>
      </c>
      <c r="L153" s="2" t="n">
        <f aca="false">FALSE()</f>
        <v>0</v>
      </c>
      <c r="M153" s="3" t="n">
        <v>37082.4717708333</v>
      </c>
      <c r="N153" s="2" t="n">
        <v>423</v>
      </c>
      <c r="T153" s="2" t="s">
        <v>459</v>
      </c>
    </row>
    <row r="154" customFormat="false" ht="12.75" hidden="true" customHeight="false" outlineLevel="0" collapsed="false">
      <c r="A154" s="2" t="n">
        <v>222</v>
      </c>
      <c r="B154" s="2" t="s">
        <v>460</v>
      </c>
      <c r="C154" s="2" t="s">
        <v>461</v>
      </c>
      <c r="E154" s="2" t="s">
        <v>428</v>
      </c>
      <c r="F154" s="2" t="n">
        <v>90</v>
      </c>
      <c r="G154" s="2" t="s">
        <v>23</v>
      </c>
      <c r="H154" s="2" t="n">
        <v>1</v>
      </c>
      <c r="I154" s="3" t="n">
        <v>37082.6532291667</v>
      </c>
      <c r="J154" s="2" t="s">
        <v>373</v>
      </c>
      <c r="K154" s="2" t="n">
        <v>115</v>
      </c>
      <c r="L154" s="2" t="n">
        <f aca="false">FALSE()</f>
        <v>0</v>
      </c>
      <c r="M154" s="3" t="n">
        <v>37082.6532291667</v>
      </c>
      <c r="N154" s="2" t="n">
        <v>0</v>
      </c>
    </row>
    <row r="155" customFormat="false" ht="12.75" hidden="true" customHeight="false" outlineLevel="0" collapsed="false">
      <c r="A155" s="2" t="n">
        <v>223</v>
      </c>
      <c r="B155" s="2" t="s">
        <v>462</v>
      </c>
      <c r="C155" s="2" t="s">
        <v>463</v>
      </c>
      <c r="E155" s="2" t="s">
        <v>428</v>
      </c>
      <c r="F155" s="2" t="n">
        <v>91</v>
      </c>
      <c r="G155" s="2" t="s">
        <v>23</v>
      </c>
      <c r="H155" s="2" t="n">
        <v>1</v>
      </c>
      <c r="I155" s="3" t="n">
        <v>37082.6615162037</v>
      </c>
      <c r="J155" s="2" t="s">
        <v>373</v>
      </c>
      <c r="K155" s="2" t="n">
        <v>198</v>
      </c>
      <c r="L155" s="2" t="n">
        <f aca="false">FALSE()</f>
        <v>0</v>
      </c>
      <c r="M155" s="3" t="n">
        <v>37082.6615162037</v>
      </c>
      <c r="N155" s="2" t="n">
        <v>0</v>
      </c>
    </row>
    <row r="156" customFormat="false" ht="12.75" hidden="true" customHeight="false" outlineLevel="0" collapsed="false">
      <c r="A156" s="2" t="n">
        <v>224</v>
      </c>
      <c r="B156" s="2" t="s">
        <v>464</v>
      </c>
      <c r="C156" s="2" t="s">
        <v>465</v>
      </c>
      <c r="E156" s="2" t="s">
        <v>466</v>
      </c>
      <c r="F156" s="2" t="n">
        <v>92</v>
      </c>
      <c r="G156" s="2" t="s">
        <v>23</v>
      </c>
      <c r="H156" s="2" t="n">
        <v>1</v>
      </c>
      <c r="I156" s="3" t="n">
        <v>37082.7787268519</v>
      </c>
      <c r="J156" s="2" t="s">
        <v>43</v>
      </c>
      <c r="K156" s="2" t="n">
        <v>43</v>
      </c>
      <c r="L156" s="2" t="n">
        <f aca="false">FALSE()</f>
        <v>0</v>
      </c>
      <c r="M156" s="3" t="n">
        <v>37082.7787268519</v>
      </c>
      <c r="N156" s="2" t="n">
        <v>0</v>
      </c>
    </row>
    <row r="157" customFormat="false" ht="12.75" hidden="true" customHeight="false" outlineLevel="0" collapsed="false">
      <c r="A157" s="2" t="n">
        <v>225</v>
      </c>
      <c r="B157" s="2" t="s">
        <v>467</v>
      </c>
      <c r="C157" s="4" t="s">
        <v>468</v>
      </c>
      <c r="E157" s="2" t="s">
        <v>68</v>
      </c>
      <c r="F157" s="2" t="n">
        <v>90</v>
      </c>
      <c r="G157" s="2" t="s">
        <v>469</v>
      </c>
      <c r="H157" s="2" t="n">
        <v>2</v>
      </c>
      <c r="I157" s="3" t="n">
        <v>37083.3552893518</v>
      </c>
      <c r="J157" s="2" t="s">
        <v>373</v>
      </c>
      <c r="K157" s="2" t="n">
        <v>58</v>
      </c>
      <c r="L157" s="2" t="n">
        <f aca="false">FALSE()</f>
        <v>0</v>
      </c>
      <c r="M157" s="3" t="n">
        <v>37083.3552893518</v>
      </c>
      <c r="N157" s="2" t="n">
        <v>56</v>
      </c>
      <c r="T157" s="2" t="s">
        <v>290</v>
      </c>
    </row>
    <row r="158" customFormat="false" ht="12.75" hidden="true" customHeight="false" outlineLevel="0" collapsed="false">
      <c r="A158" s="2" t="n">
        <v>226</v>
      </c>
      <c r="B158" s="2" t="s">
        <v>470</v>
      </c>
      <c r="C158" s="4" t="s">
        <v>471</v>
      </c>
      <c r="E158" s="2" t="s">
        <v>149</v>
      </c>
      <c r="F158" s="2" t="n">
        <v>84</v>
      </c>
      <c r="G158" s="2" t="s">
        <v>472</v>
      </c>
      <c r="H158" s="2" t="n">
        <v>2</v>
      </c>
      <c r="I158" s="3" t="n">
        <v>37083.4642476852</v>
      </c>
      <c r="J158" s="2" t="s">
        <v>142</v>
      </c>
      <c r="K158" s="2" t="n">
        <v>45</v>
      </c>
      <c r="L158" s="2" t="n">
        <f aca="false">FALSE()</f>
        <v>0</v>
      </c>
      <c r="M158" s="3" t="n">
        <v>37083.4642476852</v>
      </c>
      <c r="N158" s="2" t="n">
        <v>17</v>
      </c>
      <c r="T158" s="2" t="s">
        <v>281</v>
      </c>
    </row>
    <row r="159" customFormat="false" ht="12.75" hidden="true" customHeight="false" outlineLevel="0" collapsed="false">
      <c r="A159" s="2" t="n">
        <v>227</v>
      </c>
      <c r="B159" s="2" t="s">
        <v>473</v>
      </c>
      <c r="C159" s="2" t="s">
        <v>474</v>
      </c>
      <c r="E159" s="2" t="s">
        <v>88</v>
      </c>
      <c r="F159" s="2" t="n">
        <v>76</v>
      </c>
      <c r="G159" s="2" t="s">
        <v>475</v>
      </c>
      <c r="H159" s="2" t="n">
        <v>2</v>
      </c>
      <c r="I159" s="3" t="n">
        <v>37084.4170023148</v>
      </c>
      <c r="J159" s="2" t="s">
        <v>89</v>
      </c>
      <c r="K159" s="2" t="n">
        <v>82</v>
      </c>
      <c r="L159" s="2" t="n">
        <f aca="false">FALSE()</f>
        <v>0</v>
      </c>
      <c r="M159" s="3" t="n">
        <v>37084.4170023148</v>
      </c>
      <c r="N159" s="2" t="n">
        <v>53</v>
      </c>
      <c r="T159" s="2" t="s">
        <v>302</v>
      </c>
    </row>
    <row r="160" customFormat="false" ht="12.75" hidden="true" customHeight="false" outlineLevel="0" collapsed="false">
      <c r="A160" s="2" t="n">
        <v>228</v>
      </c>
      <c r="B160" s="2" t="s">
        <v>476</v>
      </c>
      <c r="C160" s="4" t="s">
        <v>477</v>
      </c>
      <c r="E160" s="2" t="s">
        <v>68</v>
      </c>
      <c r="F160" s="2" t="n">
        <v>91</v>
      </c>
      <c r="G160" s="2" t="s">
        <v>478</v>
      </c>
      <c r="H160" s="2" t="n">
        <v>2</v>
      </c>
      <c r="I160" s="3" t="n">
        <v>37084.4588541667</v>
      </c>
      <c r="J160" s="2" t="s">
        <v>373</v>
      </c>
      <c r="K160" s="2" t="n">
        <v>77</v>
      </c>
      <c r="L160" s="2" t="n">
        <f aca="false">FALSE()</f>
        <v>0</v>
      </c>
      <c r="M160" s="3" t="n">
        <v>37084.4835069444</v>
      </c>
      <c r="N160" s="2" t="n">
        <v>56</v>
      </c>
      <c r="T160" s="2" t="s">
        <v>290</v>
      </c>
    </row>
    <row r="161" customFormat="false" ht="12.75" hidden="true" customHeight="false" outlineLevel="0" collapsed="false">
      <c r="A161" s="2" t="n">
        <v>229</v>
      </c>
      <c r="B161" s="2" t="s">
        <v>479</v>
      </c>
      <c r="C161" s="4" t="s">
        <v>480</v>
      </c>
      <c r="E161" s="2" t="s">
        <v>481</v>
      </c>
      <c r="F161" s="2" t="n">
        <v>93</v>
      </c>
      <c r="G161" s="2" t="s">
        <v>23</v>
      </c>
      <c r="H161" s="2" t="n">
        <v>1</v>
      </c>
      <c r="I161" s="3" t="n">
        <v>37084.7936458333</v>
      </c>
      <c r="J161" s="2" t="s">
        <v>28</v>
      </c>
      <c r="K161" s="2" t="n">
        <v>11</v>
      </c>
      <c r="L161" s="2" t="n">
        <f aca="false">FALSE()</f>
        <v>0</v>
      </c>
      <c r="M161" s="3" t="n">
        <v>37084.7936458333</v>
      </c>
      <c r="N161" s="2" t="n">
        <v>150</v>
      </c>
      <c r="T161" s="2" t="s">
        <v>296</v>
      </c>
    </row>
    <row r="162" customFormat="false" ht="12.75" hidden="true" customHeight="false" outlineLevel="0" collapsed="false">
      <c r="A162" s="2" t="n">
        <v>230</v>
      </c>
      <c r="B162" s="2" t="s">
        <v>482</v>
      </c>
      <c r="C162" s="4" t="s">
        <v>483</v>
      </c>
      <c r="E162" s="2" t="s">
        <v>420</v>
      </c>
      <c r="F162" s="2" t="n">
        <v>71</v>
      </c>
      <c r="G162" s="2" t="s">
        <v>354</v>
      </c>
      <c r="H162" s="2" t="n">
        <v>2</v>
      </c>
      <c r="I162" s="3" t="n">
        <v>37085.3308217593</v>
      </c>
      <c r="J162" s="2" t="s">
        <v>201</v>
      </c>
      <c r="K162" s="2" t="n">
        <v>15</v>
      </c>
      <c r="L162" s="2" t="n">
        <f aca="false">FALSE()</f>
        <v>0</v>
      </c>
      <c r="M162" s="3" t="n">
        <v>37085.3308217593</v>
      </c>
      <c r="N162" s="2" t="n">
        <v>10</v>
      </c>
      <c r="T162" s="2" t="s">
        <v>421</v>
      </c>
    </row>
    <row r="163" customFormat="false" ht="12.75" hidden="true" customHeight="false" outlineLevel="0" collapsed="false">
      <c r="A163" s="2" t="n">
        <v>231</v>
      </c>
      <c r="B163" s="2" t="s">
        <v>484</v>
      </c>
      <c r="C163" s="4" t="s">
        <v>485</v>
      </c>
      <c r="E163" s="2" t="s">
        <v>420</v>
      </c>
      <c r="F163" s="2" t="n">
        <v>92</v>
      </c>
      <c r="G163" s="2" t="s">
        <v>486</v>
      </c>
      <c r="H163" s="2" t="n">
        <v>2</v>
      </c>
      <c r="I163" s="3" t="n">
        <v>37085.3325</v>
      </c>
      <c r="J163" s="2" t="s">
        <v>43</v>
      </c>
      <c r="K163" s="2" t="n">
        <v>26</v>
      </c>
      <c r="L163" s="2" t="n">
        <f aca="false">FALSE()</f>
        <v>0</v>
      </c>
      <c r="M163" s="3" t="n">
        <v>37085.3325</v>
      </c>
      <c r="N163" s="2" t="n">
        <v>10</v>
      </c>
      <c r="T163" s="2" t="s">
        <v>421</v>
      </c>
    </row>
    <row r="164" customFormat="false" ht="12.75" hidden="true" customHeight="false" outlineLevel="0" collapsed="false">
      <c r="A164" s="2" t="n">
        <v>232</v>
      </c>
      <c r="B164" s="2" t="s">
        <v>487</v>
      </c>
      <c r="C164" s="2" t="s">
        <v>488</v>
      </c>
      <c r="E164" s="2" t="s">
        <v>164</v>
      </c>
      <c r="F164" s="2" t="n">
        <v>81</v>
      </c>
      <c r="G164" s="2" t="s">
        <v>489</v>
      </c>
      <c r="H164" s="2" t="n">
        <v>3</v>
      </c>
      <c r="I164" s="3" t="n">
        <v>37085.3864236111</v>
      </c>
      <c r="J164" s="2" t="s">
        <v>142</v>
      </c>
      <c r="K164" s="2" t="n">
        <v>32</v>
      </c>
      <c r="L164" s="2" t="n">
        <f aca="false">FALSE()</f>
        <v>0</v>
      </c>
      <c r="M164" s="3" t="n">
        <v>37085.3864236111</v>
      </c>
      <c r="N164" s="2" t="n">
        <v>52</v>
      </c>
      <c r="T164" s="2" t="s">
        <v>283</v>
      </c>
    </row>
    <row r="165" customFormat="false" ht="12.75" hidden="true" customHeight="false" outlineLevel="0" collapsed="false">
      <c r="A165" s="2" t="n">
        <v>233</v>
      </c>
      <c r="B165" s="2" t="s">
        <v>490</v>
      </c>
      <c r="C165" s="2" t="s">
        <v>491</v>
      </c>
      <c r="E165" s="2" t="s">
        <v>149</v>
      </c>
      <c r="F165" s="2" t="n">
        <v>81</v>
      </c>
      <c r="G165" s="2" t="s">
        <v>492</v>
      </c>
      <c r="H165" s="2" t="n">
        <v>4</v>
      </c>
      <c r="I165" s="3" t="n">
        <v>37085.4438888889</v>
      </c>
      <c r="J165" s="2" t="s">
        <v>142</v>
      </c>
      <c r="K165" s="2" t="n">
        <v>33</v>
      </c>
      <c r="L165" s="2" t="n">
        <f aca="false">FALSE()</f>
        <v>0</v>
      </c>
      <c r="M165" s="3" t="n">
        <v>37085.4438888889</v>
      </c>
      <c r="N165" s="2" t="n">
        <v>17</v>
      </c>
      <c r="T165" s="2" t="s">
        <v>281</v>
      </c>
    </row>
    <row r="166" customFormat="false" ht="12.75" hidden="true" customHeight="false" outlineLevel="0" collapsed="false">
      <c r="A166" s="2" t="n">
        <v>234</v>
      </c>
      <c r="B166" s="2" t="s">
        <v>493</v>
      </c>
      <c r="C166" s="4" t="s">
        <v>494</v>
      </c>
      <c r="E166" s="2" t="s">
        <v>149</v>
      </c>
      <c r="F166" s="2" t="n">
        <v>93</v>
      </c>
      <c r="G166" s="2" t="s">
        <v>495</v>
      </c>
      <c r="H166" s="2" t="n">
        <v>2</v>
      </c>
      <c r="I166" s="3" t="n">
        <v>37085.7348842593</v>
      </c>
      <c r="J166" s="2" t="s">
        <v>28</v>
      </c>
      <c r="K166" s="2" t="n">
        <v>7</v>
      </c>
      <c r="L166" s="2" t="n">
        <f aca="false">FALSE()</f>
        <v>0</v>
      </c>
      <c r="M166" s="3" t="n">
        <v>37085.7348842593</v>
      </c>
      <c r="N166" s="2" t="n">
        <v>17</v>
      </c>
      <c r="T166" s="2" t="s">
        <v>281</v>
      </c>
    </row>
    <row r="167" customFormat="false" ht="12.75" hidden="true" customHeight="false" outlineLevel="0" collapsed="false">
      <c r="A167" s="2" t="n">
        <v>235</v>
      </c>
      <c r="B167" s="2" t="s">
        <v>496</v>
      </c>
      <c r="C167" s="4" t="s">
        <v>497</v>
      </c>
      <c r="E167" s="2" t="s">
        <v>164</v>
      </c>
      <c r="F167" s="2" t="n">
        <v>94</v>
      </c>
      <c r="G167" s="2" t="s">
        <v>23</v>
      </c>
      <c r="H167" s="2" t="n">
        <v>1</v>
      </c>
      <c r="I167" s="3" t="n">
        <v>37085.7378935185</v>
      </c>
      <c r="J167" s="2" t="s">
        <v>201</v>
      </c>
      <c r="K167" s="2" t="n">
        <v>75</v>
      </c>
      <c r="L167" s="2" t="n">
        <f aca="false">FALSE()</f>
        <v>0</v>
      </c>
      <c r="M167" s="3" t="n">
        <v>37085.7378935185</v>
      </c>
      <c r="N167" s="2" t="n">
        <v>52</v>
      </c>
      <c r="T167" s="2" t="s">
        <v>283</v>
      </c>
    </row>
    <row r="168" customFormat="false" ht="12.75" hidden="true" customHeight="false" outlineLevel="0" collapsed="false">
      <c r="A168" s="2" t="n">
        <v>236</v>
      </c>
      <c r="B168" s="2" t="s">
        <v>498</v>
      </c>
      <c r="C168" s="4" t="s">
        <v>499</v>
      </c>
      <c r="E168" s="2" t="s">
        <v>164</v>
      </c>
      <c r="F168" s="2" t="n">
        <v>95</v>
      </c>
      <c r="G168" s="2" t="s">
        <v>23</v>
      </c>
      <c r="H168" s="2" t="n">
        <v>1</v>
      </c>
      <c r="I168" s="3" t="n">
        <v>37088.6056018518</v>
      </c>
      <c r="J168" s="2" t="s">
        <v>201</v>
      </c>
      <c r="K168" s="2" t="n">
        <v>61</v>
      </c>
      <c r="L168" s="2" t="n">
        <f aca="false">FALSE()</f>
        <v>0</v>
      </c>
      <c r="M168" s="3" t="n">
        <v>37088.6056018518</v>
      </c>
      <c r="N168" s="2" t="n">
        <v>52</v>
      </c>
      <c r="T168" s="2" t="s">
        <v>283</v>
      </c>
    </row>
    <row r="169" customFormat="false" ht="12.75" hidden="true" customHeight="false" outlineLevel="0" collapsed="false">
      <c r="A169" s="2" t="n">
        <v>237</v>
      </c>
      <c r="B169" s="2" t="s">
        <v>500</v>
      </c>
      <c r="C169" s="4" t="s">
        <v>501</v>
      </c>
      <c r="E169" s="2" t="s">
        <v>420</v>
      </c>
      <c r="F169" s="2" t="n">
        <v>94</v>
      </c>
      <c r="G169" s="2" t="s">
        <v>502</v>
      </c>
      <c r="H169" s="2" t="n">
        <v>2</v>
      </c>
      <c r="I169" s="3" t="n">
        <v>37089.3646759259</v>
      </c>
      <c r="J169" s="2" t="s">
        <v>201</v>
      </c>
      <c r="K169" s="2" t="n">
        <v>27</v>
      </c>
      <c r="L169" s="2" t="n">
        <f aca="false">FALSE()</f>
        <v>0</v>
      </c>
      <c r="M169" s="3" t="n">
        <v>37095.3764583333</v>
      </c>
      <c r="N169" s="2" t="n">
        <v>10</v>
      </c>
      <c r="T169" s="2" t="s">
        <v>421</v>
      </c>
    </row>
    <row r="170" customFormat="false" ht="12.75" hidden="true" customHeight="false" outlineLevel="0" collapsed="false">
      <c r="A170" s="2" t="n">
        <v>239</v>
      </c>
      <c r="B170" s="2" t="s">
        <v>503</v>
      </c>
      <c r="C170" s="4" t="s">
        <v>504</v>
      </c>
      <c r="E170" s="2" t="s">
        <v>420</v>
      </c>
      <c r="F170" s="2" t="n">
        <v>95</v>
      </c>
      <c r="G170" s="2" t="s">
        <v>505</v>
      </c>
      <c r="H170" s="2" t="n">
        <v>2</v>
      </c>
      <c r="I170" s="3" t="n">
        <v>37089.4073958333</v>
      </c>
      <c r="J170" s="2" t="s">
        <v>201</v>
      </c>
      <c r="K170" s="2" t="n">
        <v>35</v>
      </c>
      <c r="L170" s="2" t="n">
        <f aca="false">FALSE()</f>
        <v>0</v>
      </c>
      <c r="M170" s="3" t="n">
        <v>37089.4073958333</v>
      </c>
      <c r="N170" s="2" t="n">
        <v>10</v>
      </c>
      <c r="T170" s="2" t="s">
        <v>421</v>
      </c>
    </row>
    <row r="171" customFormat="false" ht="12.75" hidden="true" customHeight="false" outlineLevel="0" collapsed="false">
      <c r="A171" s="2" t="n">
        <v>240</v>
      </c>
      <c r="B171" s="2" t="s">
        <v>506</v>
      </c>
      <c r="C171" s="4" t="s">
        <v>507</v>
      </c>
      <c r="E171" s="2" t="s">
        <v>420</v>
      </c>
      <c r="F171" s="2" t="n">
        <v>94</v>
      </c>
      <c r="G171" s="2" t="s">
        <v>502</v>
      </c>
      <c r="H171" s="2" t="n">
        <v>2</v>
      </c>
      <c r="I171" s="3" t="n">
        <v>37089.4089814815</v>
      </c>
      <c r="J171" s="2" t="s">
        <v>201</v>
      </c>
      <c r="K171" s="2" t="n">
        <v>28</v>
      </c>
      <c r="L171" s="2" t="n">
        <f aca="false">FALSE()</f>
        <v>0</v>
      </c>
      <c r="M171" s="3" t="n">
        <v>37089.4089814815</v>
      </c>
      <c r="N171" s="2" t="n">
        <v>10</v>
      </c>
      <c r="T171" s="2" t="s">
        <v>421</v>
      </c>
    </row>
    <row r="172" customFormat="false" ht="12.75" hidden="true" customHeight="false" outlineLevel="0" collapsed="false">
      <c r="A172" s="2" t="n">
        <v>241</v>
      </c>
      <c r="B172" s="2" t="s">
        <v>508</v>
      </c>
      <c r="C172" s="2" t="s">
        <v>509</v>
      </c>
      <c r="E172" s="2" t="s">
        <v>466</v>
      </c>
      <c r="F172" s="2" t="n">
        <v>96</v>
      </c>
      <c r="G172" s="2" t="s">
        <v>23</v>
      </c>
      <c r="H172" s="2" t="n">
        <v>1</v>
      </c>
      <c r="I172" s="3" t="n">
        <v>37089.8225578704</v>
      </c>
      <c r="J172" s="2" t="s">
        <v>43</v>
      </c>
      <c r="K172" s="2" t="n">
        <v>54</v>
      </c>
      <c r="L172" s="2" t="n">
        <f aca="false">FALSE()</f>
        <v>0</v>
      </c>
      <c r="M172" s="3" t="n">
        <v>37089.8225578704</v>
      </c>
      <c r="N172" s="2" t="n">
        <v>0</v>
      </c>
    </row>
    <row r="173" customFormat="false" ht="12.75" hidden="true" customHeight="false" outlineLevel="0" collapsed="false">
      <c r="A173" s="2" t="n">
        <v>242</v>
      </c>
      <c r="B173" s="2" t="s">
        <v>510</v>
      </c>
      <c r="C173" s="2" t="s">
        <v>511</v>
      </c>
      <c r="E173" s="2" t="s">
        <v>183</v>
      </c>
      <c r="F173" s="2" t="n">
        <v>96</v>
      </c>
      <c r="G173" s="2" t="s">
        <v>512</v>
      </c>
      <c r="H173" s="2" t="n">
        <v>2</v>
      </c>
      <c r="I173" s="3" t="n">
        <v>37090.4001157407</v>
      </c>
      <c r="J173" s="2" t="s">
        <v>43</v>
      </c>
      <c r="K173" s="2" t="n">
        <v>32</v>
      </c>
      <c r="L173" s="2" t="n">
        <f aca="false">FALSE()</f>
        <v>0</v>
      </c>
      <c r="M173" s="3" t="n">
        <v>37090.4001157407</v>
      </c>
      <c r="N173" s="2" t="n">
        <v>43</v>
      </c>
      <c r="T173" s="2" t="s">
        <v>296</v>
      </c>
    </row>
    <row r="174" customFormat="false" ht="12.75" hidden="true" customHeight="false" outlineLevel="0" collapsed="false">
      <c r="A174" s="2" t="n">
        <v>243</v>
      </c>
      <c r="B174" s="2" t="s">
        <v>513</v>
      </c>
      <c r="C174" s="2" t="s">
        <v>514</v>
      </c>
      <c r="E174" s="2" t="s">
        <v>183</v>
      </c>
      <c r="F174" s="2" t="n">
        <v>88</v>
      </c>
      <c r="G174" s="2" t="s">
        <v>515</v>
      </c>
      <c r="H174" s="2" t="n">
        <v>4</v>
      </c>
      <c r="I174" s="3" t="n">
        <v>37090.4020138889</v>
      </c>
      <c r="J174" s="2" t="s">
        <v>43</v>
      </c>
      <c r="K174" s="2" t="n">
        <v>35</v>
      </c>
      <c r="L174" s="2" t="n">
        <f aca="false">FALSE()</f>
        <v>0</v>
      </c>
      <c r="M174" s="3" t="n">
        <v>37090.4020138889</v>
      </c>
      <c r="N174" s="2" t="n">
        <v>43</v>
      </c>
      <c r="T174" s="2" t="s">
        <v>296</v>
      </c>
    </row>
    <row r="175" customFormat="false" ht="12.75" hidden="true" customHeight="false" outlineLevel="0" collapsed="false">
      <c r="A175" s="2" t="n">
        <v>244</v>
      </c>
      <c r="B175" s="2" t="s">
        <v>516</v>
      </c>
      <c r="C175" s="4" t="s">
        <v>517</v>
      </c>
      <c r="E175" s="2" t="s">
        <v>518</v>
      </c>
      <c r="F175" s="2" t="n">
        <v>86</v>
      </c>
      <c r="G175" s="2" t="s">
        <v>519</v>
      </c>
      <c r="H175" s="2" t="n">
        <v>2</v>
      </c>
      <c r="I175" s="3" t="n">
        <v>37091.3382638889</v>
      </c>
      <c r="J175" s="2" t="s">
        <v>24</v>
      </c>
      <c r="K175" s="2" t="n">
        <v>62</v>
      </c>
      <c r="L175" s="2" t="n">
        <f aca="false">FALSE()</f>
        <v>0</v>
      </c>
      <c r="M175" s="3" t="n">
        <v>37091.3382638889</v>
      </c>
      <c r="N175" s="2" t="n">
        <v>298</v>
      </c>
    </row>
    <row r="176" customFormat="false" ht="12.75" hidden="true" customHeight="false" outlineLevel="0" collapsed="false">
      <c r="A176" s="2" t="n">
        <v>245</v>
      </c>
      <c r="B176" s="2" t="s">
        <v>520</v>
      </c>
      <c r="C176" s="2" t="s">
        <v>521</v>
      </c>
      <c r="E176" s="2" t="s">
        <v>204</v>
      </c>
      <c r="F176" s="2" t="n">
        <v>97</v>
      </c>
      <c r="G176" s="2" t="s">
        <v>23</v>
      </c>
      <c r="H176" s="2" t="n">
        <v>1</v>
      </c>
      <c r="I176" s="3" t="n">
        <v>37095.5691203704</v>
      </c>
      <c r="J176" s="2" t="s">
        <v>43</v>
      </c>
      <c r="K176" s="2" t="n">
        <v>64</v>
      </c>
      <c r="L176" s="2" t="n">
        <f aca="false">FALSE()</f>
        <v>0</v>
      </c>
      <c r="M176" s="3" t="n">
        <v>37095.5691203704</v>
      </c>
      <c r="N176" s="2" t="n">
        <v>122</v>
      </c>
      <c r="T176" s="2" t="s">
        <v>277</v>
      </c>
    </row>
    <row r="177" customFormat="false" ht="12.75" hidden="true" customHeight="false" outlineLevel="0" collapsed="false">
      <c r="A177" s="2" t="n">
        <v>246</v>
      </c>
      <c r="B177" s="2" t="s">
        <v>516</v>
      </c>
      <c r="C177" s="2" t="s">
        <v>522</v>
      </c>
      <c r="E177" s="2" t="s">
        <v>523</v>
      </c>
      <c r="F177" s="2" t="n">
        <v>86</v>
      </c>
      <c r="G177" s="2" t="s">
        <v>519</v>
      </c>
      <c r="H177" s="2" t="n">
        <v>2</v>
      </c>
      <c r="I177" s="3" t="n">
        <v>37095.6920601852</v>
      </c>
      <c r="J177" s="2" t="s">
        <v>24</v>
      </c>
      <c r="K177" s="2" t="n">
        <v>53</v>
      </c>
      <c r="L177" s="2" t="n">
        <f aca="false">FALSE()</f>
        <v>0</v>
      </c>
      <c r="M177" s="3" t="n">
        <v>37095.6920601852</v>
      </c>
      <c r="N177" s="2" t="n">
        <v>0</v>
      </c>
    </row>
    <row r="178" customFormat="false" ht="12.75" hidden="true" customHeight="false" outlineLevel="0" collapsed="false">
      <c r="A178" s="2" t="n">
        <v>247</v>
      </c>
      <c r="B178" s="2" t="s">
        <v>435</v>
      </c>
      <c r="C178" s="2" t="s">
        <v>524</v>
      </c>
      <c r="E178" s="2" t="s">
        <v>525</v>
      </c>
      <c r="F178" s="2" t="n">
        <v>74</v>
      </c>
      <c r="G178" s="2" t="s">
        <v>387</v>
      </c>
      <c r="H178" s="2" t="n">
        <v>2</v>
      </c>
      <c r="I178" s="3" t="n">
        <v>37095.6952662037</v>
      </c>
      <c r="J178" s="2" t="s">
        <v>24</v>
      </c>
      <c r="K178" s="2" t="n">
        <v>47</v>
      </c>
      <c r="L178" s="2" t="n">
        <f aca="false">FALSE()</f>
        <v>0</v>
      </c>
      <c r="M178" s="3" t="n">
        <v>37095.6952662037</v>
      </c>
      <c r="N178" s="2" t="n">
        <v>0</v>
      </c>
    </row>
    <row r="179" customFormat="false" ht="12.75" hidden="true" customHeight="false" outlineLevel="0" collapsed="false">
      <c r="A179" s="2" t="n">
        <v>248</v>
      </c>
      <c r="B179" s="2" t="s">
        <v>429</v>
      </c>
      <c r="C179" s="2" t="s">
        <v>526</v>
      </c>
      <c r="E179" s="2" t="s">
        <v>332</v>
      </c>
      <c r="F179" s="2" t="n">
        <v>79</v>
      </c>
      <c r="G179" s="2" t="s">
        <v>431</v>
      </c>
      <c r="H179" s="2" t="n">
        <v>2</v>
      </c>
      <c r="I179" s="3" t="n">
        <v>37095.7771064815</v>
      </c>
      <c r="J179" s="2" t="s">
        <v>373</v>
      </c>
      <c r="K179" s="2" t="n">
        <v>46</v>
      </c>
      <c r="L179" s="2" t="n">
        <f aca="false">FALSE()</f>
        <v>0</v>
      </c>
      <c r="M179" s="3" t="n">
        <v>37095.7771064815</v>
      </c>
      <c r="N179" s="2" t="n">
        <v>0</v>
      </c>
    </row>
    <row r="180" customFormat="false" ht="12.75" hidden="true" customHeight="false" outlineLevel="0" collapsed="false">
      <c r="A180" s="2" t="n">
        <v>249</v>
      </c>
      <c r="B180" s="2" t="s">
        <v>527</v>
      </c>
      <c r="C180" s="2" t="s">
        <v>528</v>
      </c>
      <c r="E180" s="2" t="s">
        <v>183</v>
      </c>
      <c r="F180" s="2" t="n">
        <v>97</v>
      </c>
      <c r="G180" s="2" t="s">
        <v>529</v>
      </c>
      <c r="H180" s="2" t="n">
        <v>2</v>
      </c>
      <c r="I180" s="3" t="n">
        <v>37096.3847685185</v>
      </c>
      <c r="J180" s="2" t="s">
        <v>43</v>
      </c>
      <c r="K180" s="2" t="n">
        <v>31</v>
      </c>
      <c r="L180" s="2" t="n">
        <f aca="false">FALSE()</f>
        <v>0</v>
      </c>
      <c r="M180" s="3" t="n">
        <v>37096.3847685185</v>
      </c>
      <c r="N180" s="2" t="n">
        <v>43</v>
      </c>
      <c r="T180" s="2" t="s">
        <v>296</v>
      </c>
    </row>
    <row r="181" customFormat="false" ht="12.75" hidden="true" customHeight="false" outlineLevel="0" collapsed="false">
      <c r="A181" s="2" t="n">
        <v>250</v>
      </c>
      <c r="B181" s="2" t="s">
        <v>530</v>
      </c>
      <c r="C181" s="4" t="s">
        <v>531</v>
      </c>
      <c r="E181" s="2" t="s">
        <v>532</v>
      </c>
      <c r="F181" s="2" t="n">
        <v>98</v>
      </c>
      <c r="G181" s="2" t="s">
        <v>23</v>
      </c>
      <c r="H181" s="2" t="n">
        <v>1</v>
      </c>
      <c r="I181" s="3" t="n">
        <v>37097.4363657407</v>
      </c>
      <c r="J181" s="2" t="s">
        <v>43</v>
      </c>
      <c r="K181" s="2" t="n">
        <v>85</v>
      </c>
      <c r="L181" s="2" t="n">
        <f aca="false">FALSE()</f>
        <v>0</v>
      </c>
      <c r="M181" s="3" t="n">
        <v>37097.4363657407</v>
      </c>
      <c r="N181" s="2" t="n">
        <v>0</v>
      </c>
    </row>
    <row r="182" customFormat="false" ht="12.75" hidden="true" customHeight="false" outlineLevel="0" collapsed="false">
      <c r="A182" s="2" t="n">
        <v>251</v>
      </c>
      <c r="B182" s="2" t="s">
        <v>533</v>
      </c>
      <c r="C182" s="4" t="s">
        <v>534</v>
      </c>
      <c r="E182" s="2" t="s">
        <v>424</v>
      </c>
      <c r="F182" s="2" t="n">
        <v>99</v>
      </c>
      <c r="G182" s="2" t="s">
        <v>23</v>
      </c>
      <c r="H182" s="2" t="n">
        <v>1</v>
      </c>
      <c r="I182" s="3" t="n">
        <v>37097.469849537</v>
      </c>
      <c r="J182" s="2" t="s">
        <v>535</v>
      </c>
      <c r="K182" s="2" t="n">
        <v>17</v>
      </c>
      <c r="L182" s="2" t="n">
        <f aca="false">FALSE()</f>
        <v>0</v>
      </c>
      <c r="M182" s="3" t="n">
        <v>37097.4707291667</v>
      </c>
      <c r="N182" s="2" t="n">
        <v>129</v>
      </c>
      <c r="T182" s="2" t="s">
        <v>296</v>
      </c>
    </row>
    <row r="183" customFormat="false" ht="12.75" hidden="true" customHeight="false" outlineLevel="0" collapsed="false">
      <c r="A183" s="2" t="n">
        <v>252</v>
      </c>
      <c r="B183" s="2" t="s">
        <v>536</v>
      </c>
      <c r="C183" s="4" t="s">
        <v>537</v>
      </c>
      <c r="E183" s="2" t="s">
        <v>538</v>
      </c>
      <c r="F183" s="2" t="n">
        <v>100</v>
      </c>
      <c r="G183" s="2" t="s">
        <v>23</v>
      </c>
      <c r="H183" s="2" t="n">
        <v>1</v>
      </c>
      <c r="I183" s="3" t="n">
        <v>37097.4871990741</v>
      </c>
      <c r="J183" s="2" t="s">
        <v>373</v>
      </c>
      <c r="K183" s="2" t="n">
        <v>120</v>
      </c>
      <c r="L183" s="2" t="n">
        <f aca="false">FALSE()</f>
        <v>0</v>
      </c>
      <c r="M183" s="3" t="n">
        <v>37097.4871990741</v>
      </c>
      <c r="N183" s="2" t="n">
        <v>444</v>
      </c>
    </row>
    <row r="184" customFormat="false" ht="12.75" hidden="true" customHeight="false" outlineLevel="0" collapsed="false">
      <c r="A184" s="2" t="n">
        <v>254</v>
      </c>
      <c r="B184" s="2" t="s">
        <v>539</v>
      </c>
      <c r="C184" s="4" t="s">
        <v>540</v>
      </c>
      <c r="E184" s="2" t="s">
        <v>424</v>
      </c>
      <c r="F184" s="2" t="n">
        <v>102</v>
      </c>
      <c r="G184" s="2" t="s">
        <v>23</v>
      </c>
      <c r="H184" s="2" t="n">
        <v>1</v>
      </c>
      <c r="I184" s="3" t="n">
        <v>37097.637337963</v>
      </c>
      <c r="J184" s="2" t="s">
        <v>535</v>
      </c>
      <c r="K184" s="2" t="n">
        <v>22</v>
      </c>
      <c r="L184" s="2" t="n">
        <f aca="false">FALSE()</f>
        <v>0</v>
      </c>
      <c r="M184" s="3" t="n">
        <v>37097.6384490741</v>
      </c>
      <c r="N184" s="2" t="n">
        <v>129</v>
      </c>
      <c r="T184" s="2" t="s">
        <v>296</v>
      </c>
    </row>
    <row r="185" customFormat="false" ht="12.75" hidden="true" customHeight="false" outlineLevel="0" collapsed="false">
      <c r="A185" s="2" t="n">
        <v>255</v>
      </c>
      <c r="B185" s="2" t="s">
        <v>541</v>
      </c>
      <c r="C185" s="4" t="s">
        <v>542</v>
      </c>
      <c r="E185" s="2" t="s">
        <v>183</v>
      </c>
      <c r="F185" s="2" t="n">
        <v>98</v>
      </c>
      <c r="G185" s="2" t="s">
        <v>543</v>
      </c>
      <c r="H185" s="2" t="n">
        <v>2</v>
      </c>
      <c r="I185" s="3" t="n">
        <v>37097.7229513889</v>
      </c>
      <c r="J185" s="2" t="s">
        <v>43</v>
      </c>
      <c r="K185" s="2" t="n">
        <v>38</v>
      </c>
      <c r="L185" s="2" t="n">
        <f aca="false">FALSE()</f>
        <v>0</v>
      </c>
      <c r="M185" s="3" t="n">
        <v>37097.7229513889</v>
      </c>
      <c r="N185" s="2" t="n">
        <v>43</v>
      </c>
      <c r="T185" s="2" t="s">
        <v>296</v>
      </c>
    </row>
    <row r="186" customFormat="false" ht="12.75" hidden="true" customHeight="false" outlineLevel="0" collapsed="false">
      <c r="A186" s="2" t="n">
        <v>256</v>
      </c>
      <c r="B186" s="2" t="s">
        <v>544</v>
      </c>
      <c r="C186" s="4" t="s">
        <v>545</v>
      </c>
      <c r="E186" s="2" t="s">
        <v>546</v>
      </c>
      <c r="F186" s="2" t="n">
        <v>103</v>
      </c>
      <c r="G186" s="2" t="s">
        <v>23</v>
      </c>
      <c r="H186" s="2" t="n">
        <v>1</v>
      </c>
      <c r="I186" s="3" t="n">
        <v>37098.6422453704</v>
      </c>
      <c r="J186" s="2" t="s">
        <v>124</v>
      </c>
      <c r="K186" s="2" t="n">
        <v>432</v>
      </c>
      <c r="L186" s="2" t="n">
        <f aca="false">FALSE()</f>
        <v>0</v>
      </c>
      <c r="M186" s="3" t="n">
        <v>37098.6463773148</v>
      </c>
      <c r="N186" s="2" t="n">
        <v>455</v>
      </c>
      <c r="T186" s="2" t="s">
        <v>283</v>
      </c>
    </row>
    <row r="187" customFormat="false" ht="12.75" hidden="true" customHeight="false" outlineLevel="0" collapsed="false">
      <c r="A187" s="2" t="n">
        <v>257</v>
      </c>
      <c r="B187" s="2" t="s">
        <v>547</v>
      </c>
      <c r="C187" s="2" t="s">
        <v>548</v>
      </c>
      <c r="E187" s="2" t="s">
        <v>466</v>
      </c>
      <c r="F187" s="2" t="n">
        <v>104</v>
      </c>
      <c r="G187" s="2" t="s">
        <v>23</v>
      </c>
      <c r="H187" s="2" t="n">
        <v>1</v>
      </c>
      <c r="I187" s="3" t="n">
        <v>37098.7512152778</v>
      </c>
      <c r="J187" s="2" t="s">
        <v>43</v>
      </c>
      <c r="K187" s="2" t="n">
        <v>53</v>
      </c>
      <c r="L187" s="2" t="n">
        <f aca="false">FALSE()</f>
        <v>0</v>
      </c>
      <c r="M187" s="3" t="n">
        <v>37098.7512152778</v>
      </c>
      <c r="N187" s="2" t="n">
        <v>0</v>
      </c>
    </row>
    <row r="188" customFormat="false" ht="12.75" hidden="true" customHeight="false" outlineLevel="0" collapsed="false">
      <c r="A188" s="2" t="n">
        <v>258</v>
      </c>
      <c r="B188" s="2" t="s">
        <v>549</v>
      </c>
      <c r="C188" s="4" t="s">
        <v>550</v>
      </c>
      <c r="E188" s="2" t="s">
        <v>341</v>
      </c>
      <c r="F188" s="2" t="n">
        <v>105</v>
      </c>
      <c r="G188" s="2" t="s">
        <v>23</v>
      </c>
      <c r="H188" s="2" t="n">
        <v>1</v>
      </c>
      <c r="I188" s="3" t="n">
        <v>37098.7536342593</v>
      </c>
      <c r="J188" s="2" t="s">
        <v>43</v>
      </c>
      <c r="K188" s="2" t="n">
        <v>42</v>
      </c>
      <c r="L188" s="2" t="n">
        <f aca="false">FALSE()</f>
        <v>0</v>
      </c>
      <c r="M188" s="3" t="n">
        <v>37098.7536342593</v>
      </c>
      <c r="N188" s="2" t="n">
        <v>173</v>
      </c>
      <c r="T188" s="2" t="s">
        <v>342</v>
      </c>
    </row>
    <row r="189" customFormat="false" ht="12.75" hidden="true" customHeight="false" outlineLevel="0" collapsed="false">
      <c r="A189" s="2" t="n">
        <v>259</v>
      </c>
      <c r="B189" s="2" t="s">
        <v>551</v>
      </c>
      <c r="C189" s="4" t="s">
        <v>552</v>
      </c>
      <c r="E189" s="2" t="s">
        <v>341</v>
      </c>
      <c r="F189" s="2" t="n">
        <v>106</v>
      </c>
      <c r="G189" s="2" t="s">
        <v>23</v>
      </c>
      <c r="H189" s="2" t="n">
        <v>1</v>
      </c>
      <c r="I189" s="3" t="n">
        <v>37098.7603819444</v>
      </c>
      <c r="J189" s="2" t="s">
        <v>43</v>
      </c>
      <c r="K189" s="2" t="n">
        <v>65</v>
      </c>
      <c r="L189" s="2" t="n">
        <f aca="false">FALSE()</f>
        <v>0</v>
      </c>
      <c r="M189" s="3" t="n">
        <v>37098.7603819444</v>
      </c>
      <c r="N189" s="2" t="n">
        <v>173</v>
      </c>
      <c r="T189" s="2" t="s">
        <v>342</v>
      </c>
    </row>
    <row r="190" customFormat="false" ht="12.75" hidden="true" customHeight="false" outlineLevel="0" collapsed="false">
      <c r="A190" s="2" t="n">
        <v>261</v>
      </c>
      <c r="B190" s="2" t="s">
        <v>553</v>
      </c>
      <c r="C190" s="4" t="s">
        <v>554</v>
      </c>
      <c r="E190" s="2" t="s">
        <v>555</v>
      </c>
      <c r="F190" s="2" t="n">
        <v>107</v>
      </c>
      <c r="G190" s="2" t="s">
        <v>23</v>
      </c>
      <c r="H190" s="2" t="n">
        <v>1</v>
      </c>
      <c r="I190" s="3" t="n">
        <v>37103.485462963</v>
      </c>
      <c r="J190" s="2" t="s">
        <v>535</v>
      </c>
      <c r="K190" s="2" t="n">
        <v>44</v>
      </c>
      <c r="L190" s="2" t="n">
        <f aca="false">FALSE()</f>
        <v>0</v>
      </c>
      <c r="M190" s="3" t="n">
        <v>37103.485462963</v>
      </c>
      <c r="N190" s="2" t="n">
        <v>129</v>
      </c>
      <c r="T190" s="2" t="s">
        <v>296</v>
      </c>
    </row>
    <row r="191" customFormat="false" ht="12.75" hidden="true" customHeight="false" outlineLevel="0" collapsed="false">
      <c r="A191" s="2" t="n">
        <v>262</v>
      </c>
      <c r="B191" s="2" t="s">
        <v>556</v>
      </c>
      <c r="C191" s="4" t="s">
        <v>557</v>
      </c>
      <c r="E191" s="2" t="s">
        <v>68</v>
      </c>
      <c r="F191" s="2" t="n">
        <v>108</v>
      </c>
      <c r="G191" s="2" t="s">
        <v>23</v>
      </c>
      <c r="H191" s="2" t="n">
        <v>1</v>
      </c>
      <c r="I191" s="3" t="n">
        <v>37104.6418981481</v>
      </c>
      <c r="J191" s="2" t="s">
        <v>28</v>
      </c>
      <c r="K191" s="2" t="n">
        <v>16</v>
      </c>
      <c r="L191" s="2" t="n">
        <f aca="false">FALSE()</f>
        <v>0</v>
      </c>
      <c r="M191" s="3" t="n">
        <v>37104.6421990741</v>
      </c>
      <c r="N191" s="2" t="n">
        <v>56</v>
      </c>
      <c r="T191" s="2" t="s">
        <v>290</v>
      </c>
    </row>
    <row r="192" customFormat="false" ht="12.75" hidden="true" customHeight="false" outlineLevel="0" collapsed="false">
      <c r="A192" s="2" t="n">
        <v>263</v>
      </c>
      <c r="B192" s="2" t="s">
        <v>558</v>
      </c>
      <c r="C192" s="4" t="s">
        <v>559</v>
      </c>
      <c r="E192" s="2" t="s">
        <v>145</v>
      </c>
      <c r="F192" s="2" t="n">
        <v>108</v>
      </c>
      <c r="G192" s="2" t="s">
        <v>560</v>
      </c>
      <c r="H192" s="2" t="n">
        <v>2</v>
      </c>
      <c r="I192" s="3" t="n">
        <v>37105.3709259259</v>
      </c>
      <c r="J192" s="2" t="s">
        <v>28</v>
      </c>
      <c r="K192" s="2" t="n">
        <v>10</v>
      </c>
      <c r="L192" s="2" t="n">
        <f aca="false">FALSE()</f>
        <v>0</v>
      </c>
      <c r="M192" s="3" t="n">
        <v>37105.3709259259</v>
      </c>
      <c r="N192" s="2" t="n">
        <v>1</v>
      </c>
    </row>
    <row r="193" customFormat="false" ht="12.75" hidden="true" customHeight="false" outlineLevel="0" collapsed="false">
      <c r="A193" s="2" t="n">
        <v>270</v>
      </c>
      <c r="B193" s="2" t="s">
        <v>561</v>
      </c>
      <c r="C193" s="4" t="s">
        <v>562</v>
      </c>
      <c r="E193" s="2" t="s">
        <v>563</v>
      </c>
      <c r="F193" s="2" t="n">
        <v>111</v>
      </c>
      <c r="G193" s="2" t="s">
        <v>23</v>
      </c>
      <c r="H193" s="2" t="n">
        <v>1</v>
      </c>
      <c r="I193" s="3" t="n">
        <v>37106.4017824074</v>
      </c>
      <c r="J193" s="2" t="s">
        <v>535</v>
      </c>
      <c r="K193" s="2" t="n">
        <v>42</v>
      </c>
      <c r="L193" s="2" t="n">
        <f aca="false">FALSE()</f>
        <v>0</v>
      </c>
      <c r="M193" s="3" t="n">
        <v>37106.4017824074</v>
      </c>
      <c r="N193" s="2" t="n">
        <v>466</v>
      </c>
      <c r="T193" s="2" t="s">
        <v>283</v>
      </c>
    </row>
    <row r="194" customFormat="false" ht="12.75" hidden="true" customHeight="false" outlineLevel="0" collapsed="false">
      <c r="A194" s="2" t="n">
        <v>271</v>
      </c>
      <c r="B194" s="2" t="s">
        <v>564</v>
      </c>
      <c r="C194" s="4" t="s">
        <v>565</v>
      </c>
      <c r="E194" s="2" t="s">
        <v>566</v>
      </c>
      <c r="F194" s="2" t="n">
        <v>112</v>
      </c>
      <c r="G194" s="2" t="s">
        <v>23</v>
      </c>
      <c r="H194" s="2" t="n">
        <v>1</v>
      </c>
      <c r="I194" s="3" t="n">
        <v>37106.4444328704</v>
      </c>
      <c r="J194" s="2" t="s">
        <v>142</v>
      </c>
      <c r="K194" s="2" t="n">
        <v>54</v>
      </c>
      <c r="L194" s="2" t="n">
        <f aca="false">FALSE()</f>
        <v>0</v>
      </c>
      <c r="M194" s="3" t="n">
        <v>37106.4444328704</v>
      </c>
      <c r="N194" s="2" t="n">
        <v>459</v>
      </c>
      <c r="T194" s="2" t="s">
        <v>567</v>
      </c>
    </row>
    <row r="195" customFormat="false" ht="12.75" hidden="true" customHeight="false" outlineLevel="0" collapsed="false">
      <c r="A195" s="2" t="n">
        <v>272</v>
      </c>
      <c r="B195" s="2" t="s">
        <v>568</v>
      </c>
      <c r="C195" s="4" t="s">
        <v>569</v>
      </c>
      <c r="E195" s="2" t="s">
        <v>570</v>
      </c>
      <c r="F195" s="2" t="n">
        <v>103</v>
      </c>
      <c r="G195" s="2" t="s">
        <v>571</v>
      </c>
      <c r="H195" s="2" t="n">
        <v>2</v>
      </c>
      <c r="I195" s="3" t="n">
        <v>37106.4483564815</v>
      </c>
      <c r="J195" s="2" t="s">
        <v>124</v>
      </c>
      <c r="K195" s="2" t="n">
        <v>101</v>
      </c>
      <c r="L195" s="2" t="n">
        <f aca="false">FALSE()</f>
        <v>0</v>
      </c>
      <c r="M195" s="3" t="n">
        <v>37106.4483564815</v>
      </c>
      <c r="N195" s="2" t="n">
        <v>35</v>
      </c>
      <c r="T195" s="2" t="s">
        <v>296</v>
      </c>
    </row>
    <row r="196" customFormat="false" ht="12.75" hidden="true" customHeight="false" outlineLevel="0" collapsed="false">
      <c r="A196" s="2" t="n">
        <v>273</v>
      </c>
      <c r="B196" s="2" t="s">
        <v>558</v>
      </c>
      <c r="C196" s="4" t="s">
        <v>572</v>
      </c>
      <c r="E196" s="2" t="s">
        <v>376</v>
      </c>
      <c r="F196" s="2" t="n">
        <v>108</v>
      </c>
      <c r="G196" s="2" t="s">
        <v>560</v>
      </c>
      <c r="H196" s="2" t="n">
        <v>2</v>
      </c>
      <c r="I196" s="3" t="n">
        <v>37106.4856712963</v>
      </c>
      <c r="J196" s="2" t="s">
        <v>28</v>
      </c>
      <c r="K196" s="2" t="n">
        <v>10</v>
      </c>
      <c r="L196" s="2" t="n">
        <f aca="false">FALSE()</f>
        <v>0</v>
      </c>
      <c r="M196" s="3" t="n">
        <v>37106.4875694444</v>
      </c>
      <c r="N196" s="2" t="n">
        <v>26</v>
      </c>
      <c r="T196" s="2" t="s">
        <v>294</v>
      </c>
    </row>
    <row r="197" customFormat="false" ht="12.75" hidden="true" customHeight="false" outlineLevel="0" collapsed="false">
      <c r="A197" s="2" t="n">
        <v>274</v>
      </c>
      <c r="B197" s="2" t="s">
        <v>573</v>
      </c>
      <c r="C197" s="4" t="s">
        <v>574</v>
      </c>
      <c r="E197" s="2" t="s">
        <v>575</v>
      </c>
      <c r="F197" s="2" t="n">
        <v>113</v>
      </c>
      <c r="G197" s="2" t="s">
        <v>23</v>
      </c>
      <c r="H197" s="2" t="n">
        <v>1</v>
      </c>
      <c r="I197" s="3" t="n">
        <v>37106.4898958333</v>
      </c>
      <c r="J197" s="2" t="s">
        <v>89</v>
      </c>
      <c r="K197" s="2" t="n">
        <v>1046</v>
      </c>
      <c r="L197" s="2" t="n">
        <f aca="false">FALSE()</f>
        <v>0</v>
      </c>
      <c r="M197" s="3" t="n">
        <v>37106.4898958333</v>
      </c>
      <c r="N197" s="2" t="n">
        <v>0</v>
      </c>
    </row>
    <row r="198" customFormat="false" ht="12.75" hidden="true" customHeight="false" outlineLevel="0" collapsed="false">
      <c r="A198" s="2" t="n">
        <v>275</v>
      </c>
      <c r="B198" s="2" t="s">
        <v>576</v>
      </c>
      <c r="C198" s="4" t="s">
        <v>577</v>
      </c>
      <c r="E198" s="2" t="s">
        <v>68</v>
      </c>
      <c r="F198" s="2" t="n">
        <v>100</v>
      </c>
      <c r="G198" s="2" t="s">
        <v>578</v>
      </c>
      <c r="H198" s="2" t="n">
        <v>2</v>
      </c>
      <c r="I198" s="3" t="n">
        <v>37106.4987615741</v>
      </c>
      <c r="J198" s="2" t="s">
        <v>373</v>
      </c>
      <c r="K198" s="2" t="n">
        <v>42</v>
      </c>
      <c r="L198" s="2" t="n">
        <f aca="false">FALSE()</f>
        <v>0</v>
      </c>
      <c r="M198" s="3" t="n">
        <v>37106.4987615741</v>
      </c>
      <c r="N198" s="2" t="n">
        <v>56</v>
      </c>
      <c r="T198" s="2" t="s">
        <v>290</v>
      </c>
    </row>
    <row r="199" customFormat="false" ht="12.75" hidden="true" customHeight="false" outlineLevel="0" collapsed="false">
      <c r="A199" s="2" t="n">
        <v>276</v>
      </c>
      <c r="B199" s="2" t="s">
        <v>579</v>
      </c>
      <c r="C199" s="4" t="s">
        <v>580</v>
      </c>
      <c r="E199" s="2" t="s">
        <v>68</v>
      </c>
      <c r="F199" s="2" t="n">
        <v>79</v>
      </c>
      <c r="G199" s="2" t="s">
        <v>581</v>
      </c>
      <c r="H199" s="2" t="n">
        <v>3</v>
      </c>
      <c r="I199" s="3" t="n">
        <v>37106.6258333333</v>
      </c>
      <c r="J199" s="2" t="s">
        <v>373</v>
      </c>
      <c r="K199" s="2" t="n">
        <v>41</v>
      </c>
      <c r="L199" s="2" t="n">
        <f aca="false">FALSE()</f>
        <v>0</v>
      </c>
      <c r="M199" s="3" t="n">
        <v>37106.6258333333</v>
      </c>
      <c r="N199" s="2" t="n">
        <v>56</v>
      </c>
      <c r="T199" s="2" t="s">
        <v>290</v>
      </c>
    </row>
    <row r="200" customFormat="false" ht="12.75" hidden="true" customHeight="false" outlineLevel="0" collapsed="false">
      <c r="A200" s="2" t="n">
        <v>277</v>
      </c>
      <c r="B200" s="2" t="s">
        <v>582</v>
      </c>
      <c r="C200" s="4" t="s">
        <v>583</v>
      </c>
      <c r="E200" s="2" t="s">
        <v>68</v>
      </c>
      <c r="F200" s="2" t="n">
        <v>114</v>
      </c>
      <c r="G200" s="2" t="s">
        <v>23</v>
      </c>
      <c r="H200" s="2" t="n">
        <v>1</v>
      </c>
      <c r="I200" s="3" t="n">
        <v>37106.6657291667</v>
      </c>
      <c r="J200" s="2" t="s">
        <v>28</v>
      </c>
      <c r="K200" s="2" t="n">
        <v>12</v>
      </c>
      <c r="L200" s="2" t="n">
        <f aca="false">FALSE()</f>
        <v>0</v>
      </c>
      <c r="M200" s="3" t="n">
        <v>37106.6657291667</v>
      </c>
      <c r="N200" s="2" t="n">
        <v>56</v>
      </c>
      <c r="T200" s="2" t="s">
        <v>290</v>
      </c>
    </row>
    <row r="201" customFormat="false" ht="12.75" hidden="true" customHeight="false" outlineLevel="0" collapsed="false">
      <c r="A201" s="2" t="n">
        <v>278</v>
      </c>
      <c r="B201" s="2" t="s">
        <v>584</v>
      </c>
      <c r="C201" s="2" t="s">
        <v>585</v>
      </c>
      <c r="E201" s="2" t="s">
        <v>38</v>
      </c>
      <c r="F201" s="2" t="n">
        <v>114</v>
      </c>
      <c r="G201" s="2" t="s">
        <v>586</v>
      </c>
      <c r="H201" s="2" t="n">
        <v>2</v>
      </c>
      <c r="I201" s="3" t="n">
        <v>37109.37625</v>
      </c>
      <c r="J201" s="2" t="s">
        <v>28</v>
      </c>
      <c r="K201" s="2" t="n">
        <v>7</v>
      </c>
      <c r="L201" s="2" t="n">
        <f aca="false">FALSE()</f>
        <v>0</v>
      </c>
      <c r="M201" s="3" t="n">
        <v>37109.37625</v>
      </c>
      <c r="N201" s="2" t="n">
        <v>26</v>
      </c>
      <c r="T201" s="2" t="s">
        <v>294</v>
      </c>
    </row>
    <row r="202" customFormat="false" ht="12.75" hidden="true" customHeight="false" outlineLevel="0" collapsed="false">
      <c r="A202" s="2" t="n">
        <v>279</v>
      </c>
      <c r="B202" s="2" t="s">
        <v>432</v>
      </c>
      <c r="C202" s="4" t="s">
        <v>587</v>
      </c>
      <c r="E202" s="2" t="s">
        <v>402</v>
      </c>
      <c r="F202" s="2" t="n">
        <v>83</v>
      </c>
      <c r="G202" s="2" t="s">
        <v>434</v>
      </c>
      <c r="H202" s="2" t="n">
        <v>2</v>
      </c>
      <c r="I202" s="3" t="n">
        <v>37109.6814930556</v>
      </c>
      <c r="J202" s="2" t="s">
        <v>373</v>
      </c>
      <c r="K202" s="2" t="n">
        <v>39</v>
      </c>
      <c r="L202" s="2" t="n">
        <f aca="false">FALSE()</f>
        <v>0</v>
      </c>
      <c r="M202" s="3" t="n">
        <v>37109.6814930556</v>
      </c>
      <c r="N202" s="2" t="n">
        <v>258</v>
      </c>
      <c r="T202" s="2" t="s">
        <v>283</v>
      </c>
    </row>
    <row r="203" customFormat="false" ht="12.75" hidden="true" customHeight="false" outlineLevel="0" collapsed="false">
      <c r="A203" s="2" t="n">
        <v>280</v>
      </c>
      <c r="B203" s="2" t="s">
        <v>374</v>
      </c>
      <c r="C203" s="2" t="s">
        <v>588</v>
      </c>
      <c r="E203" s="2" t="s">
        <v>402</v>
      </c>
      <c r="F203" s="2" t="n">
        <v>75</v>
      </c>
      <c r="G203" s="2" t="s">
        <v>377</v>
      </c>
      <c r="H203" s="2" t="n">
        <v>2</v>
      </c>
      <c r="I203" s="3" t="n">
        <v>37109.6835763889</v>
      </c>
      <c r="J203" s="2" t="s">
        <v>373</v>
      </c>
      <c r="K203" s="2" t="n">
        <v>71</v>
      </c>
      <c r="L203" s="2" t="n">
        <f aca="false">FALSE()</f>
        <v>0</v>
      </c>
      <c r="M203" s="3" t="n">
        <v>37109.6835763889</v>
      </c>
      <c r="N203" s="2" t="n">
        <v>258</v>
      </c>
      <c r="T203" s="2" t="s">
        <v>283</v>
      </c>
    </row>
    <row r="204" customFormat="false" ht="12.75" hidden="true" customHeight="false" outlineLevel="0" collapsed="false">
      <c r="A204" s="2" t="n">
        <v>281</v>
      </c>
      <c r="B204" s="2" t="s">
        <v>589</v>
      </c>
      <c r="C204" s="4" t="s">
        <v>590</v>
      </c>
      <c r="E204" s="2" t="s">
        <v>341</v>
      </c>
      <c r="F204" s="2" t="n">
        <v>115</v>
      </c>
      <c r="G204" s="2" t="s">
        <v>23</v>
      </c>
      <c r="H204" s="2" t="n">
        <v>1</v>
      </c>
      <c r="I204" s="3" t="n">
        <v>37110.5090856481</v>
      </c>
      <c r="J204" s="2" t="s">
        <v>142</v>
      </c>
      <c r="K204" s="2" t="n">
        <v>79</v>
      </c>
      <c r="L204" s="2" t="n">
        <f aca="false">FALSE()</f>
        <v>0</v>
      </c>
      <c r="M204" s="3" t="n">
        <v>37110.5090856481</v>
      </c>
      <c r="N204" s="2" t="n">
        <v>173</v>
      </c>
      <c r="T204" s="2" t="s">
        <v>342</v>
      </c>
    </row>
    <row r="205" customFormat="false" ht="12.75" hidden="true" customHeight="false" outlineLevel="0" collapsed="false">
      <c r="A205" s="2" t="n">
        <v>282</v>
      </c>
      <c r="B205" s="2" t="s">
        <v>591</v>
      </c>
      <c r="C205" s="4" t="s">
        <v>592</v>
      </c>
      <c r="E205" s="2" t="s">
        <v>145</v>
      </c>
      <c r="F205" s="2" t="n">
        <v>115</v>
      </c>
      <c r="G205" s="2" t="s">
        <v>593</v>
      </c>
      <c r="H205" s="2" t="n">
        <v>2</v>
      </c>
      <c r="I205" s="3" t="n">
        <v>37110.69375</v>
      </c>
      <c r="J205" s="2" t="s">
        <v>142</v>
      </c>
      <c r="K205" s="2" t="n">
        <v>45</v>
      </c>
      <c r="L205" s="2" t="n">
        <f aca="false">FALSE()</f>
        <v>0</v>
      </c>
      <c r="M205" s="3" t="n">
        <v>37110.6941666667</v>
      </c>
      <c r="N205" s="2" t="n">
        <v>1</v>
      </c>
    </row>
    <row r="206" customFormat="false" ht="12.75" hidden="true" customHeight="false" outlineLevel="0" collapsed="false">
      <c r="A206" s="2" t="n">
        <v>283</v>
      </c>
      <c r="B206" s="2" t="s">
        <v>594</v>
      </c>
      <c r="C206" s="4" t="s">
        <v>595</v>
      </c>
      <c r="E206" s="2" t="s">
        <v>68</v>
      </c>
      <c r="F206" s="2" t="n">
        <v>116</v>
      </c>
      <c r="G206" s="2" t="s">
        <v>23</v>
      </c>
      <c r="H206" s="2" t="n">
        <v>1</v>
      </c>
      <c r="I206" s="3" t="n">
        <v>37111.7046759259</v>
      </c>
      <c r="J206" s="2" t="s">
        <v>28</v>
      </c>
      <c r="K206" s="2" t="n">
        <v>14</v>
      </c>
      <c r="L206" s="2" t="n">
        <f aca="false">FALSE()</f>
        <v>0</v>
      </c>
      <c r="M206" s="3" t="n">
        <v>37111.7046759259</v>
      </c>
      <c r="N206" s="2" t="n">
        <v>56</v>
      </c>
      <c r="T206" s="2" t="s">
        <v>290</v>
      </c>
    </row>
    <row r="207" customFormat="false" ht="12.75" hidden="true" customHeight="false" outlineLevel="0" collapsed="false">
      <c r="A207" s="2" t="n">
        <v>284</v>
      </c>
      <c r="B207" s="2" t="s">
        <v>596</v>
      </c>
      <c r="C207" s="4" t="s">
        <v>597</v>
      </c>
      <c r="E207" s="2" t="s">
        <v>598</v>
      </c>
      <c r="F207" s="2" t="n">
        <v>117</v>
      </c>
      <c r="G207" s="2" t="s">
        <v>23</v>
      </c>
      <c r="H207" s="2" t="n">
        <v>1</v>
      </c>
      <c r="I207" s="3" t="n">
        <v>37111.7784606482</v>
      </c>
      <c r="J207" s="2" t="s">
        <v>373</v>
      </c>
      <c r="K207" s="2" t="n">
        <v>77</v>
      </c>
      <c r="L207" s="2" t="n">
        <f aca="false">FALSE()</f>
        <v>0</v>
      </c>
      <c r="M207" s="3" t="n">
        <v>37111.7784606482</v>
      </c>
      <c r="N207" s="2" t="n">
        <v>0</v>
      </c>
    </row>
    <row r="208" customFormat="false" ht="12.75" hidden="true" customHeight="false" outlineLevel="0" collapsed="false">
      <c r="A208" s="2" t="n">
        <v>286</v>
      </c>
      <c r="B208" s="2" t="s">
        <v>599</v>
      </c>
      <c r="C208" s="4" t="s">
        <v>600</v>
      </c>
      <c r="E208" s="2" t="s">
        <v>58</v>
      </c>
      <c r="F208" s="2" t="n">
        <v>116</v>
      </c>
      <c r="G208" s="2" t="s">
        <v>601</v>
      </c>
      <c r="H208" s="2" t="n">
        <v>2</v>
      </c>
      <c r="I208" s="3" t="n">
        <v>37112.4986226852</v>
      </c>
      <c r="J208" s="2" t="s">
        <v>28</v>
      </c>
      <c r="K208" s="2" t="n">
        <v>6</v>
      </c>
      <c r="L208" s="2" t="n">
        <f aca="false">FALSE()</f>
        <v>0</v>
      </c>
      <c r="M208" s="3" t="n">
        <v>37112.4986226852</v>
      </c>
      <c r="N208" s="2" t="n">
        <v>1</v>
      </c>
    </row>
    <row r="209" customFormat="false" ht="12.75" hidden="true" customHeight="false" outlineLevel="0" collapsed="false">
      <c r="A209" s="2" t="n">
        <v>287</v>
      </c>
      <c r="B209" s="2" t="s">
        <v>602</v>
      </c>
      <c r="C209" s="4" t="s">
        <v>603</v>
      </c>
      <c r="E209" s="2" t="s">
        <v>376</v>
      </c>
      <c r="F209" s="2" t="n">
        <v>117</v>
      </c>
      <c r="G209" s="2" t="s">
        <v>604</v>
      </c>
      <c r="H209" s="2" t="n">
        <v>2</v>
      </c>
      <c r="I209" s="3" t="n">
        <v>37112.6643402778</v>
      </c>
      <c r="J209" s="2" t="s">
        <v>373</v>
      </c>
      <c r="K209" s="2" t="n">
        <v>36</v>
      </c>
      <c r="L209" s="2" t="n">
        <f aca="false">FALSE()</f>
        <v>0</v>
      </c>
      <c r="M209" s="3" t="n">
        <v>37112.6643402778</v>
      </c>
      <c r="N209" s="2" t="n">
        <v>56</v>
      </c>
      <c r="T209" s="2" t="s">
        <v>290</v>
      </c>
    </row>
    <row r="210" customFormat="false" ht="12.75" hidden="true" customHeight="false" outlineLevel="0" collapsed="false">
      <c r="A210" s="2" t="n">
        <v>288</v>
      </c>
      <c r="B210" s="2" t="s">
        <v>605</v>
      </c>
      <c r="C210" s="4" t="s">
        <v>606</v>
      </c>
      <c r="E210" s="2" t="s">
        <v>68</v>
      </c>
      <c r="F210" s="2" t="n">
        <v>119</v>
      </c>
      <c r="G210" s="2" t="s">
        <v>23</v>
      </c>
      <c r="H210" s="2" t="n">
        <v>1</v>
      </c>
      <c r="I210" s="3" t="n">
        <v>37112.6680671296</v>
      </c>
      <c r="J210" s="2" t="s">
        <v>28</v>
      </c>
      <c r="K210" s="2" t="n">
        <v>17</v>
      </c>
      <c r="L210" s="2" t="n">
        <f aca="false">FALSE()</f>
        <v>0</v>
      </c>
      <c r="M210" s="3" t="n">
        <v>37112.6680671296</v>
      </c>
      <c r="N210" s="2" t="n">
        <v>56</v>
      </c>
      <c r="T210" s="2" t="s">
        <v>290</v>
      </c>
    </row>
    <row r="211" customFormat="false" ht="12.75" hidden="true" customHeight="false" outlineLevel="0" collapsed="false">
      <c r="A211" s="2" t="n">
        <v>289</v>
      </c>
      <c r="B211" s="2" t="s">
        <v>607</v>
      </c>
      <c r="C211" s="2" t="s">
        <v>608</v>
      </c>
      <c r="E211" s="2" t="s">
        <v>68</v>
      </c>
      <c r="F211" s="2" t="n">
        <v>120</v>
      </c>
      <c r="G211" s="2" t="s">
        <v>23</v>
      </c>
      <c r="H211" s="2" t="n">
        <v>1</v>
      </c>
      <c r="I211" s="3" t="n">
        <v>37112.6741203704</v>
      </c>
      <c r="J211" s="2" t="s">
        <v>28</v>
      </c>
      <c r="K211" s="2" t="n">
        <v>10</v>
      </c>
      <c r="L211" s="2" t="n">
        <f aca="false">FALSE()</f>
        <v>0</v>
      </c>
      <c r="M211" s="3" t="n">
        <v>37112.6741203704</v>
      </c>
      <c r="N211" s="2" t="n">
        <v>56</v>
      </c>
      <c r="T211" s="2" t="s">
        <v>290</v>
      </c>
    </row>
    <row r="212" customFormat="false" ht="12.75" hidden="true" customHeight="false" outlineLevel="0" collapsed="false">
      <c r="A212" s="2" t="n">
        <v>290</v>
      </c>
      <c r="B212" s="2" t="s">
        <v>609</v>
      </c>
      <c r="C212" s="4" t="s">
        <v>610</v>
      </c>
      <c r="E212" s="2" t="s">
        <v>68</v>
      </c>
      <c r="F212" s="2" t="n">
        <v>121</v>
      </c>
      <c r="G212" s="2" t="s">
        <v>23</v>
      </c>
      <c r="H212" s="2" t="n">
        <v>1</v>
      </c>
      <c r="I212" s="3" t="n">
        <v>37112.678912037</v>
      </c>
      <c r="J212" s="2" t="s">
        <v>28</v>
      </c>
      <c r="K212" s="2" t="n">
        <v>18</v>
      </c>
      <c r="L212" s="2" t="n">
        <f aca="false">FALSE()</f>
        <v>0</v>
      </c>
      <c r="M212" s="3" t="n">
        <v>37112.678912037</v>
      </c>
      <c r="N212" s="2" t="n">
        <v>56</v>
      </c>
      <c r="T212" s="2" t="s">
        <v>290</v>
      </c>
    </row>
    <row r="213" customFormat="false" ht="12.75" hidden="true" customHeight="false" outlineLevel="0" collapsed="false">
      <c r="A213" s="2" t="n">
        <v>291</v>
      </c>
      <c r="B213" s="2" t="s">
        <v>611</v>
      </c>
      <c r="C213" s="2" t="s">
        <v>612</v>
      </c>
      <c r="E213" s="2" t="s">
        <v>145</v>
      </c>
      <c r="F213" s="2" t="n">
        <v>120</v>
      </c>
      <c r="G213" s="2" t="s">
        <v>613</v>
      </c>
      <c r="H213" s="2" t="n">
        <v>2</v>
      </c>
      <c r="I213" s="3" t="n">
        <v>37112.7491087963</v>
      </c>
      <c r="J213" s="2" t="s">
        <v>28</v>
      </c>
      <c r="K213" s="2" t="n">
        <v>8</v>
      </c>
      <c r="L213" s="2" t="n">
        <f aca="false">FALSE()</f>
        <v>0</v>
      </c>
      <c r="M213" s="3" t="n">
        <v>37112.7491087963</v>
      </c>
      <c r="N213" s="2" t="n">
        <v>1</v>
      </c>
    </row>
    <row r="214" customFormat="false" ht="12.75" hidden="true" customHeight="false" outlineLevel="0" collapsed="false">
      <c r="A214" s="2" t="n">
        <v>292</v>
      </c>
      <c r="B214" s="2" t="s">
        <v>614</v>
      </c>
      <c r="C214" s="4" t="s">
        <v>615</v>
      </c>
      <c r="E214" s="2" t="s">
        <v>58</v>
      </c>
      <c r="F214" s="2" t="n">
        <v>121</v>
      </c>
      <c r="G214" s="2" t="s">
        <v>616</v>
      </c>
      <c r="H214" s="2" t="n">
        <v>2</v>
      </c>
      <c r="I214" s="3" t="n">
        <v>37112.7519675926</v>
      </c>
      <c r="J214" s="2" t="s">
        <v>28</v>
      </c>
      <c r="K214" s="2" t="n">
        <v>12</v>
      </c>
      <c r="L214" s="2" t="n">
        <f aca="false">FALSE()</f>
        <v>0</v>
      </c>
      <c r="M214" s="3" t="n">
        <v>37112.7519675926</v>
      </c>
      <c r="N214" s="2" t="n">
        <v>1</v>
      </c>
    </row>
    <row r="215" customFormat="false" ht="12.75" hidden="true" customHeight="false" outlineLevel="0" collapsed="false">
      <c r="A215" s="2" t="n">
        <v>293</v>
      </c>
      <c r="B215" s="2" t="s">
        <v>617</v>
      </c>
      <c r="C215" s="4" t="s">
        <v>618</v>
      </c>
      <c r="E215" s="2" t="s">
        <v>38</v>
      </c>
      <c r="F215" s="2" t="n">
        <v>122</v>
      </c>
      <c r="G215" s="2" t="s">
        <v>23</v>
      </c>
      <c r="H215" s="2" t="n">
        <v>1</v>
      </c>
      <c r="I215" s="3" t="n">
        <v>37113.4788078704</v>
      </c>
      <c r="J215" s="2" t="s">
        <v>619</v>
      </c>
      <c r="K215" s="2" t="n">
        <v>20</v>
      </c>
      <c r="L215" s="2" t="n">
        <f aca="false">FALSE()</f>
        <v>0</v>
      </c>
      <c r="M215" s="3" t="n">
        <v>37113.4788078704</v>
      </c>
      <c r="N215" s="2" t="n">
        <v>26</v>
      </c>
      <c r="T215" s="2" t="s">
        <v>294</v>
      </c>
    </row>
    <row r="216" customFormat="false" ht="12.75" hidden="true" customHeight="false" outlineLevel="0" collapsed="false">
      <c r="A216" s="2" t="n">
        <v>294</v>
      </c>
      <c r="B216" s="2" t="s">
        <v>620</v>
      </c>
      <c r="C216" s="4" t="s">
        <v>621</v>
      </c>
      <c r="E216" s="2" t="s">
        <v>38</v>
      </c>
      <c r="F216" s="2" t="n">
        <v>123</v>
      </c>
      <c r="G216" s="2" t="s">
        <v>23</v>
      </c>
      <c r="H216" s="2" t="n">
        <v>1</v>
      </c>
      <c r="I216" s="3" t="n">
        <v>37113.4805324074</v>
      </c>
      <c r="J216" s="2" t="s">
        <v>619</v>
      </c>
      <c r="K216" s="2" t="n">
        <v>15</v>
      </c>
      <c r="L216" s="2" t="n">
        <f aca="false">FALSE()</f>
        <v>0</v>
      </c>
      <c r="M216" s="3" t="n">
        <v>37113.4805324074</v>
      </c>
      <c r="N216" s="2" t="n">
        <v>26</v>
      </c>
      <c r="T216" s="2" t="s">
        <v>294</v>
      </c>
    </row>
    <row r="217" customFormat="false" ht="12.75" hidden="true" customHeight="false" outlineLevel="0" collapsed="false">
      <c r="A217" s="2" t="n">
        <v>297</v>
      </c>
      <c r="B217" s="2" t="s">
        <v>622</v>
      </c>
      <c r="C217" s="4" t="s">
        <v>623</v>
      </c>
      <c r="E217" s="2" t="s">
        <v>38</v>
      </c>
      <c r="F217" s="2" t="n">
        <v>125</v>
      </c>
      <c r="G217" s="2" t="s">
        <v>23</v>
      </c>
      <c r="H217" s="2" t="n">
        <v>1</v>
      </c>
      <c r="I217" s="3" t="n">
        <v>37116.7258449074</v>
      </c>
      <c r="J217" s="2" t="s">
        <v>619</v>
      </c>
      <c r="K217" s="2" t="n">
        <v>15</v>
      </c>
      <c r="L217" s="2" t="n">
        <f aca="false">FALSE()</f>
        <v>0</v>
      </c>
      <c r="M217" s="3" t="n">
        <v>37116.8006597222</v>
      </c>
      <c r="N217" s="2" t="n">
        <v>26</v>
      </c>
      <c r="T217" s="2" t="s">
        <v>294</v>
      </c>
    </row>
    <row r="218" customFormat="false" ht="12.75" hidden="true" customHeight="false" outlineLevel="0" collapsed="false">
      <c r="A218" s="2" t="n">
        <v>298</v>
      </c>
      <c r="B218" s="2" t="s">
        <v>624</v>
      </c>
      <c r="C218" s="4" t="s">
        <v>625</v>
      </c>
      <c r="E218" s="2" t="s">
        <v>38</v>
      </c>
      <c r="F218" s="2" t="n">
        <v>126</v>
      </c>
      <c r="G218" s="2" t="s">
        <v>23</v>
      </c>
      <c r="H218" s="2" t="n">
        <v>1</v>
      </c>
      <c r="I218" s="3" t="n">
        <v>37116.7553240741</v>
      </c>
      <c r="J218" s="2" t="s">
        <v>619</v>
      </c>
      <c r="K218" s="2" t="n">
        <v>18</v>
      </c>
      <c r="L218" s="2" t="n">
        <f aca="false">FALSE()</f>
        <v>0</v>
      </c>
      <c r="M218" s="3" t="n">
        <v>37124.614212963</v>
      </c>
      <c r="N218" s="2" t="n">
        <v>26</v>
      </c>
      <c r="T218" s="2" t="s">
        <v>294</v>
      </c>
    </row>
    <row r="219" customFormat="false" ht="12.75" hidden="true" customHeight="false" outlineLevel="0" collapsed="false">
      <c r="A219" s="2" t="n">
        <v>299</v>
      </c>
      <c r="B219" s="2" t="s">
        <v>626</v>
      </c>
      <c r="C219" s="4" t="s">
        <v>627</v>
      </c>
      <c r="E219" s="2" t="s">
        <v>38</v>
      </c>
      <c r="F219" s="2" t="n">
        <v>127</v>
      </c>
      <c r="G219" s="2" t="s">
        <v>23</v>
      </c>
      <c r="H219" s="2" t="n">
        <v>1</v>
      </c>
      <c r="I219" s="3" t="n">
        <v>37116.7693055556</v>
      </c>
      <c r="J219" s="2" t="s">
        <v>619</v>
      </c>
      <c r="K219" s="2" t="n">
        <v>14</v>
      </c>
      <c r="L219" s="2" t="n">
        <f aca="false">FALSE()</f>
        <v>0</v>
      </c>
      <c r="M219" s="3" t="n">
        <v>37116.7871759259</v>
      </c>
      <c r="N219" s="2" t="n">
        <v>26</v>
      </c>
      <c r="T219" s="2" t="s">
        <v>294</v>
      </c>
    </row>
    <row r="220" customFormat="false" ht="12.75" hidden="true" customHeight="false" outlineLevel="0" collapsed="false">
      <c r="A220" s="2" t="n">
        <v>300</v>
      </c>
      <c r="B220" s="2" t="s">
        <v>628</v>
      </c>
      <c r="C220" s="4" t="s">
        <v>629</v>
      </c>
      <c r="E220" s="2" t="s">
        <v>38</v>
      </c>
      <c r="F220" s="2" t="n">
        <v>128</v>
      </c>
      <c r="G220" s="2" t="s">
        <v>23</v>
      </c>
      <c r="H220" s="2" t="n">
        <v>1</v>
      </c>
      <c r="I220" s="3" t="n">
        <v>37116.7901388889</v>
      </c>
      <c r="J220" s="2" t="s">
        <v>619</v>
      </c>
      <c r="K220" s="2" t="n">
        <v>11</v>
      </c>
      <c r="L220" s="2" t="n">
        <f aca="false">FALSE()</f>
        <v>0</v>
      </c>
      <c r="M220" s="3" t="n">
        <v>37116.7901388889</v>
      </c>
      <c r="N220" s="2" t="n">
        <v>26</v>
      </c>
      <c r="T220" s="2" t="s">
        <v>294</v>
      </c>
    </row>
    <row r="221" customFormat="false" ht="12.75" hidden="true" customHeight="false" outlineLevel="0" collapsed="false">
      <c r="A221" s="2" t="n">
        <v>301</v>
      </c>
      <c r="B221" s="2" t="s">
        <v>630</v>
      </c>
      <c r="C221" s="4" t="s">
        <v>631</v>
      </c>
      <c r="E221" s="2" t="s">
        <v>38</v>
      </c>
      <c r="F221" s="2" t="n">
        <v>129</v>
      </c>
      <c r="G221" s="2" t="s">
        <v>23</v>
      </c>
      <c r="H221" s="2" t="n">
        <v>1</v>
      </c>
      <c r="I221" s="3" t="n">
        <v>37116.7953356481</v>
      </c>
      <c r="J221" s="2" t="s">
        <v>619</v>
      </c>
      <c r="K221" s="2" t="n">
        <v>17</v>
      </c>
      <c r="L221" s="2" t="n">
        <f aca="false">FALSE()</f>
        <v>0</v>
      </c>
      <c r="M221" s="3" t="n">
        <v>37116.7973263889</v>
      </c>
      <c r="N221" s="2" t="n">
        <v>26</v>
      </c>
      <c r="T221" s="2" t="s">
        <v>294</v>
      </c>
    </row>
    <row r="222" customFormat="false" ht="12.75" hidden="true" customHeight="false" outlineLevel="0" collapsed="false">
      <c r="A222" s="2" t="n">
        <v>302</v>
      </c>
      <c r="B222" s="2" t="s">
        <v>632</v>
      </c>
      <c r="C222" s="4" t="s">
        <v>633</v>
      </c>
      <c r="E222" s="2" t="s">
        <v>38</v>
      </c>
      <c r="F222" s="2" t="n">
        <v>130</v>
      </c>
      <c r="G222" s="2" t="s">
        <v>23</v>
      </c>
      <c r="H222" s="2" t="n">
        <v>1</v>
      </c>
      <c r="I222" s="3" t="n">
        <v>37116.7978587963</v>
      </c>
      <c r="J222" s="2" t="s">
        <v>619</v>
      </c>
      <c r="K222" s="2" t="n">
        <v>13</v>
      </c>
      <c r="L222" s="2" t="n">
        <f aca="false">FALSE()</f>
        <v>0</v>
      </c>
      <c r="M222" s="3" t="n">
        <v>37116.7978587963</v>
      </c>
      <c r="N222" s="2" t="n">
        <v>26</v>
      </c>
      <c r="T222" s="2" t="s">
        <v>294</v>
      </c>
    </row>
    <row r="223" customFormat="false" ht="12.75" hidden="true" customHeight="false" outlineLevel="0" collapsed="false">
      <c r="A223" s="2" t="n">
        <v>303</v>
      </c>
      <c r="B223" s="2" t="s">
        <v>620</v>
      </c>
      <c r="C223" s="4" t="s">
        <v>634</v>
      </c>
      <c r="E223" s="2" t="s">
        <v>38</v>
      </c>
      <c r="F223" s="2" t="n">
        <v>131</v>
      </c>
      <c r="G223" s="2" t="s">
        <v>23</v>
      </c>
      <c r="H223" s="2" t="n">
        <v>1</v>
      </c>
      <c r="I223" s="3" t="n">
        <v>37116.7996180556</v>
      </c>
      <c r="J223" s="2" t="s">
        <v>619</v>
      </c>
      <c r="K223" s="2" t="n">
        <v>12</v>
      </c>
      <c r="L223" s="2" t="n">
        <f aca="false">FALSE()</f>
        <v>0</v>
      </c>
      <c r="M223" s="3" t="n">
        <v>37116.8151967593</v>
      </c>
      <c r="N223" s="2" t="n">
        <v>26</v>
      </c>
      <c r="T223" s="2" t="s">
        <v>294</v>
      </c>
    </row>
    <row r="224" customFormat="false" ht="12.75" hidden="true" customHeight="false" outlineLevel="0" collapsed="false">
      <c r="A224" s="2" t="n">
        <v>304</v>
      </c>
      <c r="B224" s="2" t="s">
        <v>635</v>
      </c>
      <c r="C224" s="4" t="s">
        <v>636</v>
      </c>
      <c r="E224" s="2" t="s">
        <v>38</v>
      </c>
      <c r="F224" s="2" t="n">
        <v>132</v>
      </c>
      <c r="G224" s="2" t="s">
        <v>23</v>
      </c>
      <c r="H224" s="2" t="n">
        <v>1</v>
      </c>
      <c r="I224" s="3" t="n">
        <v>37116.8028819444</v>
      </c>
      <c r="J224" s="2" t="s">
        <v>619</v>
      </c>
      <c r="K224" s="2" t="n">
        <v>15</v>
      </c>
      <c r="L224" s="2" t="n">
        <f aca="false">FALSE()</f>
        <v>0</v>
      </c>
      <c r="M224" s="3" t="n">
        <v>37116.8028819444</v>
      </c>
      <c r="N224" s="2" t="n">
        <v>26</v>
      </c>
      <c r="T224" s="2" t="s">
        <v>294</v>
      </c>
    </row>
    <row r="225" customFormat="false" ht="12.75" hidden="true" customHeight="false" outlineLevel="0" collapsed="false">
      <c r="A225" s="2" t="n">
        <v>305</v>
      </c>
      <c r="B225" s="2" t="s">
        <v>637</v>
      </c>
      <c r="C225" s="4" t="s">
        <v>638</v>
      </c>
      <c r="E225" s="2" t="s">
        <v>38</v>
      </c>
      <c r="F225" s="2" t="n">
        <v>133</v>
      </c>
      <c r="G225" s="2" t="s">
        <v>23</v>
      </c>
      <c r="H225" s="2" t="n">
        <v>1</v>
      </c>
      <c r="I225" s="3" t="n">
        <v>37116.8084027778</v>
      </c>
      <c r="J225" s="2" t="s">
        <v>619</v>
      </c>
      <c r="K225" s="2" t="n">
        <v>14</v>
      </c>
      <c r="L225" s="2" t="n">
        <f aca="false">FALSE()</f>
        <v>0</v>
      </c>
      <c r="M225" s="3" t="n">
        <v>37116.810474537</v>
      </c>
      <c r="N225" s="2" t="n">
        <v>26</v>
      </c>
      <c r="T225" s="2" t="s">
        <v>294</v>
      </c>
    </row>
    <row r="226" customFormat="false" ht="12.75" hidden="true" customHeight="false" outlineLevel="0" collapsed="false">
      <c r="A226" s="2" t="n">
        <v>306</v>
      </c>
      <c r="B226" s="2" t="s">
        <v>639</v>
      </c>
      <c r="C226" s="4" t="s">
        <v>640</v>
      </c>
      <c r="E226" s="2" t="s">
        <v>38</v>
      </c>
      <c r="F226" s="2" t="n">
        <v>134</v>
      </c>
      <c r="G226" s="2" t="s">
        <v>23</v>
      </c>
      <c r="H226" s="2" t="n">
        <v>1</v>
      </c>
      <c r="I226" s="3" t="n">
        <v>37116.8137268519</v>
      </c>
      <c r="J226" s="2" t="s">
        <v>619</v>
      </c>
      <c r="K226" s="2" t="n">
        <v>18</v>
      </c>
      <c r="L226" s="2" t="n">
        <f aca="false">FALSE()</f>
        <v>0</v>
      </c>
      <c r="M226" s="3" t="n">
        <v>37116.8148611111</v>
      </c>
      <c r="N226" s="2" t="n">
        <v>26</v>
      </c>
      <c r="T226" s="2" t="s">
        <v>294</v>
      </c>
    </row>
    <row r="227" customFormat="false" ht="12.75" hidden="true" customHeight="false" outlineLevel="0" collapsed="false">
      <c r="A227" s="2" t="n">
        <v>307</v>
      </c>
      <c r="B227" s="2" t="s">
        <v>641</v>
      </c>
      <c r="C227" s="2" t="s">
        <v>642</v>
      </c>
      <c r="E227" s="2" t="s">
        <v>204</v>
      </c>
      <c r="F227" s="2" t="n">
        <v>135</v>
      </c>
      <c r="G227" s="2" t="s">
        <v>23</v>
      </c>
      <c r="H227" s="2" t="n">
        <v>1</v>
      </c>
      <c r="I227" s="3" t="n">
        <v>37117.584375</v>
      </c>
      <c r="J227" s="2" t="s">
        <v>43</v>
      </c>
      <c r="K227" s="2" t="n">
        <v>42</v>
      </c>
      <c r="L227" s="2" t="n">
        <f aca="false">FALSE()</f>
        <v>0</v>
      </c>
      <c r="M227" s="3" t="n">
        <v>37117.584375</v>
      </c>
      <c r="N227" s="2" t="n">
        <v>122</v>
      </c>
      <c r="T227" s="2" t="s">
        <v>277</v>
      </c>
    </row>
    <row r="228" customFormat="false" ht="12.75" hidden="true" customHeight="false" outlineLevel="0" collapsed="false">
      <c r="A228" s="2" t="n">
        <v>308</v>
      </c>
      <c r="B228" s="2" t="s">
        <v>643</v>
      </c>
      <c r="C228" s="2" t="s">
        <v>644</v>
      </c>
      <c r="E228" s="2" t="s">
        <v>645</v>
      </c>
      <c r="F228" s="2" t="n">
        <v>136</v>
      </c>
      <c r="G228" s="2" t="s">
        <v>23</v>
      </c>
      <c r="H228" s="2" t="n">
        <v>1</v>
      </c>
      <c r="I228" s="3" t="n">
        <v>37117.6404398148</v>
      </c>
      <c r="J228" s="2" t="s">
        <v>373</v>
      </c>
      <c r="K228" s="2" t="n">
        <v>59</v>
      </c>
      <c r="L228" s="2" t="n">
        <f aca="false">FALSE()</f>
        <v>0</v>
      </c>
      <c r="M228" s="3" t="n">
        <v>37117.6404398148</v>
      </c>
      <c r="N228" s="2" t="n">
        <v>0</v>
      </c>
    </row>
    <row r="229" customFormat="false" ht="12.75" hidden="true" customHeight="false" outlineLevel="0" collapsed="false">
      <c r="A229" s="2" t="n">
        <v>309</v>
      </c>
      <c r="B229" s="2" t="s">
        <v>646</v>
      </c>
      <c r="C229" s="4" t="s">
        <v>647</v>
      </c>
      <c r="E229" s="2" t="s">
        <v>38</v>
      </c>
      <c r="F229" s="2" t="n">
        <v>135</v>
      </c>
      <c r="G229" s="2" t="s">
        <v>648</v>
      </c>
      <c r="H229" s="2" t="n">
        <v>2</v>
      </c>
      <c r="I229" s="3" t="n">
        <v>37117.6440509259</v>
      </c>
      <c r="J229" s="2" t="s">
        <v>43</v>
      </c>
      <c r="K229" s="2" t="n">
        <v>26</v>
      </c>
      <c r="L229" s="2" t="n">
        <f aca="false">FALSE()</f>
        <v>0</v>
      </c>
      <c r="M229" s="3" t="n">
        <v>37117.6596875</v>
      </c>
      <c r="N229" s="2" t="n">
        <v>26</v>
      </c>
      <c r="T229" s="2" t="s">
        <v>294</v>
      </c>
    </row>
    <row r="230" customFormat="false" ht="12.75" hidden="true" customHeight="false" outlineLevel="0" collapsed="false">
      <c r="A230" s="2" t="n">
        <v>310</v>
      </c>
      <c r="B230" s="2" t="s">
        <v>649</v>
      </c>
      <c r="C230" s="2" t="s">
        <v>650</v>
      </c>
      <c r="E230" s="2" t="s">
        <v>651</v>
      </c>
      <c r="F230" s="2" t="n">
        <v>70</v>
      </c>
      <c r="G230" s="2" t="s">
        <v>652</v>
      </c>
      <c r="H230" s="2" t="n">
        <v>2</v>
      </c>
      <c r="I230" s="3" t="n">
        <v>37117.6890856481</v>
      </c>
      <c r="J230" s="2" t="s">
        <v>124</v>
      </c>
      <c r="K230" s="2" t="n">
        <v>70</v>
      </c>
      <c r="L230" s="2" t="n">
        <f aca="false">FALSE()</f>
        <v>0</v>
      </c>
      <c r="M230" s="3" t="n">
        <v>37117.6890856481</v>
      </c>
      <c r="N230" s="2" t="n">
        <v>47</v>
      </c>
      <c r="T230" s="2" t="s">
        <v>277</v>
      </c>
    </row>
    <row r="231" customFormat="false" ht="12.75" hidden="true" customHeight="false" outlineLevel="0" collapsed="false">
      <c r="A231" s="2" t="n">
        <v>311</v>
      </c>
      <c r="B231" s="2" t="s">
        <v>653</v>
      </c>
      <c r="C231" s="4" t="s">
        <v>654</v>
      </c>
      <c r="E231" s="2" t="s">
        <v>68</v>
      </c>
      <c r="F231" s="2" t="n">
        <v>136</v>
      </c>
      <c r="G231" s="2" t="s">
        <v>655</v>
      </c>
      <c r="H231" s="2" t="n">
        <v>2</v>
      </c>
      <c r="I231" s="3" t="n">
        <v>37117.7231134259</v>
      </c>
      <c r="J231" s="2" t="s">
        <v>373</v>
      </c>
      <c r="K231" s="2" t="n">
        <v>30</v>
      </c>
      <c r="L231" s="2" t="n">
        <f aca="false">FALSE()</f>
        <v>0</v>
      </c>
      <c r="M231" s="3" t="n">
        <v>37117.7231134259</v>
      </c>
      <c r="N231" s="2" t="n">
        <v>56</v>
      </c>
      <c r="T231" s="2" t="s">
        <v>290</v>
      </c>
    </row>
    <row r="232" customFormat="false" ht="12.75" hidden="true" customHeight="false" outlineLevel="0" collapsed="false">
      <c r="A232" s="2" t="n">
        <v>313</v>
      </c>
      <c r="B232" s="2" t="s">
        <v>656</v>
      </c>
      <c r="C232" s="4" t="s">
        <v>657</v>
      </c>
      <c r="E232" s="2" t="s">
        <v>68</v>
      </c>
      <c r="F232" s="2" t="n">
        <v>138</v>
      </c>
      <c r="G232" s="2" t="s">
        <v>23</v>
      </c>
      <c r="H232" s="2" t="n">
        <v>1</v>
      </c>
      <c r="I232" s="3" t="n">
        <v>37119.4084259259</v>
      </c>
      <c r="J232" s="2" t="s">
        <v>28</v>
      </c>
      <c r="K232" s="2" t="n">
        <v>11</v>
      </c>
      <c r="L232" s="2" t="n">
        <f aca="false">FALSE()</f>
        <v>0</v>
      </c>
      <c r="M232" s="3" t="n">
        <v>37119.4084259259</v>
      </c>
      <c r="N232" s="2" t="n">
        <v>56</v>
      </c>
      <c r="T232" s="2" t="s">
        <v>290</v>
      </c>
    </row>
    <row r="233" customFormat="false" ht="12.75" hidden="true" customHeight="false" outlineLevel="0" collapsed="false">
      <c r="A233" s="2" t="n">
        <v>314</v>
      </c>
      <c r="B233" s="2" t="s">
        <v>658</v>
      </c>
      <c r="C233" s="2" t="s">
        <v>659</v>
      </c>
      <c r="E233" s="2" t="s">
        <v>68</v>
      </c>
      <c r="F233" s="2" t="n">
        <v>139</v>
      </c>
      <c r="G233" s="2" t="s">
        <v>23</v>
      </c>
      <c r="H233" s="2" t="n">
        <v>1</v>
      </c>
      <c r="I233" s="3" t="n">
        <v>37119.4502430556</v>
      </c>
      <c r="J233" s="2" t="s">
        <v>28</v>
      </c>
      <c r="K233" s="2" t="n">
        <v>15</v>
      </c>
      <c r="L233" s="2" t="n">
        <f aca="false">FALSE()</f>
        <v>0</v>
      </c>
      <c r="M233" s="3" t="n">
        <v>37119.4502430556</v>
      </c>
      <c r="N233" s="2" t="n">
        <v>56</v>
      </c>
      <c r="T233" s="2" t="s">
        <v>290</v>
      </c>
    </row>
    <row r="234" customFormat="false" ht="12.75" hidden="true" customHeight="false" outlineLevel="0" collapsed="false">
      <c r="A234" s="2" t="n">
        <v>316</v>
      </c>
      <c r="B234" s="2" t="s">
        <v>660</v>
      </c>
      <c r="C234" s="4" t="s">
        <v>661</v>
      </c>
      <c r="E234" s="2" t="s">
        <v>68</v>
      </c>
      <c r="F234" s="2" t="n">
        <v>141</v>
      </c>
      <c r="G234" s="2" t="s">
        <v>23</v>
      </c>
      <c r="H234" s="2" t="n">
        <v>1</v>
      </c>
      <c r="I234" s="3" t="n">
        <v>37119.6453125</v>
      </c>
      <c r="J234" s="2" t="s">
        <v>28</v>
      </c>
      <c r="K234" s="2" t="n">
        <v>20</v>
      </c>
      <c r="L234" s="2" t="n">
        <f aca="false">FALSE()</f>
        <v>0</v>
      </c>
      <c r="M234" s="3" t="n">
        <v>37119.6453125</v>
      </c>
      <c r="N234" s="2" t="n">
        <v>56</v>
      </c>
      <c r="T234" s="2" t="s">
        <v>290</v>
      </c>
    </row>
    <row r="235" customFormat="false" ht="12.75" hidden="true" customHeight="false" outlineLevel="0" collapsed="false">
      <c r="A235" s="2" t="n">
        <v>317</v>
      </c>
      <c r="B235" s="2" t="s">
        <v>662</v>
      </c>
      <c r="C235" s="4" t="s">
        <v>663</v>
      </c>
      <c r="E235" s="2" t="s">
        <v>664</v>
      </c>
      <c r="F235" s="2" t="n">
        <v>142</v>
      </c>
      <c r="G235" s="2" t="s">
        <v>23</v>
      </c>
      <c r="H235" s="2" t="n">
        <v>1</v>
      </c>
      <c r="I235" s="3" t="n">
        <v>37119.6464583333</v>
      </c>
      <c r="J235" s="2" t="s">
        <v>373</v>
      </c>
      <c r="K235" s="2" t="n">
        <v>85</v>
      </c>
      <c r="L235" s="2" t="n">
        <f aca="false">FALSE()</f>
        <v>0</v>
      </c>
      <c r="M235" s="3" t="n">
        <v>37119.6464583333</v>
      </c>
      <c r="N235" s="2" t="n">
        <v>0</v>
      </c>
    </row>
    <row r="236" customFormat="false" ht="12.75" hidden="true" customHeight="false" outlineLevel="0" collapsed="false">
      <c r="A236" s="2" t="n">
        <v>318</v>
      </c>
      <c r="B236" s="2" t="s">
        <v>665</v>
      </c>
      <c r="C236" s="4" t="s">
        <v>666</v>
      </c>
      <c r="E236" s="2" t="s">
        <v>68</v>
      </c>
      <c r="F236" s="2" t="n">
        <v>142</v>
      </c>
      <c r="G236" s="2" t="s">
        <v>667</v>
      </c>
      <c r="H236" s="2" t="n">
        <v>2</v>
      </c>
      <c r="I236" s="3" t="n">
        <v>37119.6969212963</v>
      </c>
      <c r="J236" s="2" t="s">
        <v>373</v>
      </c>
      <c r="K236" s="2" t="n">
        <v>42</v>
      </c>
      <c r="L236" s="2" t="n">
        <f aca="false">FALSE()</f>
        <v>0</v>
      </c>
      <c r="M236" s="3" t="n">
        <v>37119.6969212963</v>
      </c>
      <c r="N236" s="2" t="n">
        <v>56</v>
      </c>
      <c r="T236" s="2" t="s">
        <v>290</v>
      </c>
    </row>
    <row r="237" customFormat="false" ht="12.75" hidden="true" customHeight="false" outlineLevel="0" collapsed="false">
      <c r="A237" s="2" t="n">
        <v>319</v>
      </c>
      <c r="B237" s="2" t="s">
        <v>668</v>
      </c>
      <c r="C237" s="4" t="s">
        <v>669</v>
      </c>
      <c r="E237" s="2" t="s">
        <v>145</v>
      </c>
      <c r="F237" s="2" t="n">
        <v>138</v>
      </c>
      <c r="G237" s="2" t="s">
        <v>670</v>
      </c>
      <c r="H237" s="2" t="n">
        <v>2</v>
      </c>
      <c r="I237" s="3" t="n">
        <v>37123.4110763889</v>
      </c>
      <c r="J237" s="2" t="s">
        <v>28</v>
      </c>
      <c r="K237" s="2" t="n">
        <v>12</v>
      </c>
      <c r="L237" s="2" t="n">
        <f aca="false">FALSE()</f>
        <v>0</v>
      </c>
      <c r="M237" s="3" t="n">
        <v>37123.4110763889</v>
      </c>
      <c r="N237" s="2" t="n">
        <v>2</v>
      </c>
      <c r="T237" s="2" t="s">
        <v>294</v>
      </c>
    </row>
    <row r="238" customFormat="false" ht="12.75" hidden="true" customHeight="false" outlineLevel="0" collapsed="false">
      <c r="A238" s="2" t="n">
        <v>320</v>
      </c>
      <c r="B238" s="2" t="s">
        <v>671</v>
      </c>
      <c r="C238" s="4" t="s">
        <v>672</v>
      </c>
      <c r="E238" s="2" t="s">
        <v>145</v>
      </c>
      <c r="F238" s="2" t="n">
        <v>139</v>
      </c>
      <c r="G238" s="2" t="s">
        <v>673</v>
      </c>
      <c r="H238" s="2" t="n">
        <v>2</v>
      </c>
      <c r="I238" s="3" t="n">
        <v>37123.4144675926</v>
      </c>
      <c r="J238" s="2" t="s">
        <v>28</v>
      </c>
      <c r="K238" s="2" t="n">
        <v>19</v>
      </c>
      <c r="L238" s="2" t="n">
        <f aca="false">FALSE()</f>
        <v>0</v>
      </c>
      <c r="M238" s="3" t="n">
        <v>37123.4144675926</v>
      </c>
      <c r="N238" s="2" t="n">
        <v>2</v>
      </c>
      <c r="T238" s="2" t="s">
        <v>294</v>
      </c>
    </row>
    <row r="239" customFormat="false" ht="12.75" hidden="true" customHeight="false" outlineLevel="0" collapsed="false">
      <c r="A239" s="2" t="n">
        <v>321</v>
      </c>
      <c r="B239" s="2" t="s">
        <v>674</v>
      </c>
      <c r="C239" s="4" t="s">
        <v>675</v>
      </c>
      <c r="E239" s="2" t="s">
        <v>145</v>
      </c>
      <c r="F239" s="2" t="n">
        <v>141</v>
      </c>
      <c r="G239" s="2" t="s">
        <v>676</v>
      </c>
      <c r="H239" s="2" t="n">
        <v>2</v>
      </c>
      <c r="I239" s="3" t="n">
        <v>37123.4179513889</v>
      </c>
      <c r="J239" s="2" t="s">
        <v>28</v>
      </c>
      <c r="K239" s="2" t="n">
        <v>17</v>
      </c>
      <c r="L239" s="2" t="n">
        <f aca="false">FALSE()</f>
        <v>0</v>
      </c>
      <c r="M239" s="3" t="n">
        <v>37123.4179513889</v>
      </c>
      <c r="N239" s="2" t="n">
        <v>2</v>
      </c>
      <c r="T239" s="2" t="s">
        <v>294</v>
      </c>
    </row>
    <row r="240" customFormat="false" ht="12.75" hidden="true" customHeight="false" outlineLevel="0" collapsed="false">
      <c r="A240" s="2" t="n">
        <v>322</v>
      </c>
      <c r="B240" s="2" t="s">
        <v>677</v>
      </c>
      <c r="C240" s="4" t="s">
        <v>678</v>
      </c>
      <c r="E240" s="2" t="s">
        <v>68</v>
      </c>
      <c r="F240" s="2" t="n">
        <v>141</v>
      </c>
      <c r="G240" s="2" t="s">
        <v>679</v>
      </c>
      <c r="H240" s="2" t="n">
        <v>3</v>
      </c>
      <c r="I240" s="3" t="n">
        <v>37123.4505555556</v>
      </c>
      <c r="J240" s="2" t="s">
        <v>28</v>
      </c>
      <c r="K240" s="2" t="n">
        <v>16</v>
      </c>
      <c r="L240" s="2" t="n">
        <f aca="false">FALSE()</f>
        <v>0</v>
      </c>
      <c r="M240" s="3" t="n">
        <v>37123.4505555556</v>
      </c>
      <c r="N240" s="2" t="n">
        <v>56</v>
      </c>
      <c r="T240" s="2" t="s">
        <v>290</v>
      </c>
    </row>
    <row r="241" customFormat="false" ht="12.75" hidden="true" customHeight="false" outlineLevel="0" collapsed="false">
      <c r="A241" s="2" t="n">
        <v>323</v>
      </c>
      <c r="B241" s="2" t="s">
        <v>680</v>
      </c>
      <c r="C241" s="4" t="s">
        <v>681</v>
      </c>
      <c r="E241" s="2" t="s">
        <v>235</v>
      </c>
      <c r="F241" s="2" t="n">
        <v>87</v>
      </c>
      <c r="G241" s="2" t="s">
        <v>682</v>
      </c>
      <c r="H241" s="2" t="n">
        <v>2</v>
      </c>
      <c r="I241" s="3" t="n">
        <v>37123.6579282407</v>
      </c>
      <c r="J241" s="2" t="s">
        <v>232</v>
      </c>
      <c r="K241" s="2" t="n">
        <v>68</v>
      </c>
      <c r="L241" s="2" t="n">
        <f aca="false">FALSE()</f>
        <v>0</v>
      </c>
      <c r="M241" s="3" t="n">
        <v>37123.6579282407</v>
      </c>
      <c r="N241" s="2" t="n">
        <v>114</v>
      </c>
      <c r="T241" s="2" t="s">
        <v>296</v>
      </c>
    </row>
    <row r="242" customFormat="false" ht="12.75" hidden="true" customHeight="false" outlineLevel="0" collapsed="false">
      <c r="A242" s="2" t="n">
        <v>324</v>
      </c>
      <c r="B242" s="2" t="s">
        <v>683</v>
      </c>
      <c r="C242" s="4" t="s">
        <v>684</v>
      </c>
      <c r="E242" s="2" t="s">
        <v>149</v>
      </c>
      <c r="F242" s="2" t="n">
        <v>141</v>
      </c>
      <c r="G242" s="2" t="s">
        <v>685</v>
      </c>
      <c r="H242" s="2" t="n">
        <v>4</v>
      </c>
      <c r="I242" s="3" t="n">
        <v>37123.6705439815</v>
      </c>
      <c r="J242" s="2" t="s">
        <v>28</v>
      </c>
      <c r="K242" s="2" t="n">
        <v>19</v>
      </c>
      <c r="L242" s="2" t="n">
        <f aca="false">FALSE()</f>
        <v>0</v>
      </c>
      <c r="M242" s="3" t="n">
        <v>37123.6705439815</v>
      </c>
      <c r="N242" s="2" t="n">
        <v>17</v>
      </c>
      <c r="T242" s="2" t="s">
        <v>281</v>
      </c>
    </row>
    <row r="243" customFormat="false" ht="12.75" hidden="true" customHeight="false" outlineLevel="0" collapsed="false">
      <c r="A243" s="2" t="n">
        <v>325</v>
      </c>
      <c r="B243" s="2" t="s">
        <v>686</v>
      </c>
      <c r="C243" s="4" t="s">
        <v>687</v>
      </c>
      <c r="E243" s="2" t="s">
        <v>688</v>
      </c>
      <c r="F243" s="2" t="n">
        <v>143</v>
      </c>
      <c r="G243" s="2" t="s">
        <v>23</v>
      </c>
      <c r="H243" s="2" t="n">
        <v>1</v>
      </c>
      <c r="I243" s="3" t="n">
        <v>37123.7936458333</v>
      </c>
      <c r="J243" s="2" t="s">
        <v>43</v>
      </c>
      <c r="K243" s="2" t="n">
        <v>66</v>
      </c>
      <c r="L243" s="2" t="n">
        <f aca="false">FALSE()</f>
        <v>0</v>
      </c>
      <c r="M243" s="3" t="n">
        <v>37123.7936458333</v>
      </c>
      <c r="N243" s="2" t="n">
        <v>0</v>
      </c>
    </row>
    <row r="244" customFormat="false" ht="12.75" hidden="true" customHeight="false" outlineLevel="0" collapsed="false">
      <c r="A244" s="2" t="n">
        <v>326</v>
      </c>
      <c r="B244" s="2" t="s">
        <v>689</v>
      </c>
      <c r="C244" s="2" t="s">
        <v>690</v>
      </c>
      <c r="E244" s="2" t="s">
        <v>38</v>
      </c>
      <c r="F244" s="2" t="n">
        <v>143</v>
      </c>
      <c r="G244" s="2" t="s">
        <v>691</v>
      </c>
      <c r="H244" s="2" t="n">
        <v>2</v>
      </c>
      <c r="I244" s="3" t="n">
        <v>37124.47375</v>
      </c>
      <c r="J244" s="2" t="s">
        <v>43</v>
      </c>
      <c r="K244" s="2" t="n">
        <v>33</v>
      </c>
      <c r="L244" s="2" t="n">
        <f aca="false">FALSE()</f>
        <v>0</v>
      </c>
      <c r="M244" s="3" t="n">
        <v>37124.47375</v>
      </c>
      <c r="N244" s="2" t="n">
        <v>26</v>
      </c>
      <c r="T244" s="2" t="s">
        <v>294</v>
      </c>
    </row>
    <row r="245" customFormat="false" ht="12.75" hidden="true" customHeight="false" outlineLevel="0" collapsed="false">
      <c r="A245" s="2" t="n">
        <v>327</v>
      </c>
      <c r="B245" s="2" t="s">
        <v>620</v>
      </c>
      <c r="C245" s="2" t="s">
        <v>692</v>
      </c>
      <c r="E245" s="2" t="s">
        <v>38</v>
      </c>
      <c r="F245" s="2" t="n">
        <v>144</v>
      </c>
      <c r="G245" s="2" t="s">
        <v>23</v>
      </c>
      <c r="H245" s="2" t="n">
        <v>1</v>
      </c>
      <c r="I245" s="3" t="n">
        <v>37124.5849074074</v>
      </c>
      <c r="J245" s="2" t="s">
        <v>619</v>
      </c>
      <c r="K245" s="2" t="n">
        <v>11</v>
      </c>
      <c r="L245" s="2" t="n">
        <f aca="false">FALSE()</f>
        <v>0</v>
      </c>
      <c r="M245" s="3" t="n">
        <v>37124.5849074074</v>
      </c>
      <c r="N245" s="2" t="n">
        <v>26</v>
      </c>
      <c r="T245" s="2" t="s">
        <v>294</v>
      </c>
    </row>
    <row r="246" customFormat="false" ht="12.75" hidden="true" customHeight="false" outlineLevel="0" collapsed="false">
      <c r="A246" s="2" t="n">
        <v>328</v>
      </c>
      <c r="B246" s="2" t="s">
        <v>693</v>
      </c>
      <c r="C246" s="4" t="s">
        <v>694</v>
      </c>
      <c r="E246" s="2" t="s">
        <v>38</v>
      </c>
      <c r="F246" s="2" t="n">
        <v>145</v>
      </c>
      <c r="G246" s="2" t="s">
        <v>23</v>
      </c>
      <c r="H246" s="2" t="n">
        <v>1</v>
      </c>
      <c r="I246" s="3" t="n">
        <v>37124.5889699074</v>
      </c>
      <c r="J246" s="2" t="s">
        <v>619</v>
      </c>
      <c r="K246" s="2" t="n">
        <v>12</v>
      </c>
      <c r="L246" s="2" t="n">
        <f aca="false">FALSE()</f>
        <v>0</v>
      </c>
      <c r="M246" s="3" t="n">
        <v>37124.5889699074</v>
      </c>
      <c r="N246" s="2" t="n">
        <v>26</v>
      </c>
      <c r="T246" s="2" t="s">
        <v>294</v>
      </c>
    </row>
    <row r="247" customFormat="false" ht="12.75" hidden="true" customHeight="false" outlineLevel="0" collapsed="false">
      <c r="A247" s="2" t="n">
        <v>329</v>
      </c>
      <c r="B247" s="2" t="s">
        <v>695</v>
      </c>
      <c r="C247" s="2" t="s">
        <v>696</v>
      </c>
      <c r="E247" s="2" t="s">
        <v>38</v>
      </c>
      <c r="F247" s="2" t="n">
        <v>146</v>
      </c>
      <c r="G247" s="2" t="s">
        <v>23</v>
      </c>
      <c r="H247" s="2" t="n">
        <v>1</v>
      </c>
      <c r="I247" s="3" t="n">
        <v>37124.5921643519</v>
      </c>
      <c r="J247" s="2" t="s">
        <v>619</v>
      </c>
      <c r="K247" s="2" t="n">
        <v>15</v>
      </c>
      <c r="L247" s="2" t="n">
        <f aca="false">FALSE()</f>
        <v>0</v>
      </c>
      <c r="M247" s="3" t="n">
        <v>37124.5921643519</v>
      </c>
      <c r="N247" s="2" t="n">
        <v>26</v>
      </c>
      <c r="T247" s="2" t="s">
        <v>294</v>
      </c>
    </row>
    <row r="248" customFormat="false" ht="12.75" hidden="true" customHeight="false" outlineLevel="0" collapsed="false">
      <c r="A248" s="2" t="n">
        <v>330</v>
      </c>
      <c r="B248" s="2" t="s">
        <v>697</v>
      </c>
      <c r="C248" s="4" t="s">
        <v>698</v>
      </c>
      <c r="E248" s="2" t="s">
        <v>38</v>
      </c>
      <c r="F248" s="2" t="n">
        <v>147</v>
      </c>
      <c r="G248" s="2" t="s">
        <v>23</v>
      </c>
      <c r="H248" s="2" t="n">
        <v>1</v>
      </c>
      <c r="I248" s="3" t="n">
        <v>37124.5979976852</v>
      </c>
      <c r="J248" s="2" t="s">
        <v>619</v>
      </c>
      <c r="K248" s="2" t="n">
        <v>14</v>
      </c>
      <c r="L248" s="2" t="n">
        <f aca="false">FALSE()</f>
        <v>0</v>
      </c>
      <c r="M248" s="3" t="n">
        <v>37124.5979976852</v>
      </c>
      <c r="N248" s="2" t="n">
        <v>26</v>
      </c>
      <c r="T248" s="2" t="s">
        <v>294</v>
      </c>
    </row>
    <row r="249" customFormat="false" ht="12.75" hidden="true" customHeight="false" outlineLevel="0" collapsed="false">
      <c r="A249" s="2" t="n">
        <v>331</v>
      </c>
      <c r="B249" s="2" t="s">
        <v>699</v>
      </c>
      <c r="C249" s="2" t="s">
        <v>700</v>
      </c>
      <c r="E249" s="2" t="s">
        <v>38</v>
      </c>
      <c r="F249" s="2" t="n">
        <v>148</v>
      </c>
      <c r="G249" s="2" t="s">
        <v>23</v>
      </c>
      <c r="H249" s="2" t="n">
        <v>1</v>
      </c>
      <c r="I249" s="3" t="n">
        <v>37124.6066203704</v>
      </c>
      <c r="J249" s="2" t="s">
        <v>619</v>
      </c>
      <c r="K249" s="2" t="n">
        <v>9</v>
      </c>
      <c r="L249" s="2" t="n">
        <f aca="false">FALSE()</f>
        <v>0</v>
      </c>
      <c r="M249" s="3" t="n">
        <v>37124.6066203704</v>
      </c>
      <c r="N249" s="2" t="n">
        <v>26</v>
      </c>
      <c r="T249" s="2" t="s">
        <v>294</v>
      </c>
    </row>
    <row r="250" customFormat="false" ht="12.75" hidden="true" customHeight="false" outlineLevel="0" collapsed="false">
      <c r="A250" s="2" t="n">
        <v>332</v>
      </c>
      <c r="B250" s="2" t="s">
        <v>701</v>
      </c>
      <c r="C250" s="4" t="s">
        <v>702</v>
      </c>
      <c r="E250" s="2" t="s">
        <v>38</v>
      </c>
      <c r="F250" s="2" t="n">
        <v>149</v>
      </c>
      <c r="G250" s="2" t="s">
        <v>23</v>
      </c>
      <c r="H250" s="2" t="n">
        <v>1</v>
      </c>
      <c r="I250" s="3" t="n">
        <v>37124.620474537</v>
      </c>
      <c r="J250" s="2" t="s">
        <v>619</v>
      </c>
      <c r="K250" s="2" t="n">
        <v>15</v>
      </c>
      <c r="L250" s="2" t="n">
        <f aca="false">FALSE()</f>
        <v>0</v>
      </c>
      <c r="M250" s="3" t="n">
        <v>37124.620474537</v>
      </c>
      <c r="N250" s="2" t="n">
        <v>26</v>
      </c>
      <c r="T250" s="2" t="s">
        <v>294</v>
      </c>
    </row>
    <row r="251" customFormat="false" ht="12.75" hidden="true" customHeight="false" outlineLevel="0" collapsed="false">
      <c r="A251" s="2" t="n">
        <v>333</v>
      </c>
      <c r="B251" s="2" t="s">
        <v>703</v>
      </c>
      <c r="C251" s="4" t="s">
        <v>704</v>
      </c>
      <c r="E251" s="2" t="s">
        <v>149</v>
      </c>
      <c r="F251" s="2" t="n">
        <v>125</v>
      </c>
      <c r="G251" s="2" t="s">
        <v>705</v>
      </c>
      <c r="H251" s="2" t="n">
        <v>2</v>
      </c>
      <c r="I251" s="3" t="n">
        <v>37124.7682291667</v>
      </c>
      <c r="J251" s="2" t="s">
        <v>619</v>
      </c>
      <c r="K251" s="2" t="n">
        <v>9</v>
      </c>
      <c r="L251" s="2" t="n">
        <f aca="false">FALSE()</f>
        <v>0</v>
      </c>
      <c r="M251" s="3" t="n">
        <v>37124.7682291667</v>
      </c>
      <c r="N251" s="2" t="n">
        <v>17</v>
      </c>
      <c r="T251" s="2" t="s">
        <v>281</v>
      </c>
    </row>
    <row r="252" customFormat="false" ht="12.75" hidden="true" customHeight="false" outlineLevel="0" collapsed="false">
      <c r="A252" s="2" t="n">
        <v>334</v>
      </c>
      <c r="B252" s="2" t="s">
        <v>706</v>
      </c>
      <c r="C252" s="2" t="s">
        <v>707</v>
      </c>
      <c r="E252" s="2" t="s">
        <v>149</v>
      </c>
      <c r="F252" s="2" t="n">
        <v>122</v>
      </c>
      <c r="G252" s="2" t="s">
        <v>708</v>
      </c>
      <c r="H252" s="2" t="n">
        <v>2</v>
      </c>
      <c r="I252" s="3" t="n">
        <v>37124.7688657407</v>
      </c>
      <c r="J252" s="2" t="s">
        <v>619</v>
      </c>
      <c r="K252" s="2" t="n">
        <v>9</v>
      </c>
      <c r="L252" s="2" t="n">
        <f aca="false">FALSE()</f>
        <v>0</v>
      </c>
      <c r="M252" s="3" t="n">
        <v>37124.7688657407</v>
      </c>
      <c r="N252" s="2" t="n">
        <v>17</v>
      </c>
      <c r="T252" s="2" t="s">
        <v>281</v>
      </c>
    </row>
    <row r="253" customFormat="false" ht="12.75" hidden="true" customHeight="false" outlineLevel="0" collapsed="false">
      <c r="A253" s="2" t="n">
        <v>335</v>
      </c>
      <c r="B253" s="2" t="s">
        <v>709</v>
      </c>
      <c r="C253" s="4" t="s">
        <v>710</v>
      </c>
      <c r="E253" s="2" t="s">
        <v>149</v>
      </c>
      <c r="F253" s="2" t="n">
        <v>123</v>
      </c>
      <c r="G253" s="2" t="s">
        <v>711</v>
      </c>
      <c r="H253" s="2" t="n">
        <v>2</v>
      </c>
      <c r="I253" s="3" t="n">
        <v>37124.7698032407</v>
      </c>
      <c r="J253" s="2" t="s">
        <v>619</v>
      </c>
      <c r="K253" s="2" t="n">
        <v>6</v>
      </c>
      <c r="L253" s="2" t="n">
        <f aca="false">FALSE()</f>
        <v>0</v>
      </c>
      <c r="M253" s="3" t="n">
        <v>37124.7698032407</v>
      </c>
      <c r="N253" s="2" t="n">
        <v>17</v>
      </c>
      <c r="T253" s="2" t="s">
        <v>281</v>
      </c>
    </row>
    <row r="254" customFormat="false" ht="12.75" hidden="true" customHeight="false" outlineLevel="0" collapsed="false">
      <c r="A254" s="2" t="n">
        <v>336</v>
      </c>
      <c r="B254" s="2" t="s">
        <v>712</v>
      </c>
      <c r="C254" s="2" t="s">
        <v>713</v>
      </c>
      <c r="E254" s="2" t="s">
        <v>149</v>
      </c>
      <c r="F254" s="2" t="n">
        <v>127</v>
      </c>
      <c r="G254" s="2" t="s">
        <v>714</v>
      </c>
      <c r="H254" s="2" t="n">
        <v>2</v>
      </c>
      <c r="I254" s="3" t="n">
        <v>37124.770625</v>
      </c>
      <c r="J254" s="2" t="s">
        <v>619</v>
      </c>
      <c r="K254" s="2" t="n">
        <v>9</v>
      </c>
      <c r="L254" s="2" t="n">
        <f aca="false">FALSE()</f>
        <v>0</v>
      </c>
      <c r="M254" s="3" t="n">
        <v>37124.770625</v>
      </c>
      <c r="N254" s="2" t="n">
        <v>17</v>
      </c>
      <c r="T254" s="2" t="s">
        <v>281</v>
      </c>
    </row>
    <row r="255" customFormat="false" ht="12.75" hidden="true" customHeight="false" outlineLevel="0" collapsed="false">
      <c r="A255" s="2" t="n">
        <v>337</v>
      </c>
      <c r="B255" s="2" t="s">
        <v>715</v>
      </c>
      <c r="C255" s="2" t="s">
        <v>716</v>
      </c>
      <c r="E255" s="2" t="s">
        <v>149</v>
      </c>
      <c r="F255" s="2" t="n">
        <v>129</v>
      </c>
      <c r="G255" s="2" t="s">
        <v>717</v>
      </c>
      <c r="H255" s="2" t="n">
        <v>2</v>
      </c>
      <c r="I255" s="3" t="n">
        <v>37124.7714236111</v>
      </c>
      <c r="J255" s="2" t="s">
        <v>619</v>
      </c>
      <c r="K255" s="2" t="n">
        <v>12</v>
      </c>
      <c r="L255" s="2" t="n">
        <f aca="false">FALSE()</f>
        <v>0</v>
      </c>
      <c r="M255" s="3" t="n">
        <v>37124.7714236111</v>
      </c>
      <c r="N255" s="2" t="n">
        <v>17</v>
      </c>
      <c r="T255" s="2" t="s">
        <v>281</v>
      </c>
    </row>
    <row r="256" customFormat="false" ht="12.75" hidden="true" customHeight="false" outlineLevel="0" collapsed="false">
      <c r="A256" s="2" t="n">
        <v>338</v>
      </c>
      <c r="B256" s="2" t="s">
        <v>709</v>
      </c>
      <c r="C256" s="2" t="s">
        <v>718</v>
      </c>
      <c r="E256" s="2" t="s">
        <v>149</v>
      </c>
      <c r="F256" s="2" t="n">
        <v>131</v>
      </c>
      <c r="G256" s="2" t="s">
        <v>719</v>
      </c>
      <c r="H256" s="2" t="n">
        <v>2</v>
      </c>
      <c r="I256" s="3" t="n">
        <v>37124.7717824074</v>
      </c>
      <c r="J256" s="2" t="s">
        <v>619</v>
      </c>
      <c r="K256" s="2" t="n">
        <v>5</v>
      </c>
      <c r="L256" s="2" t="n">
        <f aca="false">FALSE()</f>
        <v>0</v>
      </c>
      <c r="M256" s="3" t="n">
        <v>37124.7717824074</v>
      </c>
      <c r="N256" s="2" t="n">
        <v>17</v>
      </c>
      <c r="T256" s="2" t="s">
        <v>281</v>
      </c>
    </row>
    <row r="257" customFormat="false" ht="12.75" hidden="true" customHeight="false" outlineLevel="0" collapsed="false">
      <c r="A257" s="2" t="n">
        <v>339</v>
      </c>
      <c r="B257" s="2" t="s">
        <v>720</v>
      </c>
      <c r="C257" s="2" t="s">
        <v>721</v>
      </c>
      <c r="E257" s="2" t="s">
        <v>149</v>
      </c>
      <c r="F257" s="2" t="n">
        <v>132</v>
      </c>
      <c r="G257" s="2" t="s">
        <v>722</v>
      </c>
      <c r="H257" s="2" t="n">
        <v>2</v>
      </c>
      <c r="I257" s="3" t="n">
        <v>37124.7721180556</v>
      </c>
      <c r="J257" s="2" t="s">
        <v>619</v>
      </c>
      <c r="K257" s="2" t="n">
        <v>11</v>
      </c>
      <c r="L257" s="2" t="n">
        <f aca="false">FALSE()</f>
        <v>0</v>
      </c>
      <c r="M257" s="3" t="n">
        <v>37124.7721180556</v>
      </c>
      <c r="N257" s="2" t="n">
        <v>17</v>
      </c>
      <c r="T257" s="2" t="s">
        <v>281</v>
      </c>
    </row>
    <row r="258" customFormat="false" ht="12.75" hidden="true" customHeight="false" outlineLevel="0" collapsed="false">
      <c r="A258" s="2" t="n">
        <v>340</v>
      </c>
      <c r="B258" s="2" t="s">
        <v>723</v>
      </c>
      <c r="C258" s="2" t="s">
        <v>724</v>
      </c>
      <c r="E258" s="2" t="s">
        <v>149</v>
      </c>
      <c r="F258" s="2" t="n">
        <v>133</v>
      </c>
      <c r="G258" s="2" t="s">
        <v>725</v>
      </c>
      <c r="H258" s="2" t="n">
        <v>2</v>
      </c>
      <c r="I258" s="3" t="n">
        <v>37124.7728125</v>
      </c>
      <c r="J258" s="2" t="s">
        <v>619</v>
      </c>
      <c r="K258" s="2" t="n">
        <v>7</v>
      </c>
      <c r="L258" s="2" t="n">
        <f aca="false">FALSE()</f>
        <v>0</v>
      </c>
      <c r="M258" s="3" t="n">
        <v>37124.7728125</v>
      </c>
      <c r="N258" s="2" t="n">
        <v>17</v>
      </c>
      <c r="T258" s="2" t="s">
        <v>281</v>
      </c>
    </row>
    <row r="259" customFormat="false" ht="12.75" hidden="true" customHeight="false" outlineLevel="0" collapsed="false">
      <c r="A259" s="2" t="n">
        <v>341</v>
      </c>
      <c r="B259" s="2" t="s">
        <v>726</v>
      </c>
      <c r="C259" s="2" t="s">
        <v>727</v>
      </c>
      <c r="E259" s="2" t="s">
        <v>149</v>
      </c>
      <c r="F259" s="2" t="n">
        <v>134</v>
      </c>
      <c r="G259" s="2" t="s">
        <v>728</v>
      </c>
      <c r="H259" s="2" t="n">
        <v>2</v>
      </c>
      <c r="I259" s="3" t="n">
        <v>37124.7735300926</v>
      </c>
      <c r="J259" s="2" t="s">
        <v>619</v>
      </c>
      <c r="K259" s="2" t="n">
        <v>16</v>
      </c>
      <c r="L259" s="2" t="n">
        <f aca="false">FALSE()</f>
        <v>0</v>
      </c>
      <c r="M259" s="3" t="n">
        <v>37124.7735300926</v>
      </c>
      <c r="N259" s="2" t="n">
        <v>17</v>
      </c>
      <c r="T259" s="2" t="s">
        <v>281</v>
      </c>
    </row>
    <row r="260" customFormat="false" ht="12.75" hidden="true" customHeight="false" outlineLevel="0" collapsed="false">
      <c r="A260" s="2" t="n">
        <v>342</v>
      </c>
      <c r="B260" s="2" t="s">
        <v>709</v>
      </c>
      <c r="C260" s="2" t="s">
        <v>729</v>
      </c>
      <c r="E260" s="2" t="s">
        <v>149</v>
      </c>
      <c r="F260" s="2" t="n">
        <v>144</v>
      </c>
      <c r="G260" s="2" t="s">
        <v>730</v>
      </c>
      <c r="H260" s="2" t="n">
        <v>2</v>
      </c>
      <c r="I260" s="3" t="n">
        <v>37124.7736921296</v>
      </c>
      <c r="J260" s="2" t="s">
        <v>619</v>
      </c>
      <c r="K260" s="2" t="n">
        <v>7</v>
      </c>
      <c r="L260" s="2" t="n">
        <f aca="false">FALSE()</f>
        <v>0</v>
      </c>
      <c r="M260" s="3" t="n">
        <v>37124.7736921296</v>
      </c>
      <c r="N260" s="2" t="n">
        <v>17</v>
      </c>
      <c r="T260" s="2" t="s">
        <v>281</v>
      </c>
    </row>
    <row r="261" customFormat="false" ht="12.75" hidden="true" customHeight="false" outlineLevel="0" collapsed="false">
      <c r="A261" s="2" t="n">
        <v>343</v>
      </c>
      <c r="B261" s="2" t="s">
        <v>731</v>
      </c>
      <c r="C261" s="2" t="s">
        <v>732</v>
      </c>
      <c r="E261" s="2" t="s">
        <v>149</v>
      </c>
      <c r="F261" s="2" t="n">
        <v>145</v>
      </c>
      <c r="G261" s="2" t="s">
        <v>733</v>
      </c>
      <c r="H261" s="2" t="n">
        <v>2</v>
      </c>
      <c r="I261" s="3" t="n">
        <v>37124.7742013889</v>
      </c>
      <c r="J261" s="2" t="s">
        <v>619</v>
      </c>
      <c r="K261" s="2" t="n">
        <v>7</v>
      </c>
      <c r="L261" s="2" t="n">
        <f aca="false">FALSE()</f>
        <v>0</v>
      </c>
      <c r="M261" s="3" t="n">
        <v>37124.7742013889</v>
      </c>
      <c r="N261" s="2" t="n">
        <v>17</v>
      </c>
      <c r="T261" s="2" t="s">
        <v>281</v>
      </c>
    </row>
    <row r="262" customFormat="false" ht="12.75" hidden="true" customHeight="false" outlineLevel="0" collapsed="false">
      <c r="A262" s="2" t="n">
        <v>344</v>
      </c>
      <c r="B262" s="2" t="s">
        <v>734</v>
      </c>
      <c r="C262" s="2" t="s">
        <v>735</v>
      </c>
      <c r="E262" s="2" t="s">
        <v>149</v>
      </c>
      <c r="F262" s="2" t="n">
        <v>150</v>
      </c>
      <c r="G262" s="2" t="s">
        <v>23</v>
      </c>
      <c r="H262" s="2" t="n">
        <v>1</v>
      </c>
      <c r="I262" s="3" t="n">
        <v>37124.7754861111</v>
      </c>
      <c r="J262" s="2" t="s">
        <v>619</v>
      </c>
      <c r="K262" s="2" t="n">
        <v>9</v>
      </c>
      <c r="L262" s="2" t="n">
        <f aca="false">FALSE()</f>
        <v>0</v>
      </c>
      <c r="M262" s="3" t="n">
        <v>37124.7754861111</v>
      </c>
      <c r="N262" s="2" t="n">
        <v>17</v>
      </c>
      <c r="T262" s="2" t="s">
        <v>281</v>
      </c>
    </row>
    <row r="263" customFormat="false" ht="12.75" hidden="true" customHeight="false" outlineLevel="0" collapsed="false">
      <c r="A263" s="2" t="n">
        <v>345</v>
      </c>
      <c r="B263" s="2" t="s">
        <v>736</v>
      </c>
      <c r="C263" s="2" t="s">
        <v>737</v>
      </c>
      <c r="E263" s="2" t="s">
        <v>149</v>
      </c>
      <c r="F263" s="2" t="n">
        <v>146</v>
      </c>
      <c r="G263" s="2" t="s">
        <v>738</v>
      </c>
      <c r="H263" s="2" t="n">
        <v>2</v>
      </c>
      <c r="I263" s="3" t="n">
        <v>37124.7759259259</v>
      </c>
      <c r="J263" s="2" t="s">
        <v>619</v>
      </c>
      <c r="K263" s="2" t="n">
        <v>12</v>
      </c>
      <c r="L263" s="2" t="n">
        <f aca="false">FALSE()</f>
        <v>0</v>
      </c>
      <c r="M263" s="3" t="n">
        <v>37124.7759259259</v>
      </c>
      <c r="N263" s="2" t="n">
        <v>17</v>
      </c>
      <c r="T263" s="2" t="s">
        <v>281</v>
      </c>
    </row>
    <row r="264" customFormat="false" ht="12.75" hidden="true" customHeight="false" outlineLevel="0" collapsed="false">
      <c r="A264" s="2" t="n">
        <v>346</v>
      </c>
      <c r="B264" s="2" t="s">
        <v>739</v>
      </c>
      <c r="C264" s="2" t="s">
        <v>740</v>
      </c>
      <c r="E264" s="2" t="s">
        <v>149</v>
      </c>
      <c r="F264" s="2" t="n">
        <v>147</v>
      </c>
      <c r="G264" s="2" t="s">
        <v>741</v>
      </c>
      <c r="H264" s="2" t="n">
        <v>2</v>
      </c>
      <c r="I264" s="3" t="n">
        <v>37124.7765162037</v>
      </c>
      <c r="J264" s="2" t="s">
        <v>619</v>
      </c>
      <c r="K264" s="2" t="n">
        <v>9</v>
      </c>
      <c r="L264" s="2" t="n">
        <f aca="false">FALSE()</f>
        <v>0</v>
      </c>
      <c r="M264" s="3" t="n">
        <v>37124.7765162037</v>
      </c>
      <c r="N264" s="2" t="n">
        <v>17</v>
      </c>
      <c r="T264" s="2" t="s">
        <v>281</v>
      </c>
    </row>
    <row r="265" customFormat="false" ht="12.75" hidden="true" customHeight="false" outlineLevel="0" collapsed="false">
      <c r="A265" s="2" t="n">
        <v>347</v>
      </c>
      <c r="B265" s="2" t="s">
        <v>742</v>
      </c>
      <c r="C265" s="2" t="s">
        <v>743</v>
      </c>
      <c r="E265" s="2" t="s">
        <v>149</v>
      </c>
      <c r="F265" s="2" t="n">
        <v>151</v>
      </c>
      <c r="G265" s="2" t="s">
        <v>23</v>
      </c>
      <c r="H265" s="2" t="n">
        <v>1</v>
      </c>
      <c r="I265" s="3" t="n">
        <v>37124.7843865741</v>
      </c>
      <c r="J265" s="2" t="s">
        <v>619</v>
      </c>
      <c r="K265" s="2" t="n">
        <v>9</v>
      </c>
      <c r="L265" s="2" t="n">
        <f aca="false">FALSE()</f>
        <v>0</v>
      </c>
      <c r="M265" s="3" t="n">
        <v>37125.4048148148</v>
      </c>
      <c r="N265" s="2" t="n">
        <v>17</v>
      </c>
      <c r="T265" s="2" t="s">
        <v>281</v>
      </c>
    </row>
    <row r="266" customFormat="false" ht="12.75" hidden="true" customHeight="false" outlineLevel="0" collapsed="false">
      <c r="A266" s="2" t="n">
        <v>348</v>
      </c>
      <c r="B266" s="2" t="s">
        <v>744</v>
      </c>
      <c r="C266" s="2" t="s">
        <v>745</v>
      </c>
      <c r="E266" s="2" t="s">
        <v>149</v>
      </c>
      <c r="F266" s="2" t="n">
        <v>152</v>
      </c>
      <c r="G266" s="2" t="s">
        <v>23</v>
      </c>
      <c r="H266" s="2" t="n">
        <v>1</v>
      </c>
      <c r="I266" s="3" t="n">
        <v>37124.7896412037</v>
      </c>
      <c r="J266" s="2" t="s">
        <v>619</v>
      </c>
      <c r="K266" s="2" t="n">
        <v>15</v>
      </c>
      <c r="L266" s="2" t="n">
        <f aca="false">FALSE()</f>
        <v>0</v>
      </c>
      <c r="M266" s="3" t="n">
        <v>37124.7896412037</v>
      </c>
      <c r="N266" s="2" t="n">
        <v>17</v>
      </c>
      <c r="T266" s="2" t="s">
        <v>281</v>
      </c>
    </row>
    <row r="267" customFormat="false" ht="12.75" hidden="true" customHeight="false" outlineLevel="0" collapsed="false">
      <c r="A267" s="2" t="n">
        <v>349</v>
      </c>
      <c r="B267" s="2" t="s">
        <v>746</v>
      </c>
      <c r="C267" s="4" t="s">
        <v>747</v>
      </c>
      <c r="E267" s="2" t="s">
        <v>748</v>
      </c>
      <c r="F267" s="2" t="n">
        <v>153</v>
      </c>
      <c r="G267" s="2" t="s">
        <v>23</v>
      </c>
      <c r="H267" s="2" t="n">
        <v>1</v>
      </c>
      <c r="I267" s="3" t="n">
        <v>37125.368587963</v>
      </c>
      <c r="J267" s="2" t="s">
        <v>28</v>
      </c>
      <c r="K267" s="2" t="n">
        <v>16</v>
      </c>
      <c r="L267" s="2" t="n">
        <f aca="false">FALSE()</f>
        <v>0</v>
      </c>
      <c r="M267" s="3" t="n">
        <v>37125.368587963</v>
      </c>
      <c r="N267" s="2" t="n">
        <v>32</v>
      </c>
    </row>
    <row r="268" customFormat="false" ht="12.75" hidden="true" customHeight="false" outlineLevel="0" collapsed="false">
      <c r="A268" s="2" t="n">
        <v>350</v>
      </c>
      <c r="B268" s="2" t="s">
        <v>749</v>
      </c>
      <c r="C268" s="2" t="s">
        <v>750</v>
      </c>
      <c r="E268" s="2" t="s">
        <v>27</v>
      </c>
      <c r="F268" s="2" t="n">
        <v>154</v>
      </c>
      <c r="G268" s="2" t="s">
        <v>23</v>
      </c>
      <c r="H268" s="2" t="n">
        <v>1</v>
      </c>
      <c r="I268" s="3" t="n">
        <v>37125.4041435185</v>
      </c>
      <c r="J268" s="2" t="s">
        <v>28</v>
      </c>
      <c r="K268" s="2" t="n">
        <v>17</v>
      </c>
      <c r="L268" s="2" t="n">
        <f aca="false">FALSE()</f>
        <v>0</v>
      </c>
      <c r="M268" s="3" t="n">
        <v>37125.4041435185</v>
      </c>
      <c r="N268" s="2" t="n">
        <v>36</v>
      </c>
      <c r="T268" s="2" t="s">
        <v>296</v>
      </c>
    </row>
    <row r="269" customFormat="false" ht="12.75" hidden="true" customHeight="false" outlineLevel="0" collapsed="false">
      <c r="A269" s="2" t="n">
        <v>351</v>
      </c>
      <c r="B269" s="2" t="s">
        <v>751</v>
      </c>
      <c r="C269" s="2" t="s">
        <v>752</v>
      </c>
      <c r="E269" s="2" t="s">
        <v>31</v>
      </c>
      <c r="F269" s="2" t="n">
        <v>154</v>
      </c>
      <c r="G269" s="2" t="s">
        <v>753</v>
      </c>
      <c r="H269" s="2" t="n">
        <v>2</v>
      </c>
      <c r="I269" s="3" t="n">
        <v>37125.480787037</v>
      </c>
      <c r="J269" s="2" t="s">
        <v>28</v>
      </c>
      <c r="K269" s="2" t="n">
        <v>11</v>
      </c>
      <c r="L269" s="2" t="n">
        <f aca="false">FALSE()</f>
        <v>0</v>
      </c>
      <c r="M269" s="3" t="n">
        <v>37125.480787037</v>
      </c>
      <c r="N269" s="2" t="n">
        <v>2</v>
      </c>
      <c r="T269" s="2" t="s">
        <v>294</v>
      </c>
    </row>
    <row r="270" customFormat="false" ht="12.75" hidden="true" customHeight="false" outlineLevel="0" collapsed="false">
      <c r="A270" s="2" t="n">
        <v>352</v>
      </c>
      <c r="B270" s="2" t="s">
        <v>754</v>
      </c>
      <c r="C270" s="2" t="s">
        <v>754</v>
      </c>
      <c r="E270" s="2" t="s">
        <v>27</v>
      </c>
      <c r="F270" s="2" t="n">
        <v>154</v>
      </c>
      <c r="G270" s="2" t="s">
        <v>755</v>
      </c>
      <c r="H270" s="2" t="n">
        <v>3</v>
      </c>
      <c r="I270" s="3" t="n">
        <v>37125.6608217593</v>
      </c>
      <c r="J270" s="2" t="s">
        <v>28</v>
      </c>
      <c r="K270" s="2" t="n">
        <v>7</v>
      </c>
      <c r="L270" s="2" t="n">
        <f aca="false">FALSE()</f>
        <v>0</v>
      </c>
      <c r="M270" s="3" t="n">
        <v>37125.6608217593</v>
      </c>
      <c r="N270" s="2" t="n">
        <v>36</v>
      </c>
      <c r="T270" s="2" t="s">
        <v>296</v>
      </c>
    </row>
    <row r="271" customFormat="false" ht="12.75" hidden="true" customHeight="false" outlineLevel="0" collapsed="false">
      <c r="A271" s="2" t="n">
        <v>353</v>
      </c>
      <c r="B271" s="2" t="s">
        <v>756</v>
      </c>
      <c r="C271" s="4" t="s">
        <v>757</v>
      </c>
      <c r="E271" s="2" t="s">
        <v>38</v>
      </c>
      <c r="F271" s="2" t="n">
        <v>153</v>
      </c>
      <c r="G271" s="2" t="s">
        <v>758</v>
      </c>
      <c r="H271" s="2" t="n">
        <v>2</v>
      </c>
      <c r="I271" s="3" t="n">
        <v>37125.7454050926</v>
      </c>
      <c r="J271" s="2" t="s">
        <v>28</v>
      </c>
      <c r="K271" s="2" t="n">
        <v>8</v>
      </c>
      <c r="L271" s="2" t="n">
        <f aca="false">FALSE()</f>
        <v>0</v>
      </c>
      <c r="M271" s="3" t="n">
        <v>37125.7454050926</v>
      </c>
      <c r="N271" s="2" t="n">
        <v>26</v>
      </c>
      <c r="T271" s="2" t="s">
        <v>294</v>
      </c>
    </row>
    <row r="272" customFormat="false" ht="12.75" hidden="true" customHeight="false" outlineLevel="0" collapsed="false">
      <c r="A272" s="2" t="n">
        <v>354</v>
      </c>
      <c r="B272" s="2" t="s">
        <v>759</v>
      </c>
      <c r="C272" s="4" t="s">
        <v>760</v>
      </c>
      <c r="E272" s="2" t="s">
        <v>68</v>
      </c>
      <c r="F272" s="2" t="n">
        <v>155</v>
      </c>
      <c r="G272" s="2" t="s">
        <v>23</v>
      </c>
      <c r="H272" s="2" t="n">
        <v>1</v>
      </c>
      <c r="I272" s="3" t="n">
        <v>37126.5575694444</v>
      </c>
      <c r="J272" s="2" t="s">
        <v>28</v>
      </c>
      <c r="K272" s="2" t="n">
        <v>13</v>
      </c>
      <c r="L272" s="2" t="n">
        <f aca="false">FALSE()</f>
        <v>0</v>
      </c>
      <c r="M272" s="3" t="n">
        <v>37126.5575694444</v>
      </c>
      <c r="N272" s="2" t="n">
        <v>56</v>
      </c>
      <c r="T272" s="2" t="s">
        <v>290</v>
      </c>
    </row>
    <row r="273" customFormat="false" ht="12.75" hidden="true" customHeight="false" outlineLevel="0" collapsed="false">
      <c r="A273" s="2" t="n">
        <v>355</v>
      </c>
      <c r="B273" s="2" t="s">
        <v>761</v>
      </c>
      <c r="C273" s="4" t="s">
        <v>762</v>
      </c>
      <c r="E273" s="2" t="s">
        <v>38</v>
      </c>
      <c r="F273" s="2" t="n">
        <v>155</v>
      </c>
      <c r="G273" s="2" t="s">
        <v>763</v>
      </c>
      <c r="H273" s="2" t="n">
        <v>2</v>
      </c>
      <c r="I273" s="3" t="n">
        <v>37127.3604976852</v>
      </c>
      <c r="J273" s="2" t="s">
        <v>28</v>
      </c>
      <c r="K273" s="2" t="n">
        <v>5</v>
      </c>
      <c r="L273" s="2" t="n">
        <f aca="false">FALSE()</f>
        <v>0</v>
      </c>
      <c r="M273" s="3" t="n">
        <v>37127.3604976852</v>
      </c>
      <c r="N273" s="2" t="n">
        <v>26</v>
      </c>
      <c r="T273" s="2" t="s">
        <v>294</v>
      </c>
    </row>
    <row r="274" customFormat="false" ht="12.75" hidden="true" customHeight="false" outlineLevel="0" collapsed="false">
      <c r="A274" s="2" t="n">
        <v>356</v>
      </c>
      <c r="B274" s="2" t="s">
        <v>764</v>
      </c>
      <c r="C274" s="2" t="s">
        <v>765</v>
      </c>
      <c r="E274" s="2" t="s">
        <v>766</v>
      </c>
      <c r="F274" s="2" t="n">
        <v>156</v>
      </c>
      <c r="G274" s="2" t="s">
        <v>23</v>
      </c>
      <c r="H274" s="2" t="n">
        <v>1</v>
      </c>
      <c r="I274" s="3" t="n">
        <v>37127.7368402778</v>
      </c>
      <c r="J274" s="2" t="s">
        <v>43</v>
      </c>
      <c r="K274" s="2" t="n">
        <v>71</v>
      </c>
      <c r="L274" s="2" t="n">
        <f aca="false">FALSE()</f>
        <v>0</v>
      </c>
      <c r="M274" s="3" t="n">
        <v>37127.7368402778</v>
      </c>
      <c r="N274" s="2" t="n">
        <v>268</v>
      </c>
      <c r="T274" s="2" t="s">
        <v>767</v>
      </c>
    </row>
    <row r="275" customFormat="false" ht="12.75" hidden="true" customHeight="false" outlineLevel="0" collapsed="false">
      <c r="A275" s="2" t="n">
        <v>357</v>
      </c>
      <c r="B275" s="2" t="s">
        <v>768</v>
      </c>
      <c r="C275" s="4" t="s">
        <v>769</v>
      </c>
      <c r="E275" s="2" t="s">
        <v>38</v>
      </c>
      <c r="F275" s="2" t="n">
        <v>156</v>
      </c>
      <c r="G275" s="2" t="s">
        <v>770</v>
      </c>
      <c r="H275" s="2" t="n">
        <v>2</v>
      </c>
      <c r="I275" s="3" t="n">
        <v>37130.3873032407</v>
      </c>
      <c r="J275" s="2" t="s">
        <v>43</v>
      </c>
      <c r="K275" s="2" t="n">
        <v>46</v>
      </c>
      <c r="L275" s="2" t="n">
        <f aca="false">FALSE()</f>
        <v>0</v>
      </c>
      <c r="M275" s="3" t="n">
        <v>37130.3887962963</v>
      </c>
      <c r="N275" s="2" t="n">
        <v>26</v>
      </c>
      <c r="T275" s="2" t="s">
        <v>294</v>
      </c>
    </row>
    <row r="276" customFormat="false" ht="12.75" hidden="true" customHeight="false" outlineLevel="0" collapsed="false">
      <c r="A276" s="2" t="n">
        <v>358</v>
      </c>
      <c r="B276" s="2" t="s">
        <v>764</v>
      </c>
      <c r="C276" s="2" t="s">
        <v>771</v>
      </c>
      <c r="E276" s="2" t="s">
        <v>766</v>
      </c>
      <c r="F276" s="2" t="n">
        <v>156</v>
      </c>
      <c r="G276" s="2" t="s">
        <v>772</v>
      </c>
      <c r="H276" s="2" t="n">
        <v>3</v>
      </c>
      <c r="I276" s="3" t="n">
        <v>37130.4520833333</v>
      </c>
      <c r="J276" s="2" t="s">
        <v>43</v>
      </c>
      <c r="K276" s="2" t="n">
        <v>39</v>
      </c>
      <c r="L276" s="2" t="n">
        <f aca="false">FALSE()</f>
        <v>0</v>
      </c>
      <c r="M276" s="3" t="n">
        <v>37130.4520833333</v>
      </c>
      <c r="N276" s="2" t="n">
        <v>268</v>
      </c>
      <c r="T276" s="2" t="s">
        <v>767</v>
      </c>
    </row>
    <row r="277" customFormat="false" ht="12.75" hidden="true" customHeight="false" outlineLevel="0" collapsed="false">
      <c r="A277" s="2" t="n">
        <v>360</v>
      </c>
      <c r="B277" s="2" t="s">
        <v>768</v>
      </c>
      <c r="C277" s="4" t="s">
        <v>773</v>
      </c>
      <c r="E277" s="2" t="s">
        <v>38</v>
      </c>
      <c r="F277" s="2" t="n">
        <v>156</v>
      </c>
      <c r="G277" s="2" t="s">
        <v>774</v>
      </c>
      <c r="H277" s="2" t="n">
        <v>4</v>
      </c>
      <c r="I277" s="3" t="n">
        <v>37130.556712963</v>
      </c>
      <c r="J277" s="2" t="s">
        <v>43</v>
      </c>
      <c r="K277" s="2" t="n">
        <v>38</v>
      </c>
      <c r="L277" s="2" t="n">
        <f aca="false">FALSE()</f>
        <v>0</v>
      </c>
      <c r="M277" s="3" t="n">
        <v>37130.5609837963</v>
      </c>
      <c r="N277" s="2" t="n">
        <v>26</v>
      </c>
      <c r="T277" s="2" t="s">
        <v>294</v>
      </c>
    </row>
    <row r="278" customFormat="false" ht="12.75" hidden="true" customHeight="false" outlineLevel="0" collapsed="false">
      <c r="A278" s="2" t="n">
        <v>362</v>
      </c>
      <c r="B278" s="2" t="s">
        <v>775</v>
      </c>
      <c r="C278" s="4" t="s">
        <v>776</v>
      </c>
      <c r="E278" s="2" t="s">
        <v>777</v>
      </c>
      <c r="F278" s="2" t="n">
        <v>157</v>
      </c>
      <c r="G278" s="2" t="s">
        <v>23</v>
      </c>
      <c r="H278" s="2" t="n">
        <v>1</v>
      </c>
      <c r="I278" s="3" t="n">
        <v>37131.6198148148</v>
      </c>
      <c r="J278" s="2" t="s">
        <v>373</v>
      </c>
      <c r="K278" s="2" t="n">
        <v>95</v>
      </c>
      <c r="L278" s="2" t="n">
        <f aca="false">FALSE()</f>
        <v>0</v>
      </c>
      <c r="M278" s="3" t="n">
        <v>37131.6198148148</v>
      </c>
      <c r="N278" s="2" t="n">
        <v>0</v>
      </c>
    </row>
    <row r="279" customFormat="false" ht="12.75" hidden="true" customHeight="false" outlineLevel="0" collapsed="false">
      <c r="A279" s="2" t="n">
        <v>363</v>
      </c>
      <c r="B279" s="2" t="s">
        <v>778</v>
      </c>
      <c r="C279" s="4" t="s">
        <v>779</v>
      </c>
      <c r="E279" s="2" t="s">
        <v>38</v>
      </c>
      <c r="F279" s="2" t="n">
        <v>158</v>
      </c>
      <c r="G279" s="2" t="s">
        <v>23</v>
      </c>
      <c r="H279" s="2" t="n">
        <v>1</v>
      </c>
      <c r="I279" s="3" t="n">
        <v>37131.6294328704</v>
      </c>
      <c r="J279" s="2" t="s">
        <v>619</v>
      </c>
      <c r="K279" s="2" t="n">
        <v>10</v>
      </c>
      <c r="L279" s="2" t="n">
        <f aca="false">FALSE()</f>
        <v>0</v>
      </c>
      <c r="M279" s="3" t="n">
        <v>37131.6294328704</v>
      </c>
      <c r="N279" s="2" t="n">
        <v>26</v>
      </c>
      <c r="T279" s="2" t="s">
        <v>294</v>
      </c>
    </row>
    <row r="280" customFormat="false" ht="12.75" hidden="true" customHeight="false" outlineLevel="0" collapsed="false">
      <c r="A280" s="2" t="n">
        <v>364</v>
      </c>
      <c r="B280" s="2" t="s">
        <v>780</v>
      </c>
      <c r="C280" s="4" t="s">
        <v>781</v>
      </c>
      <c r="E280" s="2" t="s">
        <v>38</v>
      </c>
      <c r="F280" s="2" t="n">
        <v>159</v>
      </c>
      <c r="G280" s="2" t="s">
        <v>23</v>
      </c>
      <c r="H280" s="2" t="n">
        <v>1</v>
      </c>
      <c r="I280" s="3" t="n">
        <v>37131.6313541667</v>
      </c>
      <c r="J280" s="2" t="s">
        <v>619</v>
      </c>
      <c r="K280" s="2" t="n">
        <v>10</v>
      </c>
      <c r="L280" s="2" t="n">
        <f aca="false">FALSE()</f>
        <v>0</v>
      </c>
      <c r="M280" s="3" t="n">
        <v>37131.6319675926</v>
      </c>
      <c r="N280" s="2" t="n">
        <v>26</v>
      </c>
      <c r="T280" s="2" t="s">
        <v>294</v>
      </c>
    </row>
    <row r="281" customFormat="false" ht="12.75" hidden="true" customHeight="false" outlineLevel="0" collapsed="false">
      <c r="A281" s="2" t="n">
        <v>367</v>
      </c>
      <c r="B281" s="2" t="s">
        <v>782</v>
      </c>
      <c r="C281" s="4" t="s">
        <v>783</v>
      </c>
      <c r="E281" s="2" t="s">
        <v>164</v>
      </c>
      <c r="F281" s="2" t="n">
        <v>162</v>
      </c>
      <c r="G281" s="2" t="s">
        <v>23</v>
      </c>
      <c r="H281" s="2" t="n">
        <v>1</v>
      </c>
      <c r="I281" s="3" t="n">
        <v>37131.674849537</v>
      </c>
      <c r="J281" s="2" t="s">
        <v>201</v>
      </c>
      <c r="K281" s="2" t="n">
        <v>210</v>
      </c>
      <c r="L281" s="2" t="n">
        <f aca="false">FALSE()</f>
        <v>0</v>
      </c>
      <c r="M281" s="3" t="n">
        <v>37131.674849537</v>
      </c>
      <c r="N281" s="2" t="n">
        <v>52</v>
      </c>
      <c r="T281" s="2" t="s">
        <v>283</v>
      </c>
    </row>
    <row r="282" customFormat="false" ht="12.75" hidden="true" customHeight="false" outlineLevel="0" collapsed="false">
      <c r="A282" s="2" t="n">
        <v>368</v>
      </c>
      <c r="B282" s="2" t="s">
        <v>784</v>
      </c>
      <c r="C282" s="2" t="s">
        <v>785</v>
      </c>
      <c r="E282" s="2" t="s">
        <v>164</v>
      </c>
      <c r="F282" s="2" t="n">
        <v>163</v>
      </c>
      <c r="G282" s="2" t="s">
        <v>23</v>
      </c>
      <c r="H282" s="2" t="n">
        <v>1</v>
      </c>
      <c r="I282" s="3" t="n">
        <v>37131.6764583333</v>
      </c>
      <c r="J282" s="2" t="s">
        <v>24</v>
      </c>
      <c r="K282" s="2" t="n">
        <v>75</v>
      </c>
      <c r="L282" s="2" t="n">
        <f aca="false">FALSE()</f>
        <v>0</v>
      </c>
      <c r="M282" s="3" t="n">
        <v>37131.6764583333</v>
      </c>
      <c r="N282" s="2" t="n">
        <v>52</v>
      </c>
      <c r="T282" s="2" t="s">
        <v>283</v>
      </c>
    </row>
    <row r="283" customFormat="false" ht="12.75" hidden="true" customHeight="false" outlineLevel="0" collapsed="false">
      <c r="A283" s="2" t="n">
        <v>369</v>
      </c>
      <c r="B283" s="2" t="s">
        <v>786</v>
      </c>
      <c r="C283" s="4" t="s">
        <v>787</v>
      </c>
      <c r="E283" s="2" t="s">
        <v>38</v>
      </c>
      <c r="F283" s="2" t="n">
        <v>164</v>
      </c>
      <c r="G283" s="2" t="s">
        <v>23</v>
      </c>
      <c r="H283" s="2" t="n">
        <v>1</v>
      </c>
      <c r="I283" s="3" t="n">
        <v>37131.7048726852</v>
      </c>
      <c r="J283" s="2" t="s">
        <v>619</v>
      </c>
      <c r="K283" s="2" t="n">
        <v>10</v>
      </c>
      <c r="L283" s="2" t="n">
        <f aca="false">FALSE()</f>
        <v>0</v>
      </c>
      <c r="M283" s="3" t="n">
        <v>37131.7048726852</v>
      </c>
      <c r="N283" s="2" t="n">
        <v>26</v>
      </c>
      <c r="T283" s="2" t="s">
        <v>294</v>
      </c>
    </row>
    <row r="284" customFormat="false" ht="12.75" hidden="true" customHeight="false" outlineLevel="0" collapsed="false">
      <c r="A284" s="2" t="n">
        <v>371</v>
      </c>
      <c r="B284" s="2" t="s">
        <v>788</v>
      </c>
      <c r="C284" s="4" t="s">
        <v>789</v>
      </c>
      <c r="E284" s="2" t="s">
        <v>424</v>
      </c>
      <c r="F284" s="2" t="n">
        <v>166</v>
      </c>
      <c r="G284" s="2" t="s">
        <v>23</v>
      </c>
      <c r="H284" s="2" t="n">
        <v>1</v>
      </c>
      <c r="I284" s="3" t="n">
        <v>37131.759849537</v>
      </c>
      <c r="J284" s="2" t="s">
        <v>619</v>
      </c>
      <c r="K284" s="2" t="n">
        <v>28</v>
      </c>
      <c r="L284" s="2" t="n">
        <f aca="false">FALSE()</f>
        <v>0</v>
      </c>
      <c r="M284" s="3" t="n">
        <v>37131.759849537</v>
      </c>
      <c r="N284" s="2" t="n">
        <v>129</v>
      </c>
      <c r="T284" s="2" t="s">
        <v>296</v>
      </c>
    </row>
    <row r="285" customFormat="false" ht="12.75" hidden="true" customHeight="false" outlineLevel="0" collapsed="false">
      <c r="A285" s="2" t="n">
        <v>373</v>
      </c>
      <c r="B285" s="2" t="s">
        <v>790</v>
      </c>
      <c r="C285" s="4" t="s">
        <v>791</v>
      </c>
      <c r="E285" s="2" t="s">
        <v>207</v>
      </c>
      <c r="F285" s="2" t="n">
        <v>168</v>
      </c>
      <c r="G285" s="2" t="s">
        <v>23</v>
      </c>
      <c r="H285" s="2" t="n">
        <v>1</v>
      </c>
      <c r="I285" s="3" t="n">
        <v>37132.3531365741</v>
      </c>
      <c r="J285" s="2" t="s">
        <v>619</v>
      </c>
      <c r="K285" s="2" t="n">
        <v>27</v>
      </c>
      <c r="L285" s="2" t="n">
        <f aca="false">FALSE()</f>
        <v>0</v>
      </c>
      <c r="M285" s="3" t="n">
        <v>37132.3665509259</v>
      </c>
      <c r="N285" s="2" t="n">
        <v>76</v>
      </c>
      <c r="T285" s="2" t="s">
        <v>296</v>
      </c>
    </row>
    <row r="286" customFormat="false" ht="12.75" hidden="true" customHeight="false" outlineLevel="0" collapsed="false">
      <c r="A286" s="2" t="n">
        <v>374</v>
      </c>
      <c r="B286" s="2" t="s">
        <v>792</v>
      </c>
      <c r="C286" s="4" t="s">
        <v>793</v>
      </c>
      <c r="E286" s="2" t="s">
        <v>207</v>
      </c>
      <c r="F286" s="2" t="n">
        <v>169</v>
      </c>
      <c r="G286" s="2" t="s">
        <v>23</v>
      </c>
      <c r="H286" s="2" t="n">
        <v>1</v>
      </c>
      <c r="I286" s="3" t="n">
        <v>37132.3541666667</v>
      </c>
      <c r="J286" s="2" t="s">
        <v>619</v>
      </c>
      <c r="K286" s="2" t="n">
        <v>27</v>
      </c>
      <c r="L286" s="2" t="n">
        <f aca="false">FALSE()</f>
        <v>0</v>
      </c>
      <c r="M286" s="3" t="n">
        <v>37132.3541666667</v>
      </c>
      <c r="N286" s="2" t="n">
        <v>76</v>
      </c>
      <c r="T286" s="2" t="s">
        <v>296</v>
      </c>
    </row>
    <row r="287" customFormat="false" ht="12.75" hidden="true" customHeight="false" outlineLevel="0" collapsed="false">
      <c r="A287" s="2" t="n">
        <v>375</v>
      </c>
      <c r="B287" s="2" t="s">
        <v>794</v>
      </c>
      <c r="C287" s="4" t="s">
        <v>795</v>
      </c>
      <c r="E287" s="2" t="s">
        <v>207</v>
      </c>
      <c r="F287" s="2" t="n">
        <v>170</v>
      </c>
      <c r="G287" s="2" t="s">
        <v>23</v>
      </c>
      <c r="H287" s="2" t="n">
        <v>1</v>
      </c>
      <c r="I287" s="3" t="n">
        <v>37132.3547569444</v>
      </c>
      <c r="J287" s="2" t="s">
        <v>619</v>
      </c>
      <c r="K287" s="2" t="n">
        <v>15</v>
      </c>
      <c r="L287" s="2" t="n">
        <f aca="false">FALSE()</f>
        <v>0</v>
      </c>
      <c r="M287" s="3" t="n">
        <v>37132.3547569444</v>
      </c>
      <c r="N287" s="2" t="n">
        <v>76</v>
      </c>
      <c r="T287" s="2" t="s">
        <v>296</v>
      </c>
    </row>
    <row r="288" customFormat="false" ht="12.75" hidden="true" customHeight="false" outlineLevel="0" collapsed="false">
      <c r="A288" s="2" t="n">
        <v>376</v>
      </c>
      <c r="B288" s="2" t="s">
        <v>796</v>
      </c>
      <c r="C288" s="4" t="s">
        <v>797</v>
      </c>
      <c r="E288" s="2" t="s">
        <v>360</v>
      </c>
      <c r="F288" s="2" t="n">
        <v>171</v>
      </c>
      <c r="G288" s="2" t="s">
        <v>23</v>
      </c>
      <c r="H288" s="2" t="n">
        <v>1</v>
      </c>
      <c r="I288" s="3" t="n">
        <v>37132.3556597222</v>
      </c>
      <c r="J288" s="2" t="s">
        <v>24</v>
      </c>
      <c r="K288" s="2" t="n">
        <v>123</v>
      </c>
      <c r="L288" s="2" t="n">
        <f aca="false">FALSE()</f>
        <v>0</v>
      </c>
      <c r="M288" s="3" t="n">
        <v>37132.3556597222</v>
      </c>
      <c r="N288" s="2" t="n">
        <v>286</v>
      </c>
      <c r="T288" s="2" t="s">
        <v>362</v>
      </c>
    </row>
    <row r="289" customFormat="false" ht="12.75" hidden="true" customHeight="false" outlineLevel="0" collapsed="false">
      <c r="A289" s="2" t="n">
        <v>377</v>
      </c>
      <c r="B289" s="2" t="s">
        <v>798</v>
      </c>
      <c r="C289" s="4" t="s">
        <v>799</v>
      </c>
      <c r="E289" s="2" t="s">
        <v>207</v>
      </c>
      <c r="F289" s="2" t="n">
        <v>172</v>
      </c>
      <c r="G289" s="2" t="s">
        <v>23</v>
      </c>
      <c r="H289" s="2" t="n">
        <v>1</v>
      </c>
      <c r="I289" s="3" t="n">
        <v>37132.3632523148</v>
      </c>
      <c r="J289" s="2" t="s">
        <v>619</v>
      </c>
      <c r="K289" s="2" t="n">
        <v>23</v>
      </c>
      <c r="L289" s="2" t="n">
        <f aca="false">FALSE()</f>
        <v>0</v>
      </c>
      <c r="M289" s="3" t="n">
        <v>37132.3632523148</v>
      </c>
      <c r="N289" s="2" t="n">
        <v>76</v>
      </c>
      <c r="T289" s="2" t="s">
        <v>296</v>
      </c>
    </row>
    <row r="290" customFormat="false" ht="12.75" hidden="true" customHeight="false" outlineLevel="0" collapsed="false">
      <c r="A290" s="2" t="n">
        <v>378</v>
      </c>
      <c r="B290" s="2" t="s">
        <v>800</v>
      </c>
      <c r="C290" s="4" t="s">
        <v>801</v>
      </c>
      <c r="E290" s="2" t="s">
        <v>207</v>
      </c>
      <c r="F290" s="2" t="n">
        <v>173</v>
      </c>
      <c r="G290" s="2" t="s">
        <v>23</v>
      </c>
      <c r="H290" s="2" t="n">
        <v>1</v>
      </c>
      <c r="I290" s="3" t="n">
        <v>37132.3646643519</v>
      </c>
      <c r="J290" s="2" t="s">
        <v>619</v>
      </c>
      <c r="K290" s="2" t="n">
        <v>15</v>
      </c>
      <c r="L290" s="2" t="n">
        <f aca="false">FALSE()</f>
        <v>0</v>
      </c>
      <c r="M290" s="3" t="n">
        <v>37132.3646643519</v>
      </c>
      <c r="N290" s="2" t="n">
        <v>76</v>
      </c>
      <c r="T290" s="2" t="s">
        <v>296</v>
      </c>
    </row>
    <row r="291" customFormat="false" ht="12.75" hidden="true" customHeight="false" outlineLevel="0" collapsed="false">
      <c r="A291" s="2" t="n">
        <v>379</v>
      </c>
      <c r="B291" s="2" t="s">
        <v>802</v>
      </c>
      <c r="C291" s="4" t="s">
        <v>803</v>
      </c>
      <c r="E291" s="2" t="s">
        <v>207</v>
      </c>
      <c r="F291" s="2" t="n">
        <v>174</v>
      </c>
      <c r="G291" s="2" t="s">
        <v>23</v>
      </c>
      <c r="H291" s="2" t="n">
        <v>1</v>
      </c>
      <c r="I291" s="3" t="n">
        <v>37132.3657638889</v>
      </c>
      <c r="J291" s="2" t="s">
        <v>619</v>
      </c>
      <c r="K291" s="2" t="n">
        <v>15</v>
      </c>
      <c r="L291" s="2" t="n">
        <f aca="false">FALSE()</f>
        <v>0</v>
      </c>
      <c r="M291" s="3" t="n">
        <v>37132.3657638889</v>
      </c>
      <c r="N291" s="2" t="n">
        <v>76</v>
      </c>
      <c r="T291" s="2" t="s">
        <v>296</v>
      </c>
    </row>
    <row r="292" customFormat="false" ht="12.75" hidden="true" customHeight="false" outlineLevel="0" collapsed="false">
      <c r="A292" s="2" t="n">
        <v>380</v>
      </c>
      <c r="B292" s="2" t="s">
        <v>804</v>
      </c>
      <c r="C292" s="2" t="s">
        <v>805</v>
      </c>
      <c r="E292" s="2" t="s">
        <v>207</v>
      </c>
      <c r="F292" s="2" t="n">
        <v>166</v>
      </c>
      <c r="G292" s="2" t="s">
        <v>806</v>
      </c>
      <c r="H292" s="2" t="n">
        <v>2</v>
      </c>
      <c r="I292" s="3" t="n">
        <v>37132.3712268518</v>
      </c>
      <c r="J292" s="2" t="s">
        <v>619</v>
      </c>
      <c r="K292" s="2" t="n">
        <v>15</v>
      </c>
      <c r="L292" s="2" t="n">
        <f aca="false">FALSE()</f>
        <v>0</v>
      </c>
      <c r="M292" s="3" t="n">
        <v>37132.3712268518</v>
      </c>
      <c r="N292" s="2" t="n">
        <v>76</v>
      </c>
      <c r="T292" s="2" t="s">
        <v>296</v>
      </c>
    </row>
    <row r="293" customFormat="false" ht="12.75" hidden="true" customHeight="false" outlineLevel="0" collapsed="false">
      <c r="A293" s="2" t="n">
        <v>381</v>
      </c>
      <c r="B293" s="2" t="s">
        <v>807</v>
      </c>
      <c r="C293" s="4" t="s">
        <v>808</v>
      </c>
      <c r="E293" s="2" t="s">
        <v>207</v>
      </c>
      <c r="F293" s="2" t="n">
        <v>175</v>
      </c>
      <c r="G293" s="2" t="s">
        <v>23</v>
      </c>
      <c r="H293" s="2" t="n">
        <v>1</v>
      </c>
      <c r="I293" s="3" t="n">
        <v>37132.3735300926</v>
      </c>
      <c r="J293" s="2" t="s">
        <v>619</v>
      </c>
      <c r="K293" s="2" t="n">
        <v>17</v>
      </c>
      <c r="L293" s="2" t="n">
        <f aca="false">FALSE()</f>
        <v>0</v>
      </c>
      <c r="M293" s="3" t="n">
        <v>37132.3735300926</v>
      </c>
      <c r="N293" s="2" t="n">
        <v>76</v>
      </c>
      <c r="T293" s="2" t="s">
        <v>296</v>
      </c>
    </row>
    <row r="294" customFormat="false" ht="12.75" hidden="true" customHeight="false" outlineLevel="0" collapsed="false">
      <c r="A294" s="2" t="n">
        <v>382</v>
      </c>
      <c r="B294" s="2" t="s">
        <v>809</v>
      </c>
      <c r="C294" s="4" t="s">
        <v>810</v>
      </c>
      <c r="E294" s="2" t="s">
        <v>207</v>
      </c>
      <c r="F294" s="2" t="n">
        <v>176</v>
      </c>
      <c r="G294" s="2" t="s">
        <v>23</v>
      </c>
      <c r="H294" s="2" t="n">
        <v>1</v>
      </c>
      <c r="I294" s="3" t="n">
        <v>37132.3755555556</v>
      </c>
      <c r="J294" s="2" t="s">
        <v>619</v>
      </c>
      <c r="K294" s="2" t="n">
        <v>17</v>
      </c>
      <c r="L294" s="2" t="n">
        <f aca="false">FALSE()</f>
        <v>0</v>
      </c>
      <c r="M294" s="3" t="n">
        <v>37132.3755555556</v>
      </c>
      <c r="N294" s="2" t="n">
        <v>76</v>
      </c>
      <c r="T294" s="2" t="s">
        <v>296</v>
      </c>
    </row>
    <row r="295" customFormat="false" ht="12.75" hidden="true" customHeight="false" outlineLevel="0" collapsed="false">
      <c r="A295" s="2" t="n">
        <v>383</v>
      </c>
      <c r="B295" s="2" t="s">
        <v>811</v>
      </c>
      <c r="C295" s="2" t="s">
        <v>812</v>
      </c>
      <c r="E295" s="2" t="s">
        <v>207</v>
      </c>
      <c r="F295" s="2" t="n">
        <v>177</v>
      </c>
      <c r="G295" s="2" t="s">
        <v>23</v>
      </c>
      <c r="H295" s="2" t="n">
        <v>1</v>
      </c>
      <c r="I295" s="3" t="n">
        <v>37132.3771064815</v>
      </c>
      <c r="J295" s="2" t="s">
        <v>619</v>
      </c>
      <c r="K295" s="2" t="n">
        <v>28</v>
      </c>
      <c r="L295" s="2" t="n">
        <f aca="false">FALSE()</f>
        <v>0</v>
      </c>
      <c r="M295" s="3" t="n">
        <v>37132.3771064815</v>
      </c>
      <c r="N295" s="2" t="n">
        <v>76</v>
      </c>
      <c r="T295" s="2" t="s">
        <v>296</v>
      </c>
    </row>
    <row r="296" customFormat="false" ht="12.75" hidden="true" customHeight="false" outlineLevel="0" collapsed="false">
      <c r="A296" s="2" t="n">
        <v>384</v>
      </c>
      <c r="B296" s="2" t="s">
        <v>813</v>
      </c>
      <c r="C296" s="4" t="s">
        <v>814</v>
      </c>
      <c r="E296" s="2" t="s">
        <v>207</v>
      </c>
      <c r="F296" s="2" t="n">
        <v>178</v>
      </c>
      <c r="G296" s="2" t="s">
        <v>23</v>
      </c>
      <c r="H296" s="2" t="n">
        <v>1</v>
      </c>
      <c r="I296" s="3" t="n">
        <v>37132.3894560185</v>
      </c>
      <c r="J296" s="2" t="s">
        <v>619</v>
      </c>
      <c r="K296" s="2" t="n">
        <v>24</v>
      </c>
      <c r="L296" s="2" t="n">
        <f aca="false">FALSE()</f>
        <v>0</v>
      </c>
      <c r="M296" s="3" t="n">
        <v>37132.3932638889</v>
      </c>
      <c r="N296" s="2" t="n">
        <v>76</v>
      </c>
      <c r="T296" s="2" t="s">
        <v>296</v>
      </c>
    </row>
    <row r="297" customFormat="false" ht="12.75" hidden="true" customHeight="false" outlineLevel="0" collapsed="false">
      <c r="A297" s="2" t="n">
        <v>385</v>
      </c>
      <c r="B297" s="2" t="s">
        <v>815</v>
      </c>
      <c r="C297" s="4" t="s">
        <v>816</v>
      </c>
      <c r="E297" s="2" t="s">
        <v>817</v>
      </c>
      <c r="F297" s="2" t="n">
        <v>179</v>
      </c>
      <c r="G297" s="2" t="s">
        <v>23</v>
      </c>
      <c r="H297" s="2" t="n">
        <v>1</v>
      </c>
      <c r="I297" s="3" t="n">
        <v>37132.6324189815</v>
      </c>
      <c r="J297" s="2" t="s">
        <v>28</v>
      </c>
      <c r="K297" s="2" t="n">
        <v>27</v>
      </c>
      <c r="L297" s="2" t="n">
        <f aca="false">FALSE()</f>
        <v>0</v>
      </c>
      <c r="M297" s="3" t="n">
        <v>37132.6324189815</v>
      </c>
      <c r="N297" s="2" t="n">
        <v>29</v>
      </c>
      <c r="T297" s="2" t="s">
        <v>302</v>
      </c>
    </row>
    <row r="298" customFormat="false" ht="12.75" hidden="true" customHeight="false" outlineLevel="0" collapsed="false">
      <c r="A298" s="2" t="n">
        <v>387</v>
      </c>
      <c r="B298" s="2" t="s">
        <v>818</v>
      </c>
      <c r="C298" s="2" t="s">
        <v>819</v>
      </c>
      <c r="E298" s="2" t="s">
        <v>104</v>
      </c>
      <c r="F298" s="2" t="n">
        <v>177</v>
      </c>
      <c r="G298" s="2" t="s">
        <v>820</v>
      </c>
      <c r="H298" s="2" t="n">
        <v>2</v>
      </c>
      <c r="I298" s="3" t="n">
        <v>37132.7033217593</v>
      </c>
      <c r="J298" s="2" t="s">
        <v>619</v>
      </c>
      <c r="K298" s="2" t="n">
        <v>24</v>
      </c>
      <c r="L298" s="2" t="n">
        <f aca="false">FALSE()</f>
        <v>0</v>
      </c>
      <c r="M298" s="3" t="n">
        <v>37132.7033217593</v>
      </c>
      <c r="N298" s="2" t="n">
        <v>145</v>
      </c>
      <c r="T298" s="2" t="s">
        <v>821</v>
      </c>
    </row>
    <row r="299" customFormat="false" ht="12.75" hidden="true" customHeight="false" outlineLevel="0" collapsed="false">
      <c r="A299" s="2" t="n">
        <v>388</v>
      </c>
      <c r="B299" s="2" t="s">
        <v>822</v>
      </c>
      <c r="C299" s="2" t="s">
        <v>823</v>
      </c>
      <c r="E299" s="2" t="s">
        <v>104</v>
      </c>
      <c r="F299" s="2" t="n">
        <v>172</v>
      </c>
      <c r="G299" s="2" t="s">
        <v>824</v>
      </c>
      <c r="H299" s="2" t="n">
        <v>2</v>
      </c>
      <c r="I299" s="3" t="n">
        <v>37132.7044675926</v>
      </c>
      <c r="J299" s="2" t="s">
        <v>619</v>
      </c>
      <c r="K299" s="2" t="n">
        <v>17</v>
      </c>
      <c r="L299" s="2" t="n">
        <f aca="false">FALSE()</f>
        <v>0</v>
      </c>
      <c r="M299" s="3" t="n">
        <v>37132.7044675926</v>
      </c>
      <c r="N299" s="2" t="n">
        <v>145</v>
      </c>
      <c r="T299" s="2" t="s">
        <v>821</v>
      </c>
    </row>
    <row r="300" customFormat="false" ht="12.75" hidden="true" customHeight="false" outlineLevel="0" collapsed="false">
      <c r="A300" s="2" t="n">
        <v>389</v>
      </c>
      <c r="B300" s="2" t="s">
        <v>825</v>
      </c>
      <c r="C300" s="2" t="s">
        <v>826</v>
      </c>
      <c r="E300" s="2" t="s">
        <v>104</v>
      </c>
      <c r="F300" s="2" t="n">
        <v>169</v>
      </c>
      <c r="G300" s="2" t="s">
        <v>827</v>
      </c>
      <c r="H300" s="2" t="n">
        <v>2</v>
      </c>
      <c r="I300" s="3" t="n">
        <v>37132.7059953704</v>
      </c>
      <c r="J300" s="2" t="s">
        <v>619</v>
      </c>
      <c r="K300" s="2" t="n">
        <v>24</v>
      </c>
      <c r="L300" s="2" t="n">
        <f aca="false">FALSE()</f>
        <v>0</v>
      </c>
      <c r="M300" s="3" t="n">
        <v>37132.7059953704</v>
      </c>
      <c r="N300" s="2" t="n">
        <v>145</v>
      </c>
      <c r="T300" s="2" t="s">
        <v>821</v>
      </c>
    </row>
    <row r="301" customFormat="false" ht="12.75" hidden="true" customHeight="false" outlineLevel="0" collapsed="false">
      <c r="A301" s="2" t="n">
        <v>390</v>
      </c>
      <c r="B301" s="2" t="s">
        <v>828</v>
      </c>
      <c r="C301" s="2" t="s">
        <v>829</v>
      </c>
      <c r="E301" s="2" t="s">
        <v>104</v>
      </c>
      <c r="F301" s="2" t="n">
        <v>168</v>
      </c>
      <c r="G301" s="2" t="s">
        <v>830</v>
      </c>
      <c r="H301" s="2" t="n">
        <v>2</v>
      </c>
      <c r="I301" s="3" t="n">
        <v>37132.7077083333</v>
      </c>
      <c r="J301" s="2" t="s">
        <v>619</v>
      </c>
      <c r="K301" s="2" t="n">
        <v>20</v>
      </c>
      <c r="L301" s="2" t="n">
        <f aca="false">FALSE()</f>
        <v>0</v>
      </c>
      <c r="M301" s="3" t="n">
        <v>37132.7077083333</v>
      </c>
      <c r="N301" s="2" t="n">
        <v>145</v>
      </c>
      <c r="T301" s="2" t="s">
        <v>821</v>
      </c>
    </row>
    <row r="302" customFormat="false" ht="12.75" hidden="true" customHeight="false" outlineLevel="0" collapsed="false">
      <c r="A302" s="2" t="n">
        <v>391</v>
      </c>
      <c r="B302" s="2" t="s">
        <v>831</v>
      </c>
      <c r="C302" s="2" t="s">
        <v>832</v>
      </c>
      <c r="E302" s="2" t="s">
        <v>104</v>
      </c>
      <c r="F302" s="2" t="n">
        <v>180</v>
      </c>
      <c r="G302" s="2" t="s">
        <v>23</v>
      </c>
      <c r="H302" s="2" t="n">
        <v>1</v>
      </c>
      <c r="I302" s="3" t="n">
        <v>37132.7125694444</v>
      </c>
      <c r="J302" s="2" t="s">
        <v>619</v>
      </c>
      <c r="K302" s="2" t="n">
        <v>35</v>
      </c>
      <c r="L302" s="2" t="n">
        <f aca="false">FALSE()</f>
        <v>0</v>
      </c>
      <c r="M302" s="3" t="n">
        <v>37132.7125694444</v>
      </c>
      <c r="N302" s="2" t="n">
        <v>145</v>
      </c>
      <c r="T302" s="2" t="s">
        <v>821</v>
      </c>
    </row>
    <row r="303" customFormat="false" ht="12.75" hidden="true" customHeight="false" outlineLevel="0" collapsed="false">
      <c r="A303" s="2" t="n">
        <v>392</v>
      </c>
      <c r="B303" s="2" t="s">
        <v>833</v>
      </c>
      <c r="C303" s="2" t="s">
        <v>834</v>
      </c>
      <c r="E303" s="2" t="s">
        <v>145</v>
      </c>
      <c r="F303" s="2" t="n">
        <v>179</v>
      </c>
      <c r="G303" s="2" t="s">
        <v>835</v>
      </c>
      <c r="H303" s="2" t="n">
        <v>2</v>
      </c>
      <c r="I303" s="3" t="n">
        <v>37132.7186574074</v>
      </c>
      <c r="J303" s="2" t="s">
        <v>28</v>
      </c>
      <c r="K303" s="2" t="n">
        <v>22</v>
      </c>
      <c r="L303" s="2" t="n">
        <f aca="false">FALSE()</f>
        <v>0</v>
      </c>
      <c r="M303" s="3" t="n">
        <v>37132.7186574074</v>
      </c>
      <c r="N303" s="2" t="n">
        <v>2</v>
      </c>
      <c r="T303" s="2" t="s">
        <v>294</v>
      </c>
    </row>
    <row r="304" customFormat="false" ht="12.75" hidden="true" customHeight="false" outlineLevel="0" collapsed="false">
      <c r="A304" s="2" t="n">
        <v>393</v>
      </c>
      <c r="B304" s="2" t="s">
        <v>836</v>
      </c>
      <c r="C304" s="4" t="s">
        <v>837</v>
      </c>
      <c r="E304" s="2" t="s">
        <v>149</v>
      </c>
      <c r="F304" s="2" t="n">
        <v>180</v>
      </c>
      <c r="G304" s="2" t="s">
        <v>838</v>
      </c>
      <c r="H304" s="2" t="n">
        <v>2</v>
      </c>
      <c r="I304" s="3" t="n">
        <v>37133.4102430556</v>
      </c>
      <c r="J304" s="2" t="s">
        <v>619</v>
      </c>
      <c r="K304" s="2" t="n">
        <v>24</v>
      </c>
      <c r="L304" s="2" t="n">
        <f aca="false">FALSE()</f>
        <v>0</v>
      </c>
      <c r="M304" s="3" t="n">
        <v>37133.4102430556</v>
      </c>
      <c r="N304" s="2" t="n">
        <v>17</v>
      </c>
      <c r="T304" s="2" t="s">
        <v>281</v>
      </c>
    </row>
    <row r="305" customFormat="false" ht="12.75" hidden="true" customHeight="false" outlineLevel="0" collapsed="false">
      <c r="A305" s="2" t="n">
        <v>394</v>
      </c>
      <c r="B305" s="2" t="s">
        <v>839</v>
      </c>
      <c r="C305" s="4" t="s">
        <v>840</v>
      </c>
      <c r="E305" s="2" t="s">
        <v>570</v>
      </c>
      <c r="F305" s="2" t="n">
        <v>179</v>
      </c>
      <c r="G305" s="2" t="s">
        <v>841</v>
      </c>
      <c r="H305" s="2" t="n">
        <v>3</v>
      </c>
      <c r="I305" s="3" t="n">
        <v>37133.7162268519</v>
      </c>
      <c r="J305" s="2" t="s">
        <v>28</v>
      </c>
      <c r="K305" s="2" t="n">
        <v>13</v>
      </c>
      <c r="L305" s="2" t="n">
        <f aca="false">FALSE()</f>
        <v>0</v>
      </c>
      <c r="M305" s="3" t="n">
        <v>37133.7162268519</v>
      </c>
      <c r="N305" s="2" t="n">
        <v>35</v>
      </c>
      <c r="T305" s="2" t="s">
        <v>296</v>
      </c>
    </row>
    <row r="306" customFormat="false" ht="12.75" hidden="true" customHeight="false" outlineLevel="0" collapsed="false">
      <c r="A306" s="2" t="n">
        <v>395</v>
      </c>
      <c r="B306" s="2" t="s">
        <v>833</v>
      </c>
      <c r="C306" s="4" t="s">
        <v>842</v>
      </c>
      <c r="E306" s="2" t="s">
        <v>38</v>
      </c>
      <c r="F306" s="2" t="n">
        <v>179</v>
      </c>
      <c r="G306" s="2" t="s">
        <v>835</v>
      </c>
      <c r="H306" s="2" t="n">
        <v>2</v>
      </c>
      <c r="I306" s="3" t="n">
        <v>37134.453900463</v>
      </c>
      <c r="J306" s="2" t="s">
        <v>28</v>
      </c>
      <c r="K306" s="2" t="n">
        <v>9</v>
      </c>
      <c r="L306" s="2" t="n">
        <f aca="false">FALSE()</f>
        <v>0</v>
      </c>
      <c r="M306" s="3" t="n">
        <v>37134.453900463</v>
      </c>
      <c r="N306" s="2" t="n">
        <v>26</v>
      </c>
      <c r="T306" s="2" t="s">
        <v>294</v>
      </c>
    </row>
    <row r="307" customFormat="false" ht="12.75" hidden="true" customHeight="false" outlineLevel="0" collapsed="false">
      <c r="A307" s="2" t="n">
        <v>396</v>
      </c>
      <c r="B307" s="2" t="s">
        <v>843</v>
      </c>
      <c r="C307" s="4" t="s">
        <v>844</v>
      </c>
      <c r="E307" s="2" t="s">
        <v>149</v>
      </c>
      <c r="F307" s="2" t="n">
        <v>180</v>
      </c>
      <c r="G307" s="2" t="s">
        <v>845</v>
      </c>
      <c r="H307" s="2" t="n">
        <v>3</v>
      </c>
      <c r="I307" s="3" t="n">
        <v>37134.7318634259</v>
      </c>
      <c r="J307" s="2" t="s">
        <v>619</v>
      </c>
      <c r="K307" s="2" t="n">
        <v>22</v>
      </c>
      <c r="L307" s="2" t="n">
        <f aca="false">FALSE()</f>
        <v>0</v>
      </c>
      <c r="M307" s="3" t="n">
        <v>37134.7318634259</v>
      </c>
      <c r="N307" s="2" t="n">
        <v>17</v>
      </c>
      <c r="T307" s="2" t="s">
        <v>281</v>
      </c>
    </row>
    <row r="308" customFormat="false" ht="12.75" hidden="true" customHeight="false" outlineLevel="0" collapsed="false">
      <c r="A308" s="2" t="n">
        <v>397</v>
      </c>
      <c r="B308" s="2" t="s">
        <v>473</v>
      </c>
      <c r="C308" s="2" t="s">
        <v>846</v>
      </c>
      <c r="E308" s="2" t="s">
        <v>847</v>
      </c>
      <c r="F308" s="2" t="n">
        <v>76</v>
      </c>
      <c r="G308" s="2" t="s">
        <v>475</v>
      </c>
      <c r="H308" s="2" t="n">
        <v>2</v>
      </c>
      <c r="I308" s="3" t="n">
        <v>37137.4053125</v>
      </c>
      <c r="J308" s="2" t="s">
        <v>89</v>
      </c>
      <c r="K308" s="2" t="n">
        <v>64</v>
      </c>
      <c r="L308" s="2" t="n">
        <f aca="false">FALSE()</f>
        <v>0</v>
      </c>
      <c r="M308" s="3" t="n">
        <v>37137.4053125</v>
      </c>
      <c r="N308" s="2" t="n">
        <v>0</v>
      </c>
    </row>
    <row r="309" customFormat="false" ht="12.75" hidden="true" customHeight="false" outlineLevel="0" collapsed="false">
      <c r="A309" s="2" t="n">
        <v>398</v>
      </c>
      <c r="B309" s="2" t="s">
        <v>848</v>
      </c>
      <c r="C309" s="2" t="s">
        <v>849</v>
      </c>
      <c r="E309" s="2" t="s">
        <v>183</v>
      </c>
      <c r="F309" s="2" t="n">
        <v>106</v>
      </c>
      <c r="G309" s="2" t="s">
        <v>850</v>
      </c>
      <c r="H309" s="2" t="n">
        <v>2</v>
      </c>
      <c r="I309" s="3" t="n">
        <v>37137.5337615741</v>
      </c>
      <c r="J309" s="2" t="s">
        <v>43</v>
      </c>
      <c r="K309" s="2" t="n">
        <v>25</v>
      </c>
      <c r="L309" s="2" t="n">
        <f aca="false">FALSE()</f>
        <v>0</v>
      </c>
      <c r="M309" s="3" t="n">
        <v>37137.5337615741</v>
      </c>
      <c r="N309" s="2" t="n">
        <v>43</v>
      </c>
      <c r="T309" s="2" t="s">
        <v>296</v>
      </c>
    </row>
    <row r="310" customFormat="false" ht="12.75" hidden="true" customHeight="false" outlineLevel="0" collapsed="false">
      <c r="A310" s="2" t="n">
        <v>399</v>
      </c>
      <c r="B310" s="2" t="s">
        <v>851</v>
      </c>
      <c r="C310" s="2" t="s">
        <v>852</v>
      </c>
      <c r="E310" s="2" t="s">
        <v>183</v>
      </c>
      <c r="F310" s="2" t="n">
        <v>104</v>
      </c>
      <c r="G310" s="2" t="s">
        <v>853</v>
      </c>
      <c r="H310" s="2" t="n">
        <v>2</v>
      </c>
      <c r="I310" s="3" t="n">
        <v>37137.5360648148</v>
      </c>
      <c r="J310" s="2" t="s">
        <v>43</v>
      </c>
      <c r="K310" s="2" t="n">
        <v>18</v>
      </c>
      <c r="L310" s="2" t="n">
        <f aca="false">FALSE()</f>
        <v>0</v>
      </c>
      <c r="M310" s="3" t="n">
        <v>37137.5360648148</v>
      </c>
      <c r="N310" s="2" t="n">
        <v>43</v>
      </c>
      <c r="T310" s="2" t="s">
        <v>296</v>
      </c>
    </row>
    <row r="311" customFormat="false" ht="12.75" hidden="true" customHeight="false" outlineLevel="0" collapsed="false">
      <c r="A311" s="2" t="n">
        <v>401</v>
      </c>
      <c r="B311" s="2" t="s">
        <v>854</v>
      </c>
      <c r="C311" s="4" t="s">
        <v>855</v>
      </c>
      <c r="E311" s="2" t="s">
        <v>856</v>
      </c>
      <c r="F311" s="2" t="n">
        <v>182</v>
      </c>
      <c r="G311" s="2" t="s">
        <v>23</v>
      </c>
      <c r="H311" s="2" t="n">
        <v>1</v>
      </c>
      <c r="I311" s="3" t="n">
        <v>37138.7131134259</v>
      </c>
      <c r="J311" s="2" t="s">
        <v>619</v>
      </c>
      <c r="K311" s="2" t="n">
        <v>30</v>
      </c>
      <c r="L311" s="2" t="n">
        <f aca="false">FALSE()</f>
        <v>0</v>
      </c>
      <c r="M311" s="3" t="n">
        <v>37138.7131134259</v>
      </c>
      <c r="N311" s="2" t="n">
        <v>68</v>
      </c>
      <c r="T311" s="2" t="s">
        <v>857</v>
      </c>
    </row>
    <row r="312" customFormat="false" ht="12.75" hidden="true" customHeight="false" outlineLevel="0" collapsed="false">
      <c r="A312" s="2" t="n">
        <v>402</v>
      </c>
      <c r="B312" s="2" t="s">
        <v>858</v>
      </c>
      <c r="C312" s="2" t="s">
        <v>859</v>
      </c>
      <c r="E312" s="2" t="s">
        <v>856</v>
      </c>
      <c r="F312" s="2" t="n">
        <v>183</v>
      </c>
      <c r="G312" s="2" t="s">
        <v>23</v>
      </c>
      <c r="H312" s="2" t="n">
        <v>1</v>
      </c>
      <c r="I312" s="3" t="n">
        <v>37138.7311111111</v>
      </c>
      <c r="J312" s="2" t="s">
        <v>43</v>
      </c>
      <c r="K312" s="2" t="n">
        <v>50</v>
      </c>
      <c r="L312" s="2" t="n">
        <f aca="false">FALSE()</f>
        <v>0</v>
      </c>
      <c r="M312" s="3" t="n">
        <v>37138.7311111111</v>
      </c>
      <c r="N312" s="2" t="n">
        <v>68</v>
      </c>
      <c r="T312" s="2" t="s">
        <v>857</v>
      </c>
    </row>
    <row r="313" customFormat="false" ht="12.75" hidden="true" customHeight="false" outlineLevel="0" collapsed="false">
      <c r="A313" s="2" t="n">
        <v>403</v>
      </c>
      <c r="B313" s="2" t="s">
        <v>860</v>
      </c>
      <c r="C313" s="4" t="s">
        <v>861</v>
      </c>
      <c r="E313" s="2" t="s">
        <v>424</v>
      </c>
      <c r="F313" s="2" t="n">
        <v>182</v>
      </c>
      <c r="G313" s="2" t="s">
        <v>862</v>
      </c>
      <c r="H313" s="2" t="n">
        <v>2</v>
      </c>
      <c r="I313" s="3" t="n">
        <v>37138.7534375</v>
      </c>
      <c r="J313" s="2" t="s">
        <v>619</v>
      </c>
      <c r="K313" s="2" t="n">
        <v>26</v>
      </c>
      <c r="L313" s="2" t="n">
        <f aca="false">FALSE()</f>
        <v>0</v>
      </c>
      <c r="M313" s="3" t="n">
        <v>37138.7534375</v>
      </c>
      <c r="N313" s="2" t="n">
        <v>129</v>
      </c>
      <c r="T313" s="2" t="s">
        <v>296</v>
      </c>
    </row>
    <row r="314" customFormat="false" ht="12.75" hidden="true" customHeight="false" outlineLevel="0" collapsed="false">
      <c r="A314" s="2" t="n">
        <v>404</v>
      </c>
      <c r="B314" s="2" t="s">
        <v>863</v>
      </c>
      <c r="C314" s="4" t="s">
        <v>864</v>
      </c>
      <c r="E314" s="2" t="s">
        <v>424</v>
      </c>
      <c r="F314" s="2" t="n">
        <v>169</v>
      </c>
      <c r="G314" s="2" t="s">
        <v>865</v>
      </c>
      <c r="H314" s="2" t="n">
        <v>3</v>
      </c>
      <c r="I314" s="3" t="n">
        <v>37139.4018865741</v>
      </c>
      <c r="J314" s="2" t="s">
        <v>619</v>
      </c>
      <c r="K314" s="2" t="n">
        <v>11</v>
      </c>
      <c r="L314" s="2" t="n">
        <f aca="false">FALSE()</f>
        <v>0</v>
      </c>
      <c r="M314" s="3" t="n">
        <v>37139.4018865741</v>
      </c>
      <c r="N314" s="2" t="n">
        <v>129</v>
      </c>
      <c r="T314" s="2" t="s">
        <v>296</v>
      </c>
    </row>
    <row r="315" customFormat="false" ht="12.75" hidden="true" customHeight="false" outlineLevel="0" collapsed="false">
      <c r="A315" s="2" t="n">
        <v>405</v>
      </c>
      <c r="B315" s="2" t="s">
        <v>866</v>
      </c>
      <c r="C315" s="4" t="s">
        <v>867</v>
      </c>
      <c r="E315" s="2" t="s">
        <v>424</v>
      </c>
      <c r="F315" s="2" t="n">
        <v>174</v>
      </c>
      <c r="G315" s="2" t="s">
        <v>868</v>
      </c>
      <c r="H315" s="2" t="n">
        <v>2</v>
      </c>
      <c r="I315" s="3" t="n">
        <v>37139.4043055556</v>
      </c>
      <c r="J315" s="2" t="s">
        <v>619</v>
      </c>
      <c r="K315" s="2" t="n">
        <v>6</v>
      </c>
      <c r="L315" s="2" t="n">
        <f aca="false">FALSE()</f>
        <v>0</v>
      </c>
      <c r="M315" s="3" t="n">
        <v>37139.4043055556</v>
      </c>
      <c r="N315" s="2" t="n">
        <v>129</v>
      </c>
      <c r="T315" s="2" t="s">
        <v>296</v>
      </c>
    </row>
    <row r="316" customFormat="false" ht="12.75" hidden="true" customHeight="false" outlineLevel="0" collapsed="false">
      <c r="A316" s="2" t="n">
        <v>407</v>
      </c>
      <c r="B316" s="2" t="s">
        <v>869</v>
      </c>
      <c r="C316" s="2" t="s">
        <v>870</v>
      </c>
      <c r="E316" s="2" t="s">
        <v>871</v>
      </c>
      <c r="F316" s="2" t="n">
        <v>184</v>
      </c>
      <c r="G316" s="2" t="s">
        <v>23</v>
      </c>
      <c r="H316" s="2" t="n">
        <v>1</v>
      </c>
      <c r="I316" s="3" t="n">
        <v>37140.6335648148</v>
      </c>
      <c r="J316" s="2" t="s">
        <v>373</v>
      </c>
      <c r="K316" s="2" t="n">
        <v>83</v>
      </c>
      <c r="L316" s="2" t="n">
        <f aca="false">FALSE()</f>
        <v>0</v>
      </c>
      <c r="M316" s="3" t="n">
        <v>37140.6335648148</v>
      </c>
      <c r="N316" s="2" t="n">
        <v>0</v>
      </c>
    </row>
    <row r="317" customFormat="false" ht="12.75" hidden="true" customHeight="false" outlineLevel="0" collapsed="false">
      <c r="A317" s="2" t="n">
        <v>408</v>
      </c>
      <c r="B317" s="2" t="s">
        <v>872</v>
      </c>
      <c r="C317" s="4" t="s">
        <v>873</v>
      </c>
      <c r="E317" s="2" t="s">
        <v>46</v>
      </c>
      <c r="F317" s="2" t="n">
        <v>185</v>
      </c>
      <c r="G317" s="2" t="s">
        <v>23</v>
      </c>
      <c r="H317" s="2" t="n">
        <v>1</v>
      </c>
      <c r="I317" s="3" t="n">
        <v>37141.5673842593</v>
      </c>
      <c r="J317" s="2" t="s">
        <v>28</v>
      </c>
      <c r="K317" s="2" t="n">
        <v>12</v>
      </c>
      <c r="L317" s="2" t="n">
        <f aca="false">FALSE()</f>
        <v>0</v>
      </c>
      <c r="M317" s="3" t="n">
        <v>37141.5673842593</v>
      </c>
      <c r="N317" s="2" t="n">
        <v>30</v>
      </c>
      <c r="T317" s="2" t="s">
        <v>296</v>
      </c>
    </row>
    <row r="318" customFormat="false" ht="12.75" hidden="true" customHeight="false" outlineLevel="0" collapsed="false">
      <c r="A318" s="2" t="n">
        <v>409</v>
      </c>
      <c r="B318" s="2" t="s">
        <v>874</v>
      </c>
      <c r="C318" s="2" t="s">
        <v>875</v>
      </c>
      <c r="E318" s="2" t="s">
        <v>183</v>
      </c>
      <c r="F318" s="2" t="n">
        <v>183</v>
      </c>
      <c r="G318" s="2" t="s">
        <v>876</v>
      </c>
      <c r="H318" s="2" t="n">
        <v>2</v>
      </c>
      <c r="I318" s="3" t="n">
        <v>37141.6565046296</v>
      </c>
      <c r="J318" s="2" t="s">
        <v>43</v>
      </c>
      <c r="K318" s="2" t="n">
        <v>31</v>
      </c>
      <c r="L318" s="2" t="n">
        <f aca="false">FALSE()</f>
        <v>0</v>
      </c>
      <c r="M318" s="3" t="n">
        <v>37141.6565046296</v>
      </c>
      <c r="N318" s="2" t="n">
        <v>43</v>
      </c>
      <c r="T318" s="2" t="s">
        <v>296</v>
      </c>
    </row>
    <row r="319" customFormat="false" ht="12.75" hidden="true" customHeight="false" outlineLevel="0" collapsed="false">
      <c r="A319" s="2" t="n">
        <v>410</v>
      </c>
      <c r="B319" s="2" t="s">
        <v>877</v>
      </c>
      <c r="C319" s="2" t="s">
        <v>878</v>
      </c>
      <c r="E319" s="2" t="s">
        <v>466</v>
      </c>
      <c r="F319" s="2" t="n">
        <v>104</v>
      </c>
      <c r="G319" s="2" t="s">
        <v>879</v>
      </c>
      <c r="H319" s="2" t="n">
        <v>3</v>
      </c>
      <c r="I319" s="3" t="n">
        <v>37141.7791666667</v>
      </c>
      <c r="J319" s="2" t="s">
        <v>43</v>
      </c>
      <c r="K319" s="2" t="n">
        <v>12</v>
      </c>
      <c r="L319" s="2" t="n">
        <f aca="false">FALSE()</f>
        <v>0</v>
      </c>
      <c r="M319" s="3" t="n">
        <v>37141.7791666667</v>
      </c>
      <c r="N319" s="2" t="n">
        <v>0</v>
      </c>
    </row>
    <row r="320" customFormat="false" ht="12.75" hidden="true" customHeight="false" outlineLevel="0" collapsed="false">
      <c r="A320" s="2" t="n">
        <v>411</v>
      </c>
      <c r="B320" s="2" t="s">
        <v>880</v>
      </c>
      <c r="C320" s="4" t="s">
        <v>881</v>
      </c>
      <c r="E320" s="2" t="s">
        <v>466</v>
      </c>
      <c r="F320" s="2" t="n">
        <v>186</v>
      </c>
      <c r="G320" s="2" t="s">
        <v>23</v>
      </c>
      <c r="H320" s="2" t="n">
        <v>1</v>
      </c>
      <c r="I320" s="3" t="n">
        <v>37141.7847337963</v>
      </c>
      <c r="J320" s="2" t="s">
        <v>43</v>
      </c>
      <c r="K320" s="2" t="n">
        <v>54</v>
      </c>
      <c r="L320" s="2" t="n">
        <f aca="false">FALSE()</f>
        <v>0</v>
      </c>
      <c r="M320" s="3" t="n">
        <v>37141.7847337963</v>
      </c>
      <c r="N320" s="2" t="n">
        <v>0</v>
      </c>
    </row>
    <row r="321" customFormat="false" ht="12.75" hidden="true" customHeight="false" outlineLevel="0" collapsed="false">
      <c r="A321" s="2" t="n">
        <v>412</v>
      </c>
      <c r="B321" s="2" t="s">
        <v>882</v>
      </c>
      <c r="C321" s="4" t="s">
        <v>883</v>
      </c>
      <c r="E321" s="2" t="s">
        <v>38</v>
      </c>
      <c r="F321" s="2" t="n">
        <v>185</v>
      </c>
      <c r="G321" s="2" t="s">
        <v>884</v>
      </c>
      <c r="H321" s="2" t="n">
        <v>2</v>
      </c>
      <c r="I321" s="3" t="n">
        <v>37144.3827777778</v>
      </c>
      <c r="J321" s="2" t="s">
        <v>28</v>
      </c>
      <c r="K321" s="2" t="n">
        <v>10</v>
      </c>
      <c r="L321" s="2" t="n">
        <f aca="false">FALSE()</f>
        <v>0</v>
      </c>
      <c r="M321" s="3" t="n">
        <v>37144.3855671296</v>
      </c>
      <c r="N321" s="2" t="n">
        <v>26</v>
      </c>
      <c r="T321" s="2" t="s">
        <v>294</v>
      </c>
    </row>
    <row r="322" customFormat="false" ht="12.75" hidden="true" customHeight="false" outlineLevel="0" collapsed="false">
      <c r="A322" s="2" t="n">
        <v>413</v>
      </c>
      <c r="B322" s="2" t="s">
        <v>885</v>
      </c>
      <c r="C322" s="4" t="s">
        <v>886</v>
      </c>
      <c r="E322" s="2" t="s">
        <v>183</v>
      </c>
      <c r="F322" s="2" t="n">
        <v>186</v>
      </c>
      <c r="G322" s="2" t="s">
        <v>887</v>
      </c>
      <c r="H322" s="2" t="n">
        <v>2</v>
      </c>
      <c r="I322" s="3" t="n">
        <v>37144.4254166667</v>
      </c>
      <c r="J322" s="2" t="s">
        <v>43</v>
      </c>
      <c r="K322" s="2" t="n">
        <v>36</v>
      </c>
      <c r="L322" s="2" t="n">
        <f aca="false">FALSE()</f>
        <v>0</v>
      </c>
      <c r="M322" s="3" t="n">
        <v>37144.4254166667</v>
      </c>
      <c r="N322" s="2" t="n">
        <v>43</v>
      </c>
      <c r="T322" s="2" t="s">
        <v>296</v>
      </c>
    </row>
    <row r="323" customFormat="false" ht="12.75" hidden="true" customHeight="false" outlineLevel="0" collapsed="false">
      <c r="A323" s="2" t="n">
        <v>414</v>
      </c>
      <c r="B323" s="2" t="s">
        <v>888</v>
      </c>
      <c r="C323" s="2" t="s">
        <v>889</v>
      </c>
      <c r="E323" s="2" t="s">
        <v>68</v>
      </c>
      <c r="F323" s="2" t="n">
        <v>157</v>
      </c>
      <c r="G323" s="2" t="s">
        <v>890</v>
      </c>
      <c r="H323" s="2" t="n">
        <v>2</v>
      </c>
      <c r="I323" s="3" t="n">
        <v>37144.7042476852</v>
      </c>
      <c r="J323" s="2" t="s">
        <v>373</v>
      </c>
      <c r="K323" s="2" t="n">
        <v>26</v>
      </c>
      <c r="L323" s="2" t="n">
        <f aca="false">FALSE()</f>
        <v>0</v>
      </c>
      <c r="M323" s="3" t="n">
        <v>37144.7042476852</v>
      </c>
      <c r="N323" s="2" t="n">
        <v>56</v>
      </c>
      <c r="T323" s="2" t="s">
        <v>290</v>
      </c>
    </row>
    <row r="324" customFormat="false" ht="12.75" hidden="true" customHeight="false" outlineLevel="0" collapsed="false">
      <c r="A324" s="2" t="n">
        <v>415</v>
      </c>
      <c r="B324" s="2" t="s">
        <v>891</v>
      </c>
      <c r="C324" s="4" t="s">
        <v>892</v>
      </c>
      <c r="E324" s="2" t="s">
        <v>68</v>
      </c>
      <c r="F324" s="2" t="n">
        <v>184</v>
      </c>
      <c r="G324" s="2" t="s">
        <v>893</v>
      </c>
      <c r="H324" s="2" t="n">
        <v>2</v>
      </c>
      <c r="I324" s="3" t="n">
        <v>37144.7151851852</v>
      </c>
      <c r="J324" s="2" t="s">
        <v>373</v>
      </c>
      <c r="K324" s="2" t="n">
        <v>32</v>
      </c>
      <c r="L324" s="2" t="n">
        <f aca="false">FALSE()</f>
        <v>0</v>
      </c>
      <c r="M324" s="3" t="n">
        <v>37144.7151851852</v>
      </c>
      <c r="N324" s="2" t="n">
        <v>56</v>
      </c>
      <c r="T324" s="2" t="s">
        <v>290</v>
      </c>
    </row>
    <row r="325" customFormat="false" ht="12.75" hidden="true" customHeight="false" outlineLevel="0" collapsed="false">
      <c r="A325" s="2" t="n">
        <v>416</v>
      </c>
      <c r="B325" s="2" t="s">
        <v>894</v>
      </c>
      <c r="C325" s="4" t="s">
        <v>895</v>
      </c>
      <c r="E325" s="2" t="s">
        <v>68</v>
      </c>
      <c r="F325" s="2" t="n">
        <v>187</v>
      </c>
      <c r="G325" s="2" t="s">
        <v>23</v>
      </c>
      <c r="H325" s="2" t="n">
        <v>1</v>
      </c>
      <c r="I325" s="3" t="n">
        <v>37144.7196064815</v>
      </c>
      <c r="J325" s="2" t="s">
        <v>28</v>
      </c>
      <c r="K325" s="2" t="n">
        <v>22</v>
      </c>
      <c r="L325" s="2" t="n">
        <f aca="false">FALSE()</f>
        <v>0</v>
      </c>
      <c r="M325" s="3" t="n">
        <v>37144.7196064815</v>
      </c>
      <c r="N325" s="2" t="n">
        <v>56</v>
      </c>
      <c r="T325" s="2" t="s">
        <v>290</v>
      </c>
    </row>
    <row r="326" customFormat="false" ht="12.75" hidden="true" customHeight="false" outlineLevel="0" collapsed="false">
      <c r="A326" s="2" t="n">
        <v>417</v>
      </c>
      <c r="B326" s="2" t="s">
        <v>896</v>
      </c>
      <c r="C326" s="2" t="s">
        <v>897</v>
      </c>
      <c r="E326" s="2" t="s">
        <v>466</v>
      </c>
      <c r="F326" s="2" t="n">
        <v>186</v>
      </c>
      <c r="G326" s="2" t="s">
        <v>898</v>
      </c>
      <c r="H326" s="2" t="n">
        <v>3</v>
      </c>
      <c r="I326" s="3" t="n">
        <v>37145.4955208333</v>
      </c>
      <c r="J326" s="2" t="s">
        <v>43</v>
      </c>
      <c r="K326" s="2" t="n">
        <v>32</v>
      </c>
      <c r="L326" s="2" t="n">
        <f aca="false">FALSE()</f>
        <v>0</v>
      </c>
      <c r="M326" s="3" t="n">
        <v>37145.4955208333</v>
      </c>
      <c r="N326" s="2" t="n">
        <v>0</v>
      </c>
    </row>
    <row r="327" customFormat="false" ht="12.75" hidden="true" customHeight="false" outlineLevel="0" collapsed="false">
      <c r="A327" s="2" t="n">
        <v>419</v>
      </c>
      <c r="B327" s="2" t="s">
        <v>899</v>
      </c>
      <c r="C327" s="4" t="s">
        <v>900</v>
      </c>
      <c r="E327" s="2" t="s">
        <v>204</v>
      </c>
      <c r="F327" s="2" t="n">
        <v>189</v>
      </c>
      <c r="G327" s="2" t="s">
        <v>23</v>
      </c>
      <c r="H327" s="2" t="n">
        <v>1</v>
      </c>
      <c r="I327" s="3" t="n">
        <v>37146.758275463</v>
      </c>
      <c r="J327" s="2" t="s">
        <v>142</v>
      </c>
      <c r="K327" s="2" t="n">
        <v>35</v>
      </c>
      <c r="L327" s="2" t="n">
        <f aca="false">FALSE()</f>
        <v>0</v>
      </c>
      <c r="M327" s="3" t="n">
        <v>37146.758275463</v>
      </c>
      <c r="N327" s="2" t="n">
        <v>122</v>
      </c>
      <c r="T327" s="2" t="s">
        <v>277</v>
      </c>
    </row>
    <row r="328" customFormat="false" ht="12.75" hidden="true" customHeight="false" outlineLevel="0" collapsed="false">
      <c r="A328" s="2" t="n">
        <v>420</v>
      </c>
      <c r="B328" s="2" t="s">
        <v>901</v>
      </c>
      <c r="C328" s="4" t="s">
        <v>902</v>
      </c>
      <c r="E328" s="2" t="s">
        <v>149</v>
      </c>
      <c r="F328" s="2" t="n">
        <v>189</v>
      </c>
      <c r="G328" s="2" t="s">
        <v>903</v>
      </c>
      <c r="H328" s="2" t="n">
        <v>2</v>
      </c>
      <c r="I328" s="3" t="n">
        <v>37146.8140509259</v>
      </c>
      <c r="J328" s="2" t="s">
        <v>142</v>
      </c>
      <c r="K328" s="2" t="n">
        <v>27</v>
      </c>
      <c r="L328" s="2" t="n">
        <f aca="false">FALSE()</f>
        <v>0</v>
      </c>
      <c r="M328" s="3" t="n">
        <v>37146.8155555556</v>
      </c>
      <c r="N328" s="2" t="n">
        <v>17</v>
      </c>
      <c r="T328" s="2" t="s">
        <v>281</v>
      </c>
    </row>
    <row r="329" customFormat="false" ht="12.75" hidden="true" customHeight="false" outlineLevel="0" collapsed="false">
      <c r="A329" s="2" t="n">
        <v>421</v>
      </c>
      <c r="B329" s="2" t="s">
        <v>904</v>
      </c>
      <c r="C329" s="2" t="s">
        <v>905</v>
      </c>
      <c r="E329" s="2" t="s">
        <v>183</v>
      </c>
      <c r="F329" s="2" t="n">
        <v>186</v>
      </c>
      <c r="G329" s="2" t="s">
        <v>906</v>
      </c>
      <c r="H329" s="2" t="n">
        <v>4</v>
      </c>
      <c r="I329" s="3" t="n">
        <v>37147.3697222222</v>
      </c>
      <c r="J329" s="2" t="s">
        <v>43</v>
      </c>
      <c r="K329" s="2" t="n">
        <v>30</v>
      </c>
      <c r="L329" s="2" t="n">
        <f aca="false">FALSE()</f>
        <v>0</v>
      </c>
      <c r="M329" s="3" t="n">
        <v>37147.3697222222</v>
      </c>
      <c r="N329" s="2" t="n">
        <v>43</v>
      </c>
      <c r="T329" s="2" t="s">
        <v>296</v>
      </c>
    </row>
    <row r="330" customFormat="false" ht="12.75" hidden="true" customHeight="false" outlineLevel="0" collapsed="false">
      <c r="A330" s="2" t="n">
        <v>422</v>
      </c>
      <c r="B330" s="2" t="s">
        <v>907</v>
      </c>
      <c r="C330" s="4" t="s">
        <v>908</v>
      </c>
      <c r="E330" s="2" t="s">
        <v>402</v>
      </c>
      <c r="F330" s="2" t="n">
        <v>157</v>
      </c>
      <c r="G330" s="2" t="s">
        <v>890</v>
      </c>
      <c r="H330" s="2" t="n">
        <v>2</v>
      </c>
      <c r="I330" s="3" t="n">
        <v>37147.4123263889</v>
      </c>
      <c r="J330" s="2" t="s">
        <v>373</v>
      </c>
      <c r="K330" s="2" t="n">
        <v>28</v>
      </c>
      <c r="L330" s="2" t="n">
        <f aca="false">FALSE()</f>
        <v>0</v>
      </c>
      <c r="M330" s="3" t="n">
        <v>37147.4123263889</v>
      </c>
      <c r="N330" s="2" t="n">
        <v>258</v>
      </c>
      <c r="T330" s="2" t="s">
        <v>283</v>
      </c>
    </row>
    <row r="331" customFormat="false" ht="12.75" hidden="true" customHeight="false" outlineLevel="0" collapsed="false">
      <c r="A331" s="2" t="n">
        <v>423</v>
      </c>
      <c r="B331" s="2" t="s">
        <v>909</v>
      </c>
      <c r="C331" s="4" t="s">
        <v>910</v>
      </c>
      <c r="E331" s="2" t="s">
        <v>911</v>
      </c>
      <c r="F331" s="2" t="n">
        <v>190</v>
      </c>
      <c r="G331" s="2" t="s">
        <v>23</v>
      </c>
      <c r="H331" s="2" t="n">
        <v>1</v>
      </c>
      <c r="I331" s="3" t="n">
        <v>37147.4938888889</v>
      </c>
      <c r="J331" s="2" t="s">
        <v>373</v>
      </c>
      <c r="K331" s="2" t="n">
        <v>106</v>
      </c>
      <c r="L331" s="2" t="n">
        <f aca="false">FALSE()</f>
        <v>0</v>
      </c>
      <c r="M331" s="3" t="n">
        <v>37147.4938888889</v>
      </c>
      <c r="N331" s="2" t="n">
        <v>293</v>
      </c>
      <c r="T331" s="2" t="s">
        <v>459</v>
      </c>
    </row>
    <row r="332" customFormat="false" ht="12.75" hidden="true" customHeight="false" outlineLevel="0" collapsed="false">
      <c r="A332" s="2" t="n">
        <v>424</v>
      </c>
      <c r="B332" s="2" t="s">
        <v>912</v>
      </c>
      <c r="C332" s="2" t="s">
        <v>913</v>
      </c>
      <c r="E332" s="2" t="s">
        <v>911</v>
      </c>
      <c r="F332" s="2" t="n">
        <v>142</v>
      </c>
      <c r="G332" s="2" t="s">
        <v>914</v>
      </c>
      <c r="H332" s="2" t="n">
        <v>3</v>
      </c>
      <c r="I332" s="3" t="n">
        <v>37147.5043518519</v>
      </c>
      <c r="J332" s="2" t="s">
        <v>373</v>
      </c>
      <c r="K332" s="2" t="n">
        <v>28</v>
      </c>
      <c r="L332" s="2" t="n">
        <f aca="false">FALSE()</f>
        <v>0</v>
      </c>
      <c r="M332" s="3" t="n">
        <v>37147.5043518519</v>
      </c>
      <c r="N332" s="2" t="n">
        <v>293</v>
      </c>
      <c r="T332" s="2" t="s">
        <v>459</v>
      </c>
    </row>
    <row r="333" customFormat="false" ht="12.75" hidden="true" customHeight="false" outlineLevel="0" collapsed="false">
      <c r="A333" s="2" t="n">
        <v>426</v>
      </c>
      <c r="B333" s="2" t="s">
        <v>915</v>
      </c>
      <c r="C333" s="4" t="s">
        <v>916</v>
      </c>
      <c r="E333" s="2" t="s">
        <v>38</v>
      </c>
      <c r="F333" s="2" t="n">
        <v>187</v>
      </c>
      <c r="G333" s="2" t="s">
        <v>917</v>
      </c>
      <c r="H333" s="2" t="n">
        <v>2</v>
      </c>
      <c r="I333" s="3" t="n">
        <v>37147.5998842593</v>
      </c>
      <c r="J333" s="2" t="s">
        <v>28</v>
      </c>
      <c r="K333" s="2" t="n">
        <v>7</v>
      </c>
      <c r="L333" s="2" t="n">
        <f aca="false">FALSE()</f>
        <v>0</v>
      </c>
      <c r="M333" s="3" t="n">
        <v>37147.5998842593</v>
      </c>
      <c r="N333" s="2" t="n">
        <v>26</v>
      </c>
      <c r="T333" s="2" t="s">
        <v>294</v>
      </c>
    </row>
    <row r="334" customFormat="false" ht="12.75" hidden="true" customHeight="false" outlineLevel="0" collapsed="false">
      <c r="A334" s="2" t="n">
        <v>427</v>
      </c>
      <c r="B334" s="2" t="s">
        <v>918</v>
      </c>
      <c r="C334" s="4" t="s">
        <v>919</v>
      </c>
      <c r="E334" s="2" t="s">
        <v>68</v>
      </c>
      <c r="F334" s="2" t="n">
        <v>190</v>
      </c>
      <c r="G334" s="2" t="s">
        <v>920</v>
      </c>
      <c r="H334" s="2" t="n">
        <v>2</v>
      </c>
      <c r="I334" s="3" t="n">
        <v>37151.5760300926</v>
      </c>
      <c r="J334" s="2" t="s">
        <v>373</v>
      </c>
      <c r="K334" s="2" t="n">
        <v>42</v>
      </c>
      <c r="L334" s="2" t="n">
        <f aca="false">FALSE()</f>
        <v>0</v>
      </c>
      <c r="M334" s="3" t="n">
        <v>37151.5760300926</v>
      </c>
      <c r="N334" s="2" t="n">
        <v>56</v>
      </c>
      <c r="T334" s="2" t="s">
        <v>290</v>
      </c>
    </row>
    <row r="335" customFormat="false" ht="12.75" hidden="true" customHeight="false" outlineLevel="0" collapsed="false">
      <c r="A335" s="2" t="n">
        <v>429</v>
      </c>
      <c r="B335" s="2" t="s">
        <v>921</v>
      </c>
      <c r="C335" s="4" t="s">
        <v>922</v>
      </c>
      <c r="E335" s="2" t="s">
        <v>923</v>
      </c>
      <c r="F335" s="2" t="n">
        <v>192</v>
      </c>
      <c r="G335" s="2" t="s">
        <v>23</v>
      </c>
      <c r="H335" s="2" t="n">
        <v>1</v>
      </c>
      <c r="I335" s="3" t="n">
        <v>37151.6748958333</v>
      </c>
      <c r="J335" s="2" t="s">
        <v>924</v>
      </c>
      <c r="K335" s="2" t="n">
        <v>49</v>
      </c>
      <c r="L335" s="2" t="n">
        <f aca="false">TRUE()</f>
        <v>1</v>
      </c>
      <c r="M335" s="3" t="n">
        <v>37167.5175578704</v>
      </c>
      <c r="N335" s="2" t="n">
        <v>559</v>
      </c>
      <c r="T335" s="2" t="s">
        <v>925</v>
      </c>
    </row>
    <row r="336" customFormat="false" ht="12.75" hidden="true" customHeight="false" outlineLevel="0" collapsed="false">
      <c r="A336" s="2" t="n">
        <v>434</v>
      </c>
      <c r="B336" s="2" t="s">
        <v>926</v>
      </c>
      <c r="C336" s="4" t="s">
        <v>927</v>
      </c>
      <c r="E336" s="2" t="s">
        <v>928</v>
      </c>
      <c r="F336" s="2" t="n">
        <v>193</v>
      </c>
      <c r="G336" s="2" t="s">
        <v>23</v>
      </c>
      <c r="H336" s="2" t="n">
        <v>1</v>
      </c>
      <c r="I336" s="3" t="n">
        <v>37154.4315277778</v>
      </c>
      <c r="J336" s="2" t="s">
        <v>142</v>
      </c>
      <c r="K336" s="2" t="n">
        <v>97</v>
      </c>
      <c r="L336" s="2" t="n">
        <f aca="false">FALSE()</f>
        <v>0</v>
      </c>
      <c r="M336" s="3" t="n">
        <v>37154.5714930556</v>
      </c>
      <c r="N336" s="2" t="n">
        <v>570</v>
      </c>
      <c r="T336" s="2" t="s">
        <v>929</v>
      </c>
    </row>
    <row r="337" customFormat="false" ht="12.75" hidden="true" customHeight="false" outlineLevel="0" collapsed="false">
      <c r="A337" s="2" t="n">
        <v>435</v>
      </c>
      <c r="B337" s="2" t="s">
        <v>930</v>
      </c>
      <c r="C337" s="4" t="s">
        <v>931</v>
      </c>
      <c r="E337" s="2" t="s">
        <v>928</v>
      </c>
      <c r="F337" s="2" t="n">
        <v>34</v>
      </c>
      <c r="G337" s="2" t="s">
        <v>932</v>
      </c>
      <c r="H337" s="2" t="n">
        <v>5</v>
      </c>
      <c r="I337" s="3" t="n">
        <v>37154.4939814815</v>
      </c>
      <c r="J337" s="2" t="s">
        <v>142</v>
      </c>
      <c r="K337" s="2" t="n">
        <v>44</v>
      </c>
      <c r="L337" s="2" t="n">
        <f aca="false">TRUE()</f>
        <v>1</v>
      </c>
      <c r="M337" s="3" t="n">
        <v>37154.7224652778</v>
      </c>
      <c r="N337" s="2" t="n">
        <v>570</v>
      </c>
      <c r="T337" s="2" t="s">
        <v>929</v>
      </c>
    </row>
    <row r="338" customFormat="false" ht="12.75" hidden="true" customHeight="false" outlineLevel="0" collapsed="false">
      <c r="A338" s="2" t="n">
        <v>436</v>
      </c>
      <c r="B338" s="2" t="s">
        <v>933</v>
      </c>
      <c r="C338" s="2" t="s">
        <v>934</v>
      </c>
      <c r="E338" s="2" t="s">
        <v>935</v>
      </c>
      <c r="F338" s="2" t="n">
        <v>194</v>
      </c>
      <c r="G338" s="2" t="s">
        <v>23</v>
      </c>
      <c r="H338" s="2" t="n">
        <v>1</v>
      </c>
      <c r="I338" s="3" t="n">
        <v>37154.5887268518</v>
      </c>
      <c r="J338" s="2" t="s">
        <v>142</v>
      </c>
      <c r="K338" s="2" t="n">
        <v>86</v>
      </c>
      <c r="L338" s="2" t="n">
        <f aca="false">FALSE()</f>
        <v>0</v>
      </c>
      <c r="M338" s="3" t="n">
        <v>37154.5887268518</v>
      </c>
      <c r="N338" s="2" t="n">
        <v>572</v>
      </c>
      <c r="T338" s="2" t="s">
        <v>936</v>
      </c>
    </row>
    <row r="339" customFormat="false" ht="12.75" hidden="true" customHeight="false" outlineLevel="0" collapsed="false">
      <c r="A339" s="2" t="n">
        <v>437</v>
      </c>
      <c r="B339" s="2" t="s">
        <v>937</v>
      </c>
      <c r="C339" s="4" t="s">
        <v>938</v>
      </c>
      <c r="E339" s="2" t="s">
        <v>935</v>
      </c>
      <c r="F339" s="2" t="n">
        <v>195</v>
      </c>
      <c r="G339" s="2" t="s">
        <v>23</v>
      </c>
      <c r="H339" s="2" t="n">
        <v>1</v>
      </c>
      <c r="I339" s="3" t="n">
        <v>37154.5926157407</v>
      </c>
      <c r="J339" s="2" t="s">
        <v>142</v>
      </c>
      <c r="K339" s="2" t="n">
        <v>94</v>
      </c>
      <c r="L339" s="2" t="n">
        <f aca="false">FALSE()</f>
        <v>0</v>
      </c>
      <c r="M339" s="3" t="n">
        <v>37154.5926157407</v>
      </c>
      <c r="N339" s="2" t="n">
        <v>572</v>
      </c>
      <c r="T339" s="2" t="s">
        <v>936</v>
      </c>
    </row>
    <row r="340" customFormat="false" ht="12.75" hidden="true" customHeight="false" outlineLevel="0" collapsed="false">
      <c r="A340" s="2" t="n">
        <v>438</v>
      </c>
      <c r="B340" s="2" t="s">
        <v>939</v>
      </c>
      <c r="C340" s="2" t="s">
        <v>940</v>
      </c>
      <c r="E340" s="2" t="s">
        <v>941</v>
      </c>
      <c r="F340" s="2" t="n">
        <v>196</v>
      </c>
      <c r="G340" s="2" t="s">
        <v>23</v>
      </c>
      <c r="H340" s="2" t="n">
        <v>1</v>
      </c>
      <c r="I340" s="3" t="n">
        <v>37154.6615625</v>
      </c>
      <c r="J340" s="2" t="s">
        <v>43</v>
      </c>
      <c r="K340" s="2" t="n">
        <v>38</v>
      </c>
      <c r="L340" s="2" t="n">
        <f aca="false">FALSE()</f>
        <v>0</v>
      </c>
      <c r="M340" s="3" t="n">
        <v>37154.6615625</v>
      </c>
      <c r="N340" s="2" t="n">
        <v>465</v>
      </c>
      <c r="T340" s="2" t="s">
        <v>767</v>
      </c>
    </row>
    <row r="341" customFormat="false" ht="12.75" hidden="true" customHeight="false" outlineLevel="0" collapsed="false">
      <c r="A341" s="2" t="n">
        <v>439</v>
      </c>
      <c r="B341" s="2" t="s">
        <v>942</v>
      </c>
      <c r="C341" s="2" t="s">
        <v>943</v>
      </c>
      <c r="E341" s="2" t="s">
        <v>941</v>
      </c>
      <c r="F341" s="2" t="n">
        <v>197</v>
      </c>
      <c r="G341" s="2" t="s">
        <v>23</v>
      </c>
      <c r="H341" s="2" t="n">
        <v>1</v>
      </c>
      <c r="I341" s="3" t="n">
        <v>37154.6639351852</v>
      </c>
      <c r="J341" s="2" t="s">
        <v>43</v>
      </c>
      <c r="K341" s="2" t="n">
        <v>49</v>
      </c>
      <c r="L341" s="2" t="n">
        <f aca="false">FALSE()</f>
        <v>0</v>
      </c>
      <c r="M341" s="3" t="n">
        <v>37154.6639351852</v>
      </c>
      <c r="N341" s="2" t="n">
        <v>465</v>
      </c>
      <c r="T341" s="2" t="s">
        <v>767</v>
      </c>
    </row>
    <row r="342" customFormat="false" ht="12.75" hidden="true" customHeight="false" outlineLevel="0" collapsed="false">
      <c r="A342" s="2" t="n">
        <v>440</v>
      </c>
      <c r="B342" s="2" t="s">
        <v>944</v>
      </c>
      <c r="C342" s="2" t="s">
        <v>945</v>
      </c>
      <c r="E342" s="2" t="s">
        <v>466</v>
      </c>
      <c r="F342" s="2" t="n">
        <v>198</v>
      </c>
      <c r="G342" s="2" t="s">
        <v>23</v>
      </c>
      <c r="H342" s="2" t="n">
        <v>1</v>
      </c>
      <c r="I342" s="3" t="n">
        <v>37154.8165972222</v>
      </c>
      <c r="J342" s="2" t="s">
        <v>43</v>
      </c>
      <c r="K342" s="2" t="n">
        <v>42</v>
      </c>
      <c r="L342" s="2" t="n">
        <f aca="false">FALSE()</f>
        <v>0</v>
      </c>
      <c r="M342" s="3" t="n">
        <v>37154.8165972222</v>
      </c>
      <c r="N342" s="2" t="n">
        <v>0</v>
      </c>
    </row>
    <row r="343" customFormat="false" ht="12.75" hidden="true" customHeight="false" outlineLevel="0" collapsed="false">
      <c r="A343" s="2" t="n">
        <v>441</v>
      </c>
      <c r="B343" s="2" t="s">
        <v>946</v>
      </c>
      <c r="C343" s="4" t="s">
        <v>947</v>
      </c>
      <c r="E343" s="2" t="s">
        <v>149</v>
      </c>
      <c r="F343" s="2" t="n">
        <v>194</v>
      </c>
      <c r="G343" s="2" t="s">
        <v>948</v>
      </c>
      <c r="H343" s="2" t="n">
        <v>2</v>
      </c>
      <c r="I343" s="3" t="n">
        <v>37154.8169907407</v>
      </c>
      <c r="J343" s="2" t="s">
        <v>142</v>
      </c>
      <c r="K343" s="2" t="n">
        <v>50</v>
      </c>
      <c r="L343" s="2" t="n">
        <f aca="false">FALSE()</f>
        <v>0</v>
      </c>
      <c r="M343" s="3" t="n">
        <v>37154.8169907407</v>
      </c>
      <c r="N343" s="2" t="n">
        <v>17</v>
      </c>
      <c r="T343" s="2" t="s">
        <v>281</v>
      </c>
    </row>
    <row r="344" customFormat="false" ht="12.75" hidden="true" customHeight="false" outlineLevel="0" collapsed="false">
      <c r="A344" s="2" t="n">
        <v>442</v>
      </c>
      <c r="B344" s="2" t="s">
        <v>949</v>
      </c>
      <c r="C344" s="4" t="s">
        <v>950</v>
      </c>
      <c r="E344" s="2" t="s">
        <v>149</v>
      </c>
      <c r="F344" s="2" t="n">
        <v>193</v>
      </c>
      <c r="G344" s="2" t="s">
        <v>951</v>
      </c>
      <c r="H344" s="2" t="n">
        <v>2</v>
      </c>
      <c r="I344" s="3" t="n">
        <v>37154.817962963</v>
      </c>
      <c r="J344" s="2" t="s">
        <v>142</v>
      </c>
      <c r="K344" s="2" t="n">
        <v>54</v>
      </c>
      <c r="L344" s="2" t="n">
        <f aca="false">FALSE()</f>
        <v>0</v>
      </c>
      <c r="M344" s="3" t="n">
        <v>37154.817962963</v>
      </c>
      <c r="N344" s="2" t="n">
        <v>17</v>
      </c>
      <c r="T344" s="2" t="s">
        <v>281</v>
      </c>
    </row>
    <row r="345" customFormat="false" ht="12.75" hidden="true" customHeight="false" outlineLevel="0" collapsed="false">
      <c r="A345" s="2" t="n">
        <v>443</v>
      </c>
      <c r="B345" s="2" t="s">
        <v>952</v>
      </c>
      <c r="C345" s="2" t="s">
        <v>953</v>
      </c>
      <c r="E345" s="2" t="s">
        <v>183</v>
      </c>
      <c r="F345" s="2" t="n">
        <v>197</v>
      </c>
      <c r="G345" s="2" t="s">
        <v>954</v>
      </c>
      <c r="H345" s="2" t="n">
        <v>2</v>
      </c>
      <c r="I345" s="3" t="n">
        <v>37158.4253009259</v>
      </c>
      <c r="J345" s="2" t="s">
        <v>43</v>
      </c>
      <c r="K345" s="2" t="n">
        <v>31</v>
      </c>
      <c r="L345" s="2" t="n">
        <f aca="false">FALSE()</f>
        <v>0</v>
      </c>
      <c r="M345" s="3" t="n">
        <v>37158.4253009259</v>
      </c>
      <c r="N345" s="2" t="n">
        <v>43</v>
      </c>
      <c r="T345" s="2" t="s">
        <v>296</v>
      </c>
    </row>
    <row r="346" customFormat="false" ht="12.75" hidden="true" customHeight="false" outlineLevel="0" collapsed="false">
      <c r="A346" s="2" t="n">
        <v>444</v>
      </c>
      <c r="B346" s="2" t="s">
        <v>955</v>
      </c>
      <c r="C346" s="2" t="s">
        <v>956</v>
      </c>
      <c r="E346" s="2" t="s">
        <v>183</v>
      </c>
      <c r="F346" s="2" t="n">
        <v>198</v>
      </c>
      <c r="G346" s="2" t="s">
        <v>957</v>
      </c>
      <c r="H346" s="2" t="n">
        <v>2</v>
      </c>
      <c r="I346" s="3" t="n">
        <v>37158.4267476852</v>
      </c>
      <c r="J346" s="2" t="s">
        <v>43</v>
      </c>
      <c r="K346" s="2" t="n">
        <v>22</v>
      </c>
      <c r="L346" s="2" t="n">
        <f aca="false">FALSE()</f>
        <v>0</v>
      </c>
      <c r="M346" s="3" t="n">
        <v>37158.4267476852</v>
      </c>
      <c r="N346" s="2" t="n">
        <v>43</v>
      </c>
      <c r="T346" s="2" t="s">
        <v>296</v>
      </c>
    </row>
    <row r="347" customFormat="false" ht="12.75" hidden="true" customHeight="false" outlineLevel="0" collapsed="false">
      <c r="A347" s="2" t="n">
        <v>445</v>
      </c>
      <c r="B347" s="2" t="s">
        <v>958</v>
      </c>
      <c r="C347" s="2" t="s">
        <v>959</v>
      </c>
      <c r="E347" s="2" t="s">
        <v>183</v>
      </c>
      <c r="F347" s="2" t="n">
        <v>196</v>
      </c>
      <c r="G347" s="2" t="s">
        <v>960</v>
      </c>
      <c r="H347" s="2" t="n">
        <v>2</v>
      </c>
      <c r="I347" s="3" t="n">
        <v>37158.4388541667</v>
      </c>
      <c r="J347" s="2" t="s">
        <v>43</v>
      </c>
      <c r="K347" s="2" t="n">
        <v>18</v>
      </c>
      <c r="L347" s="2" t="n">
        <f aca="false">FALSE()</f>
        <v>0</v>
      </c>
      <c r="M347" s="3" t="n">
        <v>37158.4388541667</v>
      </c>
      <c r="N347" s="2" t="n">
        <v>43</v>
      </c>
      <c r="T347" s="2" t="s">
        <v>296</v>
      </c>
    </row>
    <row r="348" customFormat="false" ht="12.75" hidden="true" customHeight="false" outlineLevel="0" collapsed="false">
      <c r="A348" s="2" t="n">
        <v>451</v>
      </c>
      <c r="B348" s="2" t="s">
        <v>961</v>
      </c>
      <c r="C348" s="2" t="s">
        <v>962</v>
      </c>
      <c r="E348" s="2" t="s">
        <v>766</v>
      </c>
      <c r="F348" s="2" t="n">
        <v>203</v>
      </c>
      <c r="G348" s="2" t="s">
        <v>23</v>
      </c>
      <c r="H348" s="2" t="n">
        <v>1</v>
      </c>
      <c r="I348" s="3" t="n">
        <v>37159.7400347222</v>
      </c>
      <c r="J348" s="2" t="s">
        <v>43</v>
      </c>
      <c r="K348" s="2" t="n">
        <v>43</v>
      </c>
      <c r="L348" s="2" t="n">
        <f aca="false">FALSE()</f>
        <v>0</v>
      </c>
      <c r="M348" s="3" t="n">
        <v>37159.7400347222</v>
      </c>
      <c r="N348" s="2" t="n">
        <v>268</v>
      </c>
      <c r="T348" s="2" t="s">
        <v>767</v>
      </c>
    </row>
    <row r="349" customFormat="false" ht="12.75" hidden="true" customHeight="false" outlineLevel="0" collapsed="false">
      <c r="A349" s="2" t="n">
        <v>452</v>
      </c>
      <c r="B349" s="2" t="s">
        <v>963</v>
      </c>
      <c r="C349" s="4" t="s">
        <v>964</v>
      </c>
      <c r="E349" s="2" t="s">
        <v>38</v>
      </c>
      <c r="F349" s="2" t="n">
        <v>203</v>
      </c>
      <c r="G349" s="2" t="s">
        <v>965</v>
      </c>
      <c r="H349" s="2" t="n">
        <v>2</v>
      </c>
      <c r="I349" s="3" t="n">
        <v>37160.3644907407</v>
      </c>
      <c r="J349" s="2" t="s">
        <v>43</v>
      </c>
      <c r="K349" s="2" t="n">
        <v>35</v>
      </c>
      <c r="L349" s="2" t="n">
        <f aca="false">FALSE()</f>
        <v>0</v>
      </c>
      <c r="M349" s="3" t="n">
        <v>37160.3644907407</v>
      </c>
      <c r="N349" s="2" t="n">
        <v>26</v>
      </c>
      <c r="T349" s="2" t="s">
        <v>294</v>
      </c>
    </row>
    <row r="350" customFormat="false" ht="12.75" hidden="true" customHeight="false" outlineLevel="0" collapsed="false">
      <c r="A350" s="2" t="n">
        <v>453</v>
      </c>
      <c r="B350" s="2" t="s">
        <v>568</v>
      </c>
      <c r="C350" s="2" t="s">
        <v>966</v>
      </c>
      <c r="E350" s="2" t="s">
        <v>967</v>
      </c>
      <c r="F350" s="2" t="n">
        <v>103</v>
      </c>
      <c r="G350" s="2" t="s">
        <v>571</v>
      </c>
      <c r="H350" s="2" t="n">
        <v>2</v>
      </c>
      <c r="I350" s="3" t="n">
        <v>37160.5662384259</v>
      </c>
      <c r="J350" s="2" t="s">
        <v>124</v>
      </c>
      <c r="K350" s="2" t="n">
        <v>60</v>
      </c>
      <c r="L350" s="2" t="n">
        <f aca="false">FALSE()</f>
        <v>0</v>
      </c>
      <c r="M350" s="3" t="n">
        <v>37160.5662384259</v>
      </c>
      <c r="N350" s="2" t="n">
        <v>123</v>
      </c>
      <c r="T350" s="2" t="s">
        <v>296</v>
      </c>
    </row>
    <row r="351" customFormat="false" ht="12.75" hidden="true" customHeight="false" outlineLevel="0" collapsed="false">
      <c r="A351" s="2" t="n">
        <v>454</v>
      </c>
      <c r="B351" s="2" t="s">
        <v>968</v>
      </c>
      <c r="C351" s="2" t="s">
        <v>969</v>
      </c>
      <c r="E351" s="2" t="s">
        <v>970</v>
      </c>
      <c r="F351" s="2" t="n">
        <v>204</v>
      </c>
      <c r="G351" s="2" t="s">
        <v>23</v>
      </c>
      <c r="H351" s="2" t="n">
        <v>1</v>
      </c>
      <c r="I351" s="3" t="n">
        <v>37160.7124884259</v>
      </c>
      <c r="J351" s="2" t="s">
        <v>43</v>
      </c>
      <c r="K351" s="2" t="n">
        <v>47</v>
      </c>
      <c r="L351" s="2" t="n">
        <f aca="false">FALSE()</f>
        <v>0</v>
      </c>
      <c r="M351" s="3" t="n">
        <v>37160.7124884259</v>
      </c>
      <c r="N351" s="2" t="n">
        <v>0</v>
      </c>
    </row>
    <row r="352" customFormat="false" ht="12.75" hidden="true" customHeight="false" outlineLevel="0" collapsed="false">
      <c r="A352" s="2" t="n">
        <v>455</v>
      </c>
      <c r="B352" s="2" t="s">
        <v>971</v>
      </c>
      <c r="C352" s="2" t="s">
        <v>972</v>
      </c>
      <c r="E352" s="2" t="s">
        <v>941</v>
      </c>
      <c r="F352" s="2" t="n">
        <v>205</v>
      </c>
      <c r="G352" s="2" t="s">
        <v>23</v>
      </c>
      <c r="H352" s="2" t="n">
        <v>1</v>
      </c>
      <c r="I352" s="3" t="n">
        <v>37160.737349537</v>
      </c>
      <c r="J352" s="2" t="s">
        <v>43</v>
      </c>
      <c r="K352" s="2" t="n">
        <v>38</v>
      </c>
      <c r="L352" s="2" t="n">
        <f aca="false">FALSE()</f>
        <v>0</v>
      </c>
      <c r="M352" s="3" t="n">
        <v>37160.737349537</v>
      </c>
      <c r="N352" s="2" t="n">
        <v>465</v>
      </c>
      <c r="T352" s="2" t="s">
        <v>767</v>
      </c>
    </row>
    <row r="353" customFormat="false" ht="12.75" hidden="true" customHeight="false" outlineLevel="0" collapsed="false">
      <c r="A353" s="2" t="n">
        <v>456</v>
      </c>
      <c r="B353" s="2" t="s">
        <v>973</v>
      </c>
      <c r="C353" s="4" t="s">
        <v>974</v>
      </c>
      <c r="E353" s="2" t="s">
        <v>38</v>
      </c>
      <c r="F353" s="2" t="n">
        <v>204</v>
      </c>
      <c r="G353" s="2" t="s">
        <v>975</v>
      </c>
      <c r="H353" s="2" t="n">
        <v>2</v>
      </c>
      <c r="I353" s="3" t="n">
        <v>37161.363587963</v>
      </c>
      <c r="J353" s="2" t="s">
        <v>43</v>
      </c>
      <c r="K353" s="2" t="n">
        <v>30</v>
      </c>
      <c r="L353" s="2" t="n">
        <f aca="false">FALSE()</f>
        <v>0</v>
      </c>
      <c r="M353" s="3" t="n">
        <v>37161.363587963</v>
      </c>
      <c r="N353" s="2" t="n">
        <v>26</v>
      </c>
      <c r="T353" s="2" t="s">
        <v>294</v>
      </c>
    </row>
    <row r="354" customFormat="false" ht="12.75" hidden="true" customHeight="false" outlineLevel="0" collapsed="false">
      <c r="A354" s="2" t="n">
        <v>457</v>
      </c>
      <c r="B354" s="2" t="s">
        <v>976</v>
      </c>
      <c r="C354" s="4" t="s">
        <v>977</v>
      </c>
      <c r="E354" s="2" t="s">
        <v>38</v>
      </c>
      <c r="F354" s="2" t="n">
        <v>205</v>
      </c>
      <c r="G354" s="2" t="s">
        <v>978</v>
      </c>
      <c r="H354" s="2" t="n">
        <v>2</v>
      </c>
      <c r="I354" s="3" t="n">
        <v>37161.3667939815</v>
      </c>
      <c r="J354" s="2" t="s">
        <v>43</v>
      </c>
      <c r="K354" s="2" t="n">
        <v>27</v>
      </c>
      <c r="L354" s="2" t="n">
        <f aca="false">FALSE()</f>
        <v>0</v>
      </c>
      <c r="M354" s="3" t="n">
        <v>37161.3667939815</v>
      </c>
      <c r="N354" s="2" t="n">
        <v>26</v>
      </c>
      <c r="T354" s="2" t="s">
        <v>294</v>
      </c>
    </row>
    <row r="355" customFormat="false" ht="12.75" hidden="true" customHeight="false" outlineLevel="0" collapsed="false">
      <c r="A355" s="2" t="n">
        <v>462</v>
      </c>
      <c r="B355" s="2" t="s">
        <v>979</v>
      </c>
      <c r="C355" s="2" t="s">
        <v>980</v>
      </c>
      <c r="E355" s="2" t="s">
        <v>981</v>
      </c>
      <c r="F355" s="2" t="n">
        <v>207</v>
      </c>
      <c r="G355" s="2" t="s">
        <v>23</v>
      </c>
      <c r="H355" s="2" t="n">
        <v>1</v>
      </c>
      <c r="I355" s="3" t="n">
        <v>37161.7112268519</v>
      </c>
      <c r="J355" s="2" t="s">
        <v>373</v>
      </c>
      <c r="K355" s="2" t="n">
        <v>71</v>
      </c>
      <c r="L355" s="2" t="n">
        <f aca="false">FALSE()</f>
        <v>0</v>
      </c>
      <c r="M355" s="3" t="n">
        <v>37165.3628125</v>
      </c>
      <c r="N355" s="2" t="n">
        <v>0</v>
      </c>
    </row>
    <row r="356" customFormat="false" ht="12.75" hidden="true" customHeight="false" outlineLevel="0" collapsed="false">
      <c r="A356" s="2" t="n">
        <v>464</v>
      </c>
      <c r="B356" s="2" t="s">
        <v>982</v>
      </c>
      <c r="C356" s="4" t="s">
        <v>983</v>
      </c>
      <c r="E356" s="2" t="s">
        <v>984</v>
      </c>
      <c r="F356" s="2" t="n">
        <v>208</v>
      </c>
      <c r="G356" s="2" t="s">
        <v>23</v>
      </c>
      <c r="H356" s="2" t="n">
        <v>1</v>
      </c>
      <c r="I356" s="3" t="n">
        <v>37162.3949421296</v>
      </c>
      <c r="J356" s="2" t="s">
        <v>43</v>
      </c>
      <c r="K356" s="2" t="n">
        <v>30</v>
      </c>
      <c r="L356" s="2" t="n">
        <f aca="false">FALSE()</f>
        <v>0</v>
      </c>
      <c r="M356" s="3" t="n">
        <v>37162.3949421296</v>
      </c>
      <c r="N356" s="2" t="n">
        <v>0</v>
      </c>
    </row>
    <row r="357" customFormat="false" ht="12.75" hidden="true" customHeight="false" outlineLevel="0" collapsed="false">
      <c r="A357" s="2" t="n">
        <v>465</v>
      </c>
      <c r="B357" s="2" t="s">
        <v>985</v>
      </c>
      <c r="C357" s="4" t="s">
        <v>986</v>
      </c>
      <c r="E357" s="2" t="s">
        <v>984</v>
      </c>
      <c r="F357" s="2" t="n">
        <v>209</v>
      </c>
      <c r="G357" s="2" t="s">
        <v>23</v>
      </c>
      <c r="H357" s="2" t="n">
        <v>1</v>
      </c>
      <c r="I357" s="3" t="n">
        <v>37162.3984606481</v>
      </c>
      <c r="J357" s="2" t="s">
        <v>43</v>
      </c>
      <c r="K357" s="2" t="n">
        <v>33</v>
      </c>
      <c r="L357" s="2" t="n">
        <f aca="false">FALSE()</f>
        <v>0</v>
      </c>
      <c r="M357" s="3" t="n">
        <v>37162.3984606481</v>
      </c>
      <c r="N357" s="2" t="n">
        <v>0</v>
      </c>
    </row>
    <row r="358" customFormat="false" ht="12.75" hidden="true" customHeight="false" outlineLevel="0" collapsed="false">
      <c r="A358" s="2" t="n">
        <v>466</v>
      </c>
      <c r="B358" s="2" t="s">
        <v>987</v>
      </c>
      <c r="C358" s="2" t="s">
        <v>988</v>
      </c>
      <c r="E358" s="2" t="s">
        <v>984</v>
      </c>
      <c r="F358" s="2" t="n">
        <v>210</v>
      </c>
      <c r="G358" s="2" t="s">
        <v>23</v>
      </c>
      <c r="H358" s="2" t="n">
        <v>1</v>
      </c>
      <c r="I358" s="3" t="n">
        <v>37162.4089467593</v>
      </c>
      <c r="J358" s="2" t="s">
        <v>43</v>
      </c>
      <c r="K358" s="2" t="n">
        <v>30</v>
      </c>
      <c r="L358" s="2" t="n">
        <f aca="false">FALSE()</f>
        <v>0</v>
      </c>
      <c r="M358" s="3" t="n">
        <v>37162.4089467593</v>
      </c>
      <c r="N358" s="2" t="n">
        <v>0</v>
      </c>
    </row>
    <row r="359" customFormat="false" ht="12.75" hidden="true" customHeight="false" outlineLevel="0" collapsed="false">
      <c r="A359" s="2" t="n">
        <v>467</v>
      </c>
      <c r="B359" s="2" t="s">
        <v>989</v>
      </c>
      <c r="C359" s="4" t="s">
        <v>990</v>
      </c>
      <c r="E359" s="2" t="s">
        <v>984</v>
      </c>
      <c r="F359" s="2" t="n">
        <v>211</v>
      </c>
      <c r="G359" s="2" t="s">
        <v>23</v>
      </c>
      <c r="H359" s="2" t="n">
        <v>1</v>
      </c>
      <c r="I359" s="3" t="n">
        <v>37162.4117013889</v>
      </c>
      <c r="J359" s="2" t="s">
        <v>43</v>
      </c>
      <c r="K359" s="2" t="n">
        <v>36</v>
      </c>
      <c r="L359" s="2" t="n">
        <f aca="false">FALSE()</f>
        <v>0</v>
      </c>
      <c r="M359" s="3" t="n">
        <v>37162.4117013889</v>
      </c>
      <c r="N359" s="2" t="n">
        <v>0</v>
      </c>
    </row>
    <row r="360" customFormat="false" ht="12.75" hidden="true" customHeight="false" outlineLevel="0" collapsed="false">
      <c r="A360" s="2" t="n">
        <v>468</v>
      </c>
      <c r="B360" s="2" t="s">
        <v>991</v>
      </c>
      <c r="C360" s="2" t="s">
        <v>992</v>
      </c>
      <c r="E360" s="2" t="s">
        <v>984</v>
      </c>
      <c r="F360" s="2" t="n">
        <v>211</v>
      </c>
      <c r="G360" s="2" t="s">
        <v>993</v>
      </c>
      <c r="H360" s="2" t="n">
        <v>2</v>
      </c>
      <c r="I360" s="3" t="n">
        <v>37162.4140740741</v>
      </c>
      <c r="J360" s="2" t="s">
        <v>43</v>
      </c>
      <c r="K360" s="2" t="n">
        <v>23</v>
      </c>
      <c r="L360" s="2" t="n">
        <f aca="false">FALSE()</f>
        <v>0</v>
      </c>
      <c r="M360" s="3" t="n">
        <v>37162.4140740741</v>
      </c>
      <c r="N360" s="2" t="n">
        <v>0</v>
      </c>
    </row>
    <row r="361" customFormat="false" ht="12.75" hidden="true" customHeight="false" outlineLevel="0" collapsed="false">
      <c r="A361" s="2" t="n">
        <v>470</v>
      </c>
      <c r="B361" s="2" t="s">
        <v>994</v>
      </c>
      <c r="C361" s="4" t="s">
        <v>995</v>
      </c>
      <c r="E361" s="2" t="s">
        <v>984</v>
      </c>
      <c r="F361" s="2" t="n">
        <v>213</v>
      </c>
      <c r="G361" s="2" t="s">
        <v>23</v>
      </c>
      <c r="H361" s="2" t="n">
        <v>1</v>
      </c>
      <c r="I361" s="3" t="n">
        <v>37162.598912037</v>
      </c>
      <c r="J361" s="2" t="s">
        <v>43</v>
      </c>
      <c r="K361" s="2" t="n">
        <v>39</v>
      </c>
      <c r="L361" s="2" t="n">
        <f aca="false">FALSE()</f>
        <v>0</v>
      </c>
      <c r="M361" s="3" t="n">
        <v>37162.598912037</v>
      </c>
      <c r="N361" s="2" t="n">
        <v>0</v>
      </c>
    </row>
    <row r="362" customFormat="false" ht="12.75" hidden="true" customHeight="false" outlineLevel="0" collapsed="false">
      <c r="A362" s="2" t="n">
        <v>471</v>
      </c>
      <c r="B362" s="2" t="s">
        <v>996</v>
      </c>
      <c r="C362" s="2" t="s">
        <v>997</v>
      </c>
      <c r="E362" s="2" t="s">
        <v>984</v>
      </c>
      <c r="F362" s="2" t="n">
        <v>214</v>
      </c>
      <c r="G362" s="2" t="s">
        <v>23</v>
      </c>
      <c r="H362" s="2" t="n">
        <v>1</v>
      </c>
      <c r="I362" s="3" t="n">
        <v>37162.602349537</v>
      </c>
      <c r="J362" s="2" t="s">
        <v>43</v>
      </c>
      <c r="K362" s="2" t="n">
        <v>44</v>
      </c>
      <c r="L362" s="2" t="n">
        <f aca="false">FALSE()</f>
        <v>0</v>
      </c>
      <c r="M362" s="3" t="n">
        <v>37162.602349537</v>
      </c>
      <c r="N362" s="2" t="n">
        <v>0</v>
      </c>
    </row>
    <row r="363" customFormat="false" ht="12.75" hidden="true" customHeight="false" outlineLevel="0" collapsed="false">
      <c r="A363" s="2" t="n">
        <v>473</v>
      </c>
      <c r="B363" s="2" t="s">
        <v>998</v>
      </c>
      <c r="C363" s="2" t="s">
        <v>999</v>
      </c>
      <c r="E363" s="2" t="s">
        <v>332</v>
      </c>
      <c r="F363" s="2" t="n">
        <v>207</v>
      </c>
      <c r="G363" s="2" t="s">
        <v>1000</v>
      </c>
      <c r="H363" s="2" t="n">
        <v>2</v>
      </c>
      <c r="I363" s="3" t="n">
        <v>37162.7153009259</v>
      </c>
      <c r="J363" s="2" t="s">
        <v>373</v>
      </c>
      <c r="K363" s="2" t="n">
        <v>32</v>
      </c>
      <c r="L363" s="2" t="n">
        <f aca="false">FALSE()</f>
        <v>0</v>
      </c>
      <c r="M363" s="3" t="n">
        <v>37162.7153009259</v>
      </c>
      <c r="N363" s="2" t="n">
        <v>0</v>
      </c>
    </row>
    <row r="364" customFormat="false" ht="12.75" hidden="true" customHeight="false" outlineLevel="0" collapsed="false">
      <c r="A364" s="2" t="n">
        <v>474</v>
      </c>
      <c r="B364" s="2" t="s">
        <v>1001</v>
      </c>
      <c r="C364" s="2" t="s">
        <v>1002</v>
      </c>
      <c r="E364" s="2" t="s">
        <v>204</v>
      </c>
      <c r="F364" s="2" t="n">
        <v>213</v>
      </c>
      <c r="G364" s="2" t="s">
        <v>1003</v>
      </c>
      <c r="H364" s="2" t="n">
        <v>2</v>
      </c>
      <c r="I364" s="3" t="n">
        <v>37162.7182291667</v>
      </c>
      <c r="J364" s="2" t="s">
        <v>43</v>
      </c>
      <c r="K364" s="2" t="n">
        <v>28</v>
      </c>
      <c r="L364" s="2" t="n">
        <f aca="false">FALSE()</f>
        <v>0</v>
      </c>
      <c r="M364" s="3" t="n">
        <v>37162.7182291667</v>
      </c>
      <c r="N364" s="2" t="n">
        <v>122</v>
      </c>
      <c r="T364" s="2" t="s">
        <v>277</v>
      </c>
    </row>
    <row r="365" customFormat="false" ht="12.75" hidden="true" customHeight="false" outlineLevel="0" collapsed="false">
      <c r="A365" s="2" t="n">
        <v>475</v>
      </c>
      <c r="B365" s="2" t="s">
        <v>998</v>
      </c>
      <c r="C365" s="4" t="s">
        <v>1004</v>
      </c>
      <c r="E365" s="2" t="s">
        <v>1005</v>
      </c>
      <c r="F365" s="2" t="n">
        <v>207</v>
      </c>
      <c r="G365" s="2" t="s">
        <v>1000</v>
      </c>
      <c r="H365" s="2" t="n">
        <v>2</v>
      </c>
      <c r="I365" s="3" t="n">
        <v>37162.720150463</v>
      </c>
      <c r="J365" s="2" t="s">
        <v>373</v>
      </c>
      <c r="K365" s="2" t="n">
        <v>38</v>
      </c>
      <c r="L365" s="2" t="n">
        <f aca="false">FALSE()</f>
        <v>0</v>
      </c>
      <c r="M365" s="3" t="n">
        <v>37162.720150463</v>
      </c>
      <c r="N365" s="2" t="n">
        <v>0</v>
      </c>
    </row>
    <row r="366" customFormat="false" ht="12.75" hidden="true" customHeight="false" outlineLevel="0" collapsed="false">
      <c r="A366" s="2" t="n">
        <v>476</v>
      </c>
      <c r="B366" s="2" t="s">
        <v>1006</v>
      </c>
      <c r="C366" s="4" t="s">
        <v>1007</v>
      </c>
      <c r="E366" s="2" t="s">
        <v>928</v>
      </c>
      <c r="F366" s="2" t="n">
        <v>193</v>
      </c>
      <c r="G366" s="2" t="s">
        <v>1008</v>
      </c>
      <c r="H366" s="2" t="n">
        <v>3</v>
      </c>
      <c r="I366" s="3" t="n">
        <v>37163.408287037</v>
      </c>
      <c r="J366" s="2" t="s">
        <v>142</v>
      </c>
      <c r="K366" s="2" t="n">
        <v>45</v>
      </c>
      <c r="L366" s="2" t="n">
        <f aca="false">FALSE()</f>
        <v>0</v>
      </c>
      <c r="M366" s="3" t="n">
        <v>37163.408287037</v>
      </c>
      <c r="N366" s="2" t="n">
        <v>570</v>
      </c>
      <c r="T366" s="2" t="s">
        <v>929</v>
      </c>
    </row>
    <row r="367" customFormat="false" ht="12.75" hidden="true" customHeight="false" outlineLevel="0" collapsed="false">
      <c r="A367" s="2" t="n">
        <v>478</v>
      </c>
      <c r="B367" s="2" t="s">
        <v>1009</v>
      </c>
      <c r="C367" s="4" t="s">
        <v>1010</v>
      </c>
      <c r="E367" s="2" t="s">
        <v>1011</v>
      </c>
      <c r="F367" s="2" t="n">
        <v>192</v>
      </c>
      <c r="G367" s="2" t="s">
        <v>1012</v>
      </c>
      <c r="H367" s="2" t="n">
        <v>2</v>
      </c>
      <c r="I367" s="3" t="n">
        <v>37166.4149537037</v>
      </c>
      <c r="J367" s="2" t="s">
        <v>924</v>
      </c>
      <c r="K367" s="2" t="n">
        <v>29</v>
      </c>
      <c r="L367" s="2" t="n">
        <f aca="false">FALSE()</f>
        <v>0</v>
      </c>
      <c r="M367" s="3" t="n">
        <v>37166.4149537037</v>
      </c>
      <c r="N367" s="2" t="n">
        <v>600</v>
      </c>
      <c r="T367" s="2" t="s">
        <v>1013</v>
      </c>
    </row>
    <row r="368" customFormat="false" ht="12.75" hidden="true" customHeight="false" outlineLevel="0" collapsed="false">
      <c r="A368" s="2" t="n">
        <v>480</v>
      </c>
      <c r="B368" s="2" t="s">
        <v>1014</v>
      </c>
      <c r="C368" s="4" t="s">
        <v>1015</v>
      </c>
      <c r="E368" s="2" t="s">
        <v>38</v>
      </c>
      <c r="F368" s="2" t="n">
        <v>214</v>
      </c>
      <c r="G368" s="2" t="s">
        <v>1016</v>
      </c>
      <c r="H368" s="2" t="n">
        <v>2</v>
      </c>
      <c r="I368" s="3" t="n">
        <v>37167.3938888889</v>
      </c>
      <c r="J368" s="2" t="s">
        <v>43</v>
      </c>
      <c r="K368" s="2" t="n">
        <v>38</v>
      </c>
      <c r="L368" s="2" t="n">
        <f aca="false">FALSE()</f>
        <v>0</v>
      </c>
      <c r="M368" s="3" t="n">
        <v>37167.3977083333</v>
      </c>
      <c r="N368" s="2" t="n">
        <v>26</v>
      </c>
      <c r="T368" s="2" t="s">
        <v>294</v>
      </c>
    </row>
    <row r="369" customFormat="false" ht="12.75" hidden="true" customHeight="false" outlineLevel="0" collapsed="false">
      <c r="A369" s="2" t="n">
        <v>481</v>
      </c>
      <c r="B369" s="2" t="s">
        <v>1017</v>
      </c>
      <c r="C369" s="2" t="s">
        <v>1018</v>
      </c>
      <c r="E369" s="2" t="s">
        <v>149</v>
      </c>
      <c r="F369" s="2" t="n">
        <v>193</v>
      </c>
      <c r="G369" s="2" t="s">
        <v>1019</v>
      </c>
      <c r="H369" s="2" t="n">
        <v>4</v>
      </c>
      <c r="I369" s="3" t="n">
        <v>37167.4703935185</v>
      </c>
      <c r="J369" s="2" t="s">
        <v>142</v>
      </c>
      <c r="K369" s="2" t="n">
        <v>44</v>
      </c>
      <c r="L369" s="2" t="n">
        <f aca="false">FALSE()</f>
        <v>0</v>
      </c>
      <c r="M369" s="3" t="n">
        <v>37167.4703935185</v>
      </c>
      <c r="N369" s="2" t="n">
        <v>17</v>
      </c>
      <c r="T369" s="2" t="s">
        <v>281</v>
      </c>
    </row>
    <row r="370" customFormat="false" ht="12.75" hidden="true" customHeight="false" outlineLevel="0" collapsed="false">
      <c r="A370" s="2" t="n">
        <v>482</v>
      </c>
      <c r="B370" s="2" t="s">
        <v>1020</v>
      </c>
      <c r="C370" s="4" t="s">
        <v>1021</v>
      </c>
      <c r="E370" s="2" t="s">
        <v>107</v>
      </c>
      <c r="F370" s="2" t="n">
        <v>217</v>
      </c>
      <c r="G370" s="2" t="s">
        <v>23</v>
      </c>
      <c r="H370" s="2" t="n">
        <v>1</v>
      </c>
      <c r="I370" s="3" t="n">
        <v>37167.7275578704</v>
      </c>
      <c r="J370" s="2" t="s">
        <v>28</v>
      </c>
      <c r="K370" s="2" t="n">
        <v>12</v>
      </c>
      <c r="L370" s="2" t="n">
        <f aca="false">FALSE()</f>
        <v>0</v>
      </c>
      <c r="M370" s="3" t="n">
        <v>37167.7275578704</v>
      </c>
      <c r="N370" s="2" t="n">
        <v>14</v>
      </c>
      <c r="T370" s="2" t="s">
        <v>296</v>
      </c>
    </row>
    <row r="371" customFormat="false" ht="12.75" hidden="true" customHeight="false" outlineLevel="0" collapsed="false">
      <c r="A371" s="2" t="n">
        <v>484</v>
      </c>
      <c r="B371" s="2" t="s">
        <v>1022</v>
      </c>
      <c r="C371" s="2" t="s">
        <v>1023</v>
      </c>
      <c r="E371" s="2" t="s">
        <v>68</v>
      </c>
      <c r="F371" s="2" t="n">
        <v>217</v>
      </c>
      <c r="G371" s="2" t="s">
        <v>1024</v>
      </c>
      <c r="H371" s="2" t="n">
        <v>2</v>
      </c>
      <c r="I371" s="3" t="n">
        <v>37167.803912037</v>
      </c>
      <c r="J371" s="2" t="s">
        <v>28</v>
      </c>
      <c r="K371" s="2" t="n">
        <v>8</v>
      </c>
      <c r="L371" s="2" t="n">
        <f aca="false">FALSE()</f>
        <v>0</v>
      </c>
      <c r="M371" s="3" t="n">
        <v>37167.803912037</v>
      </c>
      <c r="N371" s="2" t="n">
        <v>56</v>
      </c>
      <c r="T371" s="2" t="s">
        <v>290</v>
      </c>
    </row>
    <row r="372" customFormat="false" ht="12.75" hidden="true" customHeight="false" outlineLevel="0" collapsed="false">
      <c r="A372" s="2" t="n">
        <v>485</v>
      </c>
      <c r="B372" s="2" t="s">
        <v>1025</v>
      </c>
      <c r="C372" s="2" t="s">
        <v>1026</v>
      </c>
      <c r="E372" s="2" t="s">
        <v>68</v>
      </c>
      <c r="F372" s="2" t="n">
        <v>218</v>
      </c>
      <c r="G372" s="2" t="s">
        <v>23</v>
      </c>
      <c r="H372" s="2" t="n">
        <v>1</v>
      </c>
      <c r="I372" s="3" t="n">
        <v>37167.8049768519</v>
      </c>
      <c r="J372" s="2" t="s">
        <v>28</v>
      </c>
      <c r="K372" s="2" t="n">
        <v>15</v>
      </c>
      <c r="L372" s="2" t="n">
        <f aca="false">FALSE()</f>
        <v>0</v>
      </c>
      <c r="M372" s="3" t="n">
        <v>37167.8049768519</v>
      </c>
      <c r="N372" s="2" t="n">
        <v>56</v>
      </c>
      <c r="T372" s="2" t="s">
        <v>290</v>
      </c>
    </row>
    <row r="373" customFormat="false" ht="12.75" hidden="true" customHeight="false" outlineLevel="0" collapsed="false">
      <c r="A373" s="2" t="n">
        <v>486</v>
      </c>
      <c r="B373" s="2" t="s">
        <v>1027</v>
      </c>
      <c r="C373" s="4" t="s">
        <v>1028</v>
      </c>
      <c r="E373" s="2" t="s">
        <v>38</v>
      </c>
      <c r="F373" s="2" t="n">
        <v>218</v>
      </c>
      <c r="G373" s="2" t="s">
        <v>1029</v>
      </c>
      <c r="H373" s="2" t="n">
        <v>2</v>
      </c>
      <c r="I373" s="3" t="n">
        <v>37168.3784606481</v>
      </c>
      <c r="J373" s="2" t="s">
        <v>28</v>
      </c>
      <c r="K373" s="2" t="n">
        <v>8</v>
      </c>
      <c r="L373" s="2" t="n">
        <f aca="false">FALSE()</f>
        <v>0</v>
      </c>
      <c r="M373" s="3" t="n">
        <v>37168.3784606481</v>
      </c>
      <c r="N373" s="2" t="n">
        <v>26</v>
      </c>
      <c r="T373" s="2" t="s">
        <v>294</v>
      </c>
    </row>
    <row r="374" customFormat="false" ht="12.75" hidden="true" customHeight="false" outlineLevel="0" collapsed="false">
      <c r="A374" s="2" t="n">
        <v>487</v>
      </c>
      <c r="B374" s="2" t="s">
        <v>1022</v>
      </c>
      <c r="C374" s="4" t="s">
        <v>1030</v>
      </c>
      <c r="E374" s="2" t="s">
        <v>38</v>
      </c>
      <c r="F374" s="2" t="n">
        <v>217</v>
      </c>
      <c r="G374" s="2" t="s">
        <v>1024</v>
      </c>
      <c r="H374" s="2" t="n">
        <v>2</v>
      </c>
      <c r="I374" s="3" t="n">
        <v>37168.3822337963</v>
      </c>
      <c r="J374" s="2" t="s">
        <v>28</v>
      </c>
      <c r="K374" s="2" t="n">
        <v>6</v>
      </c>
      <c r="L374" s="2" t="n">
        <f aca="false">FALSE()</f>
        <v>0</v>
      </c>
      <c r="M374" s="3" t="n">
        <v>37168.3822337963</v>
      </c>
      <c r="N374" s="2" t="n">
        <v>26</v>
      </c>
      <c r="T374" s="2" t="s">
        <v>294</v>
      </c>
    </row>
    <row r="375" customFormat="false" ht="12.75" hidden="true" customHeight="false" outlineLevel="0" collapsed="false">
      <c r="A375" s="2" t="n">
        <v>491</v>
      </c>
      <c r="B375" s="2" t="s">
        <v>1031</v>
      </c>
      <c r="C375" s="2" t="s">
        <v>1032</v>
      </c>
      <c r="E375" s="2" t="s">
        <v>1033</v>
      </c>
      <c r="F375" s="2" t="n">
        <v>220</v>
      </c>
      <c r="G375" s="2" t="s">
        <v>23</v>
      </c>
      <c r="H375" s="2" t="n">
        <v>1</v>
      </c>
      <c r="I375" s="3" t="n">
        <v>37170.517025463</v>
      </c>
      <c r="J375" s="2" t="s">
        <v>924</v>
      </c>
      <c r="K375" s="2" t="n">
        <v>50</v>
      </c>
      <c r="L375" s="2" t="n">
        <f aca="false">FALSE()</f>
        <v>0</v>
      </c>
      <c r="M375" s="3" t="n">
        <v>37170.517025463</v>
      </c>
      <c r="N375" s="2" t="n">
        <v>525</v>
      </c>
      <c r="T375" s="2" t="s">
        <v>925</v>
      </c>
    </row>
    <row r="376" customFormat="false" ht="12.75" hidden="true" customHeight="false" outlineLevel="0" collapsed="false">
      <c r="A376" s="2" t="n">
        <v>492</v>
      </c>
      <c r="B376" s="2" t="s">
        <v>1001</v>
      </c>
      <c r="C376" s="2" t="s">
        <v>1034</v>
      </c>
      <c r="E376" s="2" t="s">
        <v>183</v>
      </c>
      <c r="F376" s="2" t="n">
        <v>213</v>
      </c>
      <c r="G376" s="2" t="s">
        <v>1003</v>
      </c>
      <c r="H376" s="2" t="n">
        <v>2</v>
      </c>
      <c r="I376" s="3" t="n">
        <v>37172.4662268518</v>
      </c>
      <c r="J376" s="2" t="s">
        <v>43</v>
      </c>
      <c r="K376" s="2" t="n">
        <v>24</v>
      </c>
      <c r="L376" s="2" t="n">
        <f aca="false">FALSE()</f>
        <v>0</v>
      </c>
      <c r="M376" s="3" t="n">
        <v>37172.4662268518</v>
      </c>
      <c r="N376" s="2" t="n">
        <v>43</v>
      </c>
      <c r="T376" s="2" t="s">
        <v>296</v>
      </c>
    </row>
    <row r="377" customFormat="false" ht="12.75" hidden="true" customHeight="false" outlineLevel="0" collapsed="false">
      <c r="A377" s="2" t="n">
        <v>493</v>
      </c>
      <c r="B377" s="2" t="s">
        <v>991</v>
      </c>
      <c r="C377" s="2" t="s">
        <v>1035</v>
      </c>
      <c r="E377" s="2" t="s">
        <v>183</v>
      </c>
      <c r="F377" s="2" t="n">
        <v>211</v>
      </c>
      <c r="G377" s="2" t="s">
        <v>993</v>
      </c>
      <c r="H377" s="2" t="n">
        <v>2</v>
      </c>
      <c r="I377" s="3" t="n">
        <v>37172.4672337963</v>
      </c>
      <c r="J377" s="2" t="s">
        <v>43</v>
      </c>
      <c r="K377" s="2" t="n">
        <v>13</v>
      </c>
      <c r="L377" s="2" t="n">
        <f aca="false">FALSE()</f>
        <v>0</v>
      </c>
      <c r="M377" s="3" t="n">
        <v>37172.4672337963</v>
      </c>
      <c r="N377" s="2" t="n">
        <v>43</v>
      </c>
      <c r="T377" s="2" t="s">
        <v>296</v>
      </c>
    </row>
    <row r="378" customFormat="false" ht="12.75" hidden="true" customHeight="false" outlineLevel="0" collapsed="false">
      <c r="A378" s="2" t="n">
        <v>494</v>
      </c>
      <c r="B378" s="2" t="s">
        <v>1036</v>
      </c>
      <c r="C378" s="4" t="s">
        <v>1037</v>
      </c>
      <c r="E378" s="2" t="s">
        <v>183</v>
      </c>
      <c r="F378" s="2" t="n">
        <v>210</v>
      </c>
      <c r="G378" s="2" t="s">
        <v>1038</v>
      </c>
      <c r="H378" s="2" t="n">
        <v>2</v>
      </c>
      <c r="I378" s="3" t="n">
        <v>37172.4683912037</v>
      </c>
      <c r="J378" s="2" t="s">
        <v>43</v>
      </c>
      <c r="K378" s="2" t="n">
        <v>17</v>
      </c>
      <c r="L378" s="2" t="n">
        <f aca="false">FALSE()</f>
        <v>0</v>
      </c>
      <c r="M378" s="3" t="n">
        <v>37172.471400463</v>
      </c>
      <c r="N378" s="2" t="n">
        <v>43</v>
      </c>
      <c r="T378" s="2" t="s">
        <v>296</v>
      </c>
    </row>
    <row r="379" customFormat="false" ht="12.75" hidden="true" customHeight="false" outlineLevel="0" collapsed="false">
      <c r="A379" s="2" t="n">
        <v>495</v>
      </c>
      <c r="B379" s="2" t="s">
        <v>1039</v>
      </c>
      <c r="C379" s="2" t="s">
        <v>1040</v>
      </c>
      <c r="E379" s="2" t="s">
        <v>183</v>
      </c>
      <c r="F379" s="2" t="n">
        <v>209</v>
      </c>
      <c r="G379" s="2" t="s">
        <v>1041</v>
      </c>
      <c r="H379" s="2" t="n">
        <v>2</v>
      </c>
      <c r="I379" s="3" t="n">
        <v>37172.4690625</v>
      </c>
      <c r="J379" s="2" t="s">
        <v>43</v>
      </c>
      <c r="K379" s="2" t="n">
        <v>10</v>
      </c>
      <c r="L379" s="2" t="n">
        <f aca="false">FALSE()</f>
        <v>0</v>
      </c>
      <c r="M379" s="3" t="n">
        <v>37172.4690625</v>
      </c>
      <c r="N379" s="2" t="n">
        <v>43</v>
      </c>
      <c r="T379" s="2" t="s">
        <v>296</v>
      </c>
    </row>
    <row r="380" customFormat="false" ht="12.75" hidden="true" customHeight="false" outlineLevel="0" collapsed="false">
      <c r="A380" s="2" t="n">
        <v>496</v>
      </c>
      <c r="B380" s="2" t="s">
        <v>1042</v>
      </c>
      <c r="C380" s="4" t="s">
        <v>1043</v>
      </c>
      <c r="E380" s="2" t="s">
        <v>777</v>
      </c>
      <c r="F380" s="2" t="n">
        <v>221</v>
      </c>
      <c r="G380" s="2" t="s">
        <v>23</v>
      </c>
      <c r="H380" s="2" t="n">
        <v>1</v>
      </c>
      <c r="I380" s="3" t="n">
        <v>37172.4695486111</v>
      </c>
      <c r="J380" s="2" t="s">
        <v>373</v>
      </c>
      <c r="K380" s="2" t="n">
        <v>121</v>
      </c>
      <c r="L380" s="2" t="n">
        <f aca="false">FALSE()</f>
        <v>0</v>
      </c>
      <c r="M380" s="3" t="n">
        <v>37172.4695486111</v>
      </c>
      <c r="N380" s="2" t="n">
        <v>0</v>
      </c>
    </row>
    <row r="381" customFormat="false" ht="12.75" hidden="true" customHeight="false" outlineLevel="0" collapsed="false">
      <c r="A381" s="2" t="n">
        <v>497</v>
      </c>
      <c r="B381" s="2" t="s">
        <v>1039</v>
      </c>
      <c r="C381" s="2" t="s">
        <v>1044</v>
      </c>
      <c r="E381" s="2" t="s">
        <v>183</v>
      </c>
      <c r="F381" s="2" t="n">
        <v>208</v>
      </c>
      <c r="G381" s="2" t="s">
        <v>1045</v>
      </c>
      <c r="H381" s="2" t="n">
        <v>2</v>
      </c>
      <c r="I381" s="3" t="n">
        <v>37172.4700578704</v>
      </c>
      <c r="J381" s="2" t="s">
        <v>43</v>
      </c>
      <c r="K381" s="2" t="n">
        <v>8</v>
      </c>
      <c r="L381" s="2" t="n">
        <f aca="false">FALSE()</f>
        <v>0</v>
      </c>
      <c r="M381" s="3" t="n">
        <v>37172.4700578704</v>
      </c>
      <c r="N381" s="2" t="n">
        <v>43</v>
      </c>
      <c r="T381" s="2" t="s">
        <v>296</v>
      </c>
    </row>
    <row r="382" customFormat="false" ht="12.75" hidden="true" customHeight="false" outlineLevel="0" collapsed="false">
      <c r="A382" s="2" t="n">
        <v>499</v>
      </c>
      <c r="B382" s="2" t="s">
        <v>1046</v>
      </c>
      <c r="C382" s="4" t="s">
        <v>1047</v>
      </c>
      <c r="E382" s="2" t="s">
        <v>207</v>
      </c>
      <c r="F382" s="2" t="n">
        <v>223</v>
      </c>
      <c r="G382" s="2" t="s">
        <v>23</v>
      </c>
      <c r="H382" s="2" t="n">
        <v>1</v>
      </c>
      <c r="I382" s="3" t="n">
        <v>37172.5174768519</v>
      </c>
      <c r="J382" s="2" t="s">
        <v>1048</v>
      </c>
      <c r="K382" s="2" t="n">
        <v>25</v>
      </c>
      <c r="L382" s="2" t="n">
        <f aca="false">FALSE()</f>
        <v>0</v>
      </c>
      <c r="M382" s="3" t="n">
        <v>37172.5174768519</v>
      </c>
      <c r="N382" s="2" t="n">
        <v>76</v>
      </c>
      <c r="T382" s="2" t="s">
        <v>296</v>
      </c>
    </row>
    <row r="383" customFormat="false" ht="12.75" hidden="true" customHeight="false" outlineLevel="0" collapsed="false">
      <c r="A383" s="2" t="n">
        <v>500</v>
      </c>
      <c r="B383" s="2" t="s">
        <v>1049</v>
      </c>
      <c r="C383" s="4" t="s">
        <v>1050</v>
      </c>
      <c r="E383" s="2" t="s">
        <v>68</v>
      </c>
      <c r="F383" s="2" t="n">
        <v>221</v>
      </c>
      <c r="G383" s="2" t="s">
        <v>1051</v>
      </c>
      <c r="H383" s="2" t="n">
        <v>2</v>
      </c>
      <c r="I383" s="3" t="n">
        <v>37172.6614814815</v>
      </c>
      <c r="J383" s="2" t="s">
        <v>373</v>
      </c>
      <c r="K383" s="2" t="n">
        <v>50</v>
      </c>
      <c r="L383" s="2" t="n">
        <f aca="false">FALSE()</f>
        <v>0</v>
      </c>
      <c r="M383" s="3" t="n">
        <v>37172.6614814815</v>
      </c>
      <c r="N383" s="2" t="n">
        <v>56</v>
      </c>
      <c r="T383" s="2" t="s">
        <v>290</v>
      </c>
    </row>
    <row r="384" customFormat="false" ht="12.75" hidden="true" customHeight="false" outlineLevel="0" collapsed="false">
      <c r="A384" s="2" t="n">
        <v>501</v>
      </c>
      <c r="B384" s="2" t="s">
        <v>1052</v>
      </c>
      <c r="C384" s="2" t="s">
        <v>1053</v>
      </c>
      <c r="E384" s="2" t="s">
        <v>1054</v>
      </c>
      <c r="F384" s="2" t="n">
        <v>223</v>
      </c>
      <c r="G384" s="2" t="s">
        <v>1055</v>
      </c>
      <c r="H384" s="2" t="n">
        <v>2</v>
      </c>
      <c r="I384" s="3" t="n">
        <v>37172.7331712963</v>
      </c>
      <c r="J384" s="2" t="s">
        <v>1048</v>
      </c>
      <c r="K384" s="2" t="n">
        <v>15</v>
      </c>
      <c r="L384" s="2" t="n">
        <f aca="false">FALSE()</f>
        <v>0</v>
      </c>
      <c r="M384" s="3" t="n">
        <v>37172.7331712963</v>
      </c>
      <c r="N384" s="2" t="n">
        <v>367</v>
      </c>
      <c r="T384" s="2" t="s">
        <v>1056</v>
      </c>
    </row>
    <row r="385" customFormat="false" ht="12.75" hidden="true" customHeight="false" outlineLevel="0" collapsed="false">
      <c r="A385" s="2" t="n">
        <v>502</v>
      </c>
      <c r="B385" s="2" t="s">
        <v>1057</v>
      </c>
      <c r="C385" s="4" t="s">
        <v>1058</v>
      </c>
      <c r="E385" s="2" t="s">
        <v>102</v>
      </c>
      <c r="F385" s="2" t="n">
        <v>224</v>
      </c>
      <c r="G385" s="2" t="s">
        <v>23</v>
      </c>
      <c r="H385" s="2" t="n">
        <v>1</v>
      </c>
      <c r="I385" s="3" t="n">
        <v>37173.3587384259</v>
      </c>
      <c r="J385" s="2" t="s">
        <v>24</v>
      </c>
      <c r="K385" s="2" t="n">
        <v>62</v>
      </c>
      <c r="L385" s="2" t="n">
        <f aca="false">FALSE()</f>
        <v>0</v>
      </c>
      <c r="M385" s="3" t="n">
        <v>37173.3587384259</v>
      </c>
      <c r="N385" s="2" t="n">
        <v>0</v>
      </c>
    </row>
    <row r="386" customFormat="false" ht="12.75" hidden="true" customHeight="false" outlineLevel="0" collapsed="false">
      <c r="A386" s="2" t="n">
        <v>503</v>
      </c>
      <c r="B386" s="2" t="s">
        <v>1059</v>
      </c>
      <c r="C386" s="4" t="s">
        <v>1060</v>
      </c>
      <c r="E386" s="2" t="s">
        <v>68</v>
      </c>
      <c r="F386" s="2" t="n">
        <v>225</v>
      </c>
      <c r="G386" s="2" t="s">
        <v>23</v>
      </c>
      <c r="H386" s="2" t="n">
        <v>1</v>
      </c>
      <c r="I386" s="3" t="n">
        <v>37173.3701736111</v>
      </c>
      <c r="J386" s="2" t="s">
        <v>373</v>
      </c>
      <c r="K386" s="2" t="n">
        <v>94</v>
      </c>
      <c r="L386" s="2" t="n">
        <f aca="false">FALSE()</f>
        <v>0</v>
      </c>
      <c r="M386" s="3" t="n">
        <v>37173.3701736111</v>
      </c>
      <c r="N386" s="2" t="n">
        <v>56</v>
      </c>
      <c r="T386" s="2" t="s">
        <v>290</v>
      </c>
    </row>
    <row r="387" customFormat="false" ht="12.75" hidden="true" customHeight="false" outlineLevel="0" collapsed="false">
      <c r="A387" s="2" t="n">
        <v>504</v>
      </c>
      <c r="B387" s="2" t="s">
        <v>1061</v>
      </c>
      <c r="C387" s="4" t="s">
        <v>1062</v>
      </c>
      <c r="E387" s="2" t="s">
        <v>68</v>
      </c>
      <c r="F387" s="2" t="n">
        <v>225</v>
      </c>
      <c r="G387" s="2" t="s">
        <v>1063</v>
      </c>
      <c r="H387" s="2" t="n">
        <v>2</v>
      </c>
      <c r="I387" s="3" t="n">
        <v>37173.3709953704</v>
      </c>
      <c r="J387" s="2" t="s">
        <v>373</v>
      </c>
      <c r="K387" s="2" t="n">
        <v>39</v>
      </c>
      <c r="L387" s="2" t="n">
        <f aca="false">FALSE()</f>
        <v>0</v>
      </c>
      <c r="M387" s="3" t="n">
        <v>37173.3709953704</v>
      </c>
      <c r="N387" s="2" t="n">
        <v>56</v>
      </c>
      <c r="T387" s="2" t="s">
        <v>290</v>
      </c>
    </row>
    <row r="388" customFormat="false" ht="12.75" hidden="true" customHeight="false" outlineLevel="0" collapsed="false">
      <c r="A388" s="2" t="n">
        <v>506</v>
      </c>
      <c r="B388" s="2" t="s">
        <v>1064</v>
      </c>
      <c r="C388" s="4" t="s">
        <v>1065</v>
      </c>
      <c r="E388" s="2" t="s">
        <v>1066</v>
      </c>
      <c r="F388" s="2" t="n">
        <v>227</v>
      </c>
      <c r="G388" s="2" t="s">
        <v>23</v>
      </c>
      <c r="H388" s="2" t="n">
        <v>1</v>
      </c>
      <c r="I388" s="3" t="n">
        <v>37173.6152314815</v>
      </c>
      <c r="J388" s="2" t="s">
        <v>43</v>
      </c>
      <c r="K388" s="2" t="n">
        <v>49</v>
      </c>
      <c r="L388" s="2" t="n">
        <f aca="false">FALSE()</f>
        <v>0</v>
      </c>
      <c r="M388" s="3" t="n">
        <v>37173.6152314815</v>
      </c>
      <c r="N388" s="2" t="n">
        <v>0</v>
      </c>
    </row>
    <row r="389" customFormat="false" ht="12.75" hidden="true" customHeight="false" outlineLevel="0" collapsed="false">
      <c r="A389" s="2" t="n">
        <v>507</v>
      </c>
      <c r="B389" s="2" t="s">
        <v>1067</v>
      </c>
      <c r="C389" s="2" t="s">
        <v>1068</v>
      </c>
      <c r="E389" s="2" t="s">
        <v>207</v>
      </c>
      <c r="F389" s="2" t="n">
        <v>228</v>
      </c>
      <c r="G389" s="2" t="s">
        <v>23</v>
      </c>
      <c r="H389" s="2" t="n">
        <v>1</v>
      </c>
      <c r="I389" s="3" t="n">
        <v>37173.6309606481</v>
      </c>
      <c r="J389" s="2" t="s">
        <v>1048</v>
      </c>
      <c r="K389" s="2" t="n">
        <v>18</v>
      </c>
      <c r="L389" s="2" t="n">
        <f aca="false">FALSE()</f>
        <v>0</v>
      </c>
      <c r="M389" s="3" t="n">
        <v>37173.6309606481</v>
      </c>
      <c r="N389" s="2" t="n">
        <v>76</v>
      </c>
      <c r="T389" s="2" t="s">
        <v>296</v>
      </c>
    </row>
    <row r="390" customFormat="false" ht="12.75" hidden="true" customHeight="false" outlineLevel="0" collapsed="false">
      <c r="A390" s="2" t="n">
        <v>508</v>
      </c>
      <c r="B390" s="2" t="s">
        <v>1069</v>
      </c>
      <c r="C390" s="4" t="s">
        <v>1070</v>
      </c>
      <c r="E390" s="2" t="s">
        <v>1071</v>
      </c>
      <c r="F390" s="2" t="n">
        <v>229</v>
      </c>
      <c r="G390" s="2" t="s">
        <v>23</v>
      </c>
      <c r="H390" s="2" t="n">
        <v>1</v>
      </c>
      <c r="I390" s="3" t="n">
        <v>37173.6568402778</v>
      </c>
      <c r="J390" s="2" t="s">
        <v>373</v>
      </c>
      <c r="K390" s="2" t="n">
        <v>43</v>
      </c>
      <c r="L390" s="2" t="n">
        <f aca="false">FALSE()</f>
        <v>0</v>
      </c>
      <c r="M390" s="3" t="n">
        <v>37173.6568402778</v>
      </c>
      <c r="N390" s="2" t="n">
        <v>56</v>
      </c>
      <c r="T390" s="2" t="s">
        <v>290</v>
      </c>
    </row>
    <row r="391" customFormat="false" ht="12.75" hidden="true" customHeight="false" outlineLevel="0" collapsed="false">
      <c r="A391" s="2" t="n">
        <v>509</v>
      </c>
      <c r="B391" s="2" t="s">
        <v>1072</v>
      </c>
      <c r="C391" s="4" t="s">
        <v>1073</v>
      </c>
      <c r="E391" s="2" t="s">
        <v>1074</v>
      </c>
      <c r="F391" s="2" t="n">
        <v>230</v>
      </c>
      <c r="G391" s="2" t="s">
        <v>23</v>
      </c>
      <c r="H391" s="2" t="n">
        <v>1</v>
      </c>
      <c r="I391" s="3" t="n">
        <v>37173.6581134259</v>
      </c>
      <c r="J391" s="2" t="s">
        <v>373</v>
      </c>
      <c r="K391" s="2" t="n">
        <v>110</v>
      </c>
      <c r="L391" s="2" t="n">
        <f aca="false">FALSE()</f>
        <v>0</v>
      </c>
      <c r="M391" s="3" t="n">
        <v>37173.6581134259</v>
      </c>
      <c r="N391" s="2" t="n">
        <v>56</v>
      </c>
      <c r="T391" s="2" t="s">
        <v>290</v>
      </c>
    </row>
    <row r="392" customFormat="false" ht="12.75" hidden="true" customHeight="false" outlineLevel="0" collapsed="false">
      <c r="A392" s="2" t="n">
        <v>510</v>
      </c>
      <c r="B392" s="2" t="s">
        <v>1075</v>
      </c>
      <c r="C392" s="4" t="s">
        <v>1076</v>
      </c>
      <c r="E392" s="2" t="s">
        <v>68</v>
      </c>
      <c r="F392" s="2" t="n">
        <v>230</v>
      </c>
      <c r="G392" s="2" t="s">
        <v>1077</v>
      </c>
      <c r="H392" s="2" t="n">
        <v>2</v>
      </c>
      <c r="I392" s="3" t="n">
        <v>37173.6586574074</v>
      </c>
      <c r="J392" s="2" t="s">
        <v>373</v>
      </c>
      <c r="K392" s="2" t="n">
        <v>37</v>
      </c>
      <c r="L392" s="2" t="n">
        <f aca="false">FALSE()</f>
        <v>0</v>
      </c>
      <c r="M392" s="3" t="n">
        <v>37173.6586574074</v>
      </c>
      <c r="N392" s="2" t="n">
        <v>56</v>
      </c>
      <c r="T392" s="2" t="s">
        <v>290</v>
      </c>
    </row>
    <row r="393" customFormat="false" ht="12.75" hidden="true" customHeight="false" outlineLevel="0" collapsed="false">
      <c r="A393" s="2" t="n">
        <v>511</v>
      </c>
      <c r="B393" s="2" t="s">
        <v>1078</v>
      </c>
      <c r="C393" s="4" t="s">
        <v>1079</v>
      </c>
      <c r="E393" s="2" t="s">
        <v>1080</v>
      </c>
      <c r="F393" s="2" t="n">
        <v>231</v>
      </c>
      <c r="G393" s="2" t="s">
        <v>23</v>
      </c>
      <c r="H393" s="2" t="n">
        <v>1</v>
      </c>
      <c r="I393" s="3" t="n">
        <v>37173.659525463</v>
      </c>
      <c r="J393" s="2" t="s">
        <v>373</v>
      </c>
      <c r="K393" s="2" t="n">
        <v>56</v>
      </c>
      <c r="L393" s="2" t="n">
        <f aca="false">FALSE()</f>
        <v>0</v>
      </c>
      <c r="M393" s="3" t="n">
        <v>37173.659525463</v>
      </c>
      <c r="N393" s="2" t="n">
        <v>56</v>
      </c>
      <c r="T393" s="2" t="s">
        <v>290</v>
      </c>
    </row>
    <row r="394" customFormat="false" ht="12.75" hidden="true" customHeight="false" outlineLevel="0" collapsed="false">
      <c r="A394" s="2" t="n">
        <v>512</v>
      </c>
      <c r="B394" s="2" t="s">
        <v>1081</v>
      </c>
      <c r="C394" s="4" t="s">
        <v>1082</v>
      </c>
      <c r="E394" s="2" t="s">
        <v>1083</v>
      </c>
      <c r="F394" s="2" t="n">
        <v>231</v>
      </c>
      <c r="G394" s="2" t="s">
        <v>1084</v>
      </c>
      <c r="H394" s="2" t="n">
        <v>2</v>
      </c>
      <c r="I394" s="3" t="n">
        <v>37173.6608680556</v>
      </c>
      <c r="J394" s="2" t="s">
        <v>373</v>
      </c>
      <c r="K394" s="2" t="n">
        <v>30</v>
      </c>
      <c r="L394" s="2" t="n">
        <f aca="false">FALSE()</f>
        <v>0</v>
      </c>
      <c r="M394" s="3" t="n">
        <v>37173.6608680556</v>
      </c>
      <c r="N394" s="2" t="n">
        <v>56</v>
      </c>
      <c r="T394" s="2" t="s">
        <v>290</v>
      </c>
    </row>
    <row r="395" customFormat="false" ht="12.75" hidden="true" customHeight="false" outlineLevel="0" collapsed="false">
      <c r="A395" s="2" t="n">
        <v>513</v>
      </c>
      <c r="B395" s="2" t="s">
        <v>1085</v>
      </c>
      <c r="C395" s="4" t="s">
        <v>1086</v>
      </c>
      <c r="E395" s="2" t="s">
        <v>1087</v>
      </c>
      <c r="F395" s="2" t="n">
        <v>232</v>
      </c>
      <c r="G395" s="2" t="s">
        <v>23</v>
      </c>
      <c r="H395" s="2" t="n">
        <v>1</v>
      </c>
      <c r="I395" s="3" t="n">
        <v>37173.6620023148</v>
      </c>
      <c r="J395" s="2" t="s">
        <v>373</v>
      </c>
      <c r="K395" s="2" t="n">
        <v>70</v>
      </c>
      <c r="L395" s="2" t="n">
        <f aca="false">FALSE()</f>
        <v>0</v>
      </c>
      <c r="M395" s="3" t="n">
        <v>37173.6620023148</v>
      </c>
      <c r="N395" s="2" t="n">
        <v>56</v>
      </c>
      <c r="T395" s="2" t="s">
        <v>290</v>
      </c>
    </row>
    <row r="396" customFormat="false" ht="12.75" hidden="true" customHeight="false" outlineLevel="0" collapsed="false">
      <c r="A396" s="2" t="n">
        <v>514</v>
      </c>
      <c r="B396" s="2" t="s">
        <v>1088</v>
      </c>
      <c r="C396" s="4" t="s">
        <v>1089</v>
      </c>
      <c r="E396" s="2" t="s">
        <v>68</v>
      </c>
      <c r="F396" s="2" t="n">
        <v>233</v>
      </c>
      <c r="G396" s="2" t="s">
        <v>23</v>
      </c>
      <c r="H396" s="2" t="n">
        <v>1</v>
      </c>
      <c r="I396" s="3" t="n">
        <v>37173.7240162037</v>
      </c>
      <c r="J396" s="2" t="s">
        <v>28</v>
      </c>
      <c r="K396" s="2" t="n">
        <v>10</v>
      </c>
      <c r="L396" s="2" t="n">
        <f aca="false">FALSE()</f>
        <v>0</v>
      </c>
      <c r="M396" s="3" t="n">
        <v>37173.7240162037</v>
      </c>
      <c r="N396" s="2" t="n">
        <v>56</v>
      </c>
      <c r="T396" s="2" t="s">
        <v>290</v>
      </c>
    </row>
    <row r="397" customFormat="false" ht="12.75" hidden="true" customHeight="false" outlineLevel="0" collapsed="false">
      <c r="A397" s="2" t="n">
        <v>515</v>
      </c>
      <c r="B397" s="2" t="s">
        <v>1090</v>
      </c>
      <c r="C397" s="2" t="s">
        <v>1091</v>
      </c>
      <c r="E397" s="2" t="s">
        <v>1092</v>
      </c>
      <c r="F397" s="2" t="n">
        <v>234</v>
      </c>
      <c r="G397" s="2" t="s">
        <v>23</v>
      </c>
      <c r="H397" s="2" t="n">
        <v>1</v>
      </c>
      <c r="I397" s="3" t="n">
        <v>37173.8177083333</v>
      </c>
      <c r="J397" s="2" t="s">
        <v>1048</v>
      </c>
      <c r="K397" s="2" t="n">
        <v>18</v>
      </c>
      <c r="L397" s="2" t="n">
        <f aca="false">FALSE()</f>
        <v>0</v>
      </c>
      <c r="M397" s="3" t="n">
        <v>37173.8177083333</v>
      </c>
      <c r="N397" s="2" t="n">
        <v>182</v>
      </c>
      <c r="T397" s="2" t="s">
        <v>283</v>
      </c>
    </row>
    <row r="398" customFormat="false" ht="12.75" hidden="true" customHeight="false" outlineLevel="0" collapsed="false">
      <c r="A398" s="2" t="n">
        <v>516</v>
      </c>
      <c r="B398" s="2" t="s">
        <v>1093</v>
      </c>
      <c r="C398" s="4" t="s">
        <v>1094</v>
      </c>
      <c r="E398" s="2" t="s">
        <v>183</v>
      </c>
      <c r="F398" s="2" t="n">
        <v>227</v>
      </c>
      <c r="G398" s="2" t="s">
        <v>1095</v>
      </c>
      <c r="H398" s="2" t="n">
        <v>2</v>
      </c>
      <c r="I398" s="3" t="n">
        <v>37174.370162037</v>
      </c>
      <c r="J398" s="2" t="s">
        <v>43</v>
      </c>
      <c r="K398" s="2" t="n">
        <v>26</v>
      </c>
      <c r="L398" s="2" t="n">
        <f aca="false">FALSE()</f>
        <v>0</v>
      </c>
      <c r="M398" s="3" t="n">
        <v>37174.370162037</v>
      </c>
      <c r="N398" s="2" t="n">
        <v>43</v>
      </c>
      <c r="T398" s="2" t="s">
        <v>296</v>
      </c>
    </row>
    <row r="399" customFormat="false" ht="12.75" hidden="true" customHeight="false" outlineLevel="0" collapsed="false">
      <c r="A399" s="2" t="n">
        <v>517</v>
      </c>
      <c r="B399" s="2" t="s">
        <v>1096</v>
      </c>
      <c r="C399" s="2" t="s">
        <v>1097</v>
      </c>
      <c r="E399" s="2" t="s">
        <v>149</v>
      </c>
      <c r="F399" s="2" t="n">
        <v>233</v>
      </c>
      <c r="G399" s="2" t="s">
        <v>1098</v>
      </c>
      <c r="H399" s="2" t="n">
        <v>2</v>
      </c>
      <c r="I399" s="3" t="n">
        <v>37174.5078587963</v>
      </c>
      <c r="J399" s="2" t="s">
        <v>28</v>
      </c>
      <c r="K399" s="2" t="n">
        <v>6</v>
      </c>
      <c r="L399" s="2" t="n">
        <f aca="false">FALSE()</f>
        <v>0</v>
      </c>
      <c r="M399" s="3" t="n">
        <v>37174.5078587963</v>
      </c>
      <c r="N399" s="2" t="n">
        <v>17</v>
      </c>
      <c r="T399" s="2" t="s">
        <v>281</v>
      </c>
    </row>
    <row r="400" customFormat="false" ht="12.75" hidden="true" customHeight="false" outlineLevel="0" collapsed="false">
      <c r="A400" s="2" t="n">
        <v>518</v>
      </c>
      <c r="B400" s="2" t="s">
        <v>1099</v>
      </c>
      <c r="C400" s="2" t="s">
        <v>1100</v>
      </c>
      <c r="E400" s="2" t="s">
        <v>1101</v>
      </c>
      <c r="F400" s="2" t="n">
        <v>195</v>
      </c>
      <c r="G400" s="2" t="s">
        <v>1102</v>
      </c>
      <c r="H400" s="2" t="n">
        <v>2</v>
      </c>
      <c r="I400" s="3" t="n">
        <v>37174.5376388889</v>
      </c>
      <c r="J400" s="2" t="s">
        <v>142</v>
      </c>
      <c r="K400" s="2" t="n">
        <v>46</v>
      </c>
      <c r="L400" s="2" t="n">
        <f aca="false">FALSE()</f>
        <v>0</v>
      </c>
      <c r="M400" s="3" t="n">
        <v>37174.5854398148</v>
      </c>
      <c r="N400" s="2" t="n">
        <v>510</v>
      </c>
      <c r="T400" s="2" t="s">
        <v>1103</v>
      </c>
    </row>
    <row r="401" customFormat="false" ht="12.75" hidden="true" customHeight="false" outlineLevel="0" collapsed="false">
      <c r="A401" s="2" t="n">
        <v>519</v>
      </c>
      <c r="B401" s="2" t="s">
        <v>1104</v>
      </c>
      <c r="C401" s="2" t="s">
        <v>1105</v>
      </c>
      <c r="E401" s="2" t="s">
        <v>207</v>
      </c>
      <c r="F401" s="2" t="n">
        <v>224</v>
      </c>
      <c r="G401" s="2" t="s">
        <v>1106</v>
      </c>
      <c r="H401" s="2" t="n">
        <v>2</v>
      </c>
      <c r="I401" s="3" t="n">
        <v>37174.7355208333</v>
      </c>
      <c r="J401" s="2" t="s">
        <v>24</v>
      </c>
      <c r="K401" s="2" t="n">
        <v>35</v>
      </c>
      <c r="L401" s="2" t="n">
        <f aca="false">FALSE()</f>
        <v>0</v>
      </c>
      <c r="M401" s="3" t="n">
        <v>37174.7355208333</v>
      </c>
      <c r="N401" s="2" t="n">
        <v>76</v>
      </c>
      <c r="T401" s="2" t="s">
        <v>296</v>
      </c>
    </row>
    <row r="402" customFormat="false" ht="12.75" hidden="true" customHeight="false" outlineLevel="0" collapsed="false">
      <c r="A402" s="2" t="n">
        <v>520</v>
      </c>
      <c r="B402" s="2" t="s">
        <v>1107</v>
      </c>
      <c r="C402" s="2" t="s">
        <v>1108</v>
      </c>
      <c r="E402" s="2" t="s">
        <v>1011</v>
      </c>
      <c r="F402" s="2" t="n">
        <v>220</v>
      </c>
      <c r="G402" s="2" t="s">
        <v>1109</v>
      </c>
      <c r="H402" s="2" t="n">
        <v>2</v>
      </c>
      <c r="I402" s="3" t="n">
        <v>37175.3488194444</v>
      </c>
      <c r="J402" s="2" t="s">
        <v>924</v>
      </c>
      <c r="K402" s="2" t="n">
        <v>36</v>
      </c>
      <c r="L402" s="2" t="n">
        <f aca="false">FALSE()</f>
        <v>0</v>
      </c>
      <c r="M402" s="3" t="n">
        <v>37175.3488194444</v>
      </c>
      <c r="N402" s="2" t="n">
        <v>600</v>
      </c>
      <c r="T402" s="2" t="s">
        <v>1013</v>
      </c>
    </row>
    <row r="403" customFormat="false" ht="12.75" hidden="true" customHeight="false" outlineLevel="0" collapsed="false">
      <c r="A403" s="2" t="n">
        <v>521</v>
      </c>
      <c r="B403" s="2" t="s">
        <v>1110</v>
      </c>
      <c r="C403" s="4" t="s">
        <v>1111</v>
      </c>
      <c r="E403" s="2" t="s">
        <v>68</v>
      </c>
      <c r="F403" s="2" t="n">
        <v>235</v>
      </c>
      <c r="G403" s="2" t="s">
        <v>23</v>
      </c>
      <c r="H403" s="2" t="n">
        <v>1</v>
      </c>
      <c r="I403" s="3" t="n">
        <v>37175.3569907407</v>
      </c>
      <c r="J403" s="2" t="s">
        <v>28</v>
      </c>
      <c r="K403" s="2" t="n">
        <v>7</v>
      </c>
      <c r="L403" s="2" t="n">
        <f aca="false">FALSE()</f>
        <v>0</v>
      </c>
      <c r="M403" s="3" t="n">
        <v>37175.3569907407</v>
      </c>
      <c r="N403" s="2" t="n">
        <v>56</v>
      </c>
      <c r="T403" s="2" t="s">
        <v>290</v>
      </c>
    </row>
    <row r="404" customFormat="false" ht="12.75" hidden="true" customHeight="false" outlineLevel="0" collapsed="false">
      <c r="A404" s="2" t="n">
        <v>522</v>
      </c>
      <c r="B404" s="2" t="s">
        <v>1112</v>
      </c>
      <c r="C404" s="4" t="s">
        <v>1113</v>
      </c>
      <c r="E404" s="2" t="s">
        <v>68</v>
      </c>
      <c r="F404" s="2" t="n">
        <v>236</v>
      </c>
      <c r="G404" s="2" t="s">
        <v>23</v>
      </c>
      <c r="H404" s="2" t="n">
        <v>1</v>
      </c>
      <c r="I404" s="3" t="n">
        <v>37175.3586226852</v>
      </c>
      <c r="J404" s="2" t="s">
        <v>28</v>
      </c>
      <c r="K404" s="2" t="n">
        <v>7</v>
      </c>
      <c r="L404" s="2" t="n">
        <f aca="false">FALSE()</f>
        <v>0</v>
      </c>
      <c r="M404" s="3" t="n">
        <v>37175.3586226852</v>
      </c>
      <c r="N404" s="2" t="n">
        <v>56</v>
      </c>
      <c r="T404" s="2" t="s">
        <v>290</v>
      </c>
    </row>
    <row r="405" customFormat="false" ht="12.75" hidden="true" customHeight="false" outlineLevel="0" collapsed="false">
      <c r="A405" s="2" t="n">
        <v>523</v>
      </c>
      <c r="B405" s="2" t="s">
        <v>1114</v>
      </c>
      <c r="C405" s="2" t="s">
        <v>1115</v>
      </c>
      <c r="E405" s="2" t="s">
        <v>207</v>
      </c>
      <c r="F405" s="2" t="n">
        <v>237</v>
      </c>
      <c r="G405" s="2" t="s">
        <v>23</v>
      </c>
      <c r="H405" s="2" t="n">
        <v>1</v>
      </c>
      <c r="I405" s="3" t="n">
        <v>37175.4062847222</v>
      </c>
      <c r="J405" s="2" t="s">
        <v>1048</v>
      </c>
      <c r="K405" s="2" t="n">
        <v>12</v>
      </c>
      <c r="L405" s="2" t="n">
        <f aca="false">FALSE()</f>
        <v>0</v>
      </c>
      <c r="M405" s="3" t="n">
        <v>37175.4062847222</v>
      </c>
      <c r="N405" s="2" t="n">
        <v>76</v>
      </c>
      <c r="T405" s="2" t="s">
        <v>296</v>
      </c>
    </row>
    <row r="406" customFormat="false" ht="12.75" hidden="true" customHeight="false" outlineLevel="0" collapsed="false">
      <c r="A406" s="2" t="n">
        <v>524</v>
      </c>
      <c r="B406" s="2" t="s">
        <v>1116</v>
      </c>
      <c r="C406" s="2" t="s">
        <v>1117</v>
      </c>
      <c r="E406" s="2" t="s">
        <v>928</v>
      </c>
      <c r="F406" s="2" t="n">
        <v>193</v>
      </c>
      <c r="G406" s="2" t="s">
        <v>1118</v>
      </c>
      <c r="H406" s="2" t="n">
        <v>5</v>
      </c>
      <c r="I406" s="3" t="n">
        <v>37175.4250231481</v>
      </c>
      <c r="J406" s="2" t="s">
        <v>142</v>
      </c>
      <c r="K406" s="2" t="n">
        <v>38</v>
      </c>
      <c r="L406" s="2" t="n">
        <f aca="false">FALSE()</f>
        <v>0</v>
      </c>
      <c r="M406" s="3" t="n">
        <v>37175.4250231481</v>
      </c>
      <c r="N406" s="2" t="n">
        <v>570</v>
      </c>
      <c r="T406" s="2" t="s">
        <v>929</v>
      </c>
    </row>
    <row r="407" customFormat="false" ht="12.75" hidden="true" customHeight="false" outlineLevel="0" collapsed="false">
      <c r="A407" s="2" t="n">
        <v>526</v>
      </c>
      <c r="B407" s="2" t="s">
        <v>1119</v>
      </c>
      <c r="C407" s="4" t="s">
        <v>1120</v>
      </c>
      <c r="E407" s="2" t="s">
        <v>207</v>
      </c>
      <c r="F407" s="2" t="n">
        <v>239</v>
      </c>
      <c r="G407" s="2" t="s">
        <v>23</v>
      </c>
      <c r="H407" s="2" t="n">
        <v>1</v>
      </c>
      <c r="I407" s="3" t="n">
        <v>37175.4382638889</v>
      </c>
      <c r="J407" s="2" t="s">
        <v>24</v>
      </c>
      <c r="K407" s="2" t="n">
        <v>85</v>
      </c>
      <c r="L407" s="2" t="n">
        <f aca="false">FALSE()</f>
        <v>0</v>
      </c>
      <c r="M407" s="3" t="n">
        <v>37175.4382638889</v>
      </c>
      <c r="N407" s="2" t="n">
        <v>76</v>
      </c>
      <c r="T407" s="2" t="s">
        <v>296</v>
      </c>
    </row>
    <row r="408" customFormat="false" ht="12.75" hidden="true" customHeight="false" outlineLevel="0" collapsed="false">
      <c r="A408" s="2" t="n">
        <v>528</v>
      </c>
      <c r="B408" s="2" t="s">
        <v>1121</v>
      </c>
      <c r="C408" s="2" t="s">
        <v>1122</v>
      </c>
      <c r="E408" s="2" t="s">
        <v>1123</v>
      </c>
      <c r="F408" s="2" t="n">
        <v>240</v>
      </c>
      <c r="G408" s="2" t="s">
        <v>23</v>
      </c>
      <c r="H408" s="2" t="n">
        <v>1</v>
      </c>
      <c r="I408" s="3" t="n">
        <v>37175.5041666667</v>
      </c>
      <c r="J408" s="2" t="s">
        <v>373</v>
      </c>
      <c r="K408" s="2" t="n">
        <v>106</v>
      </c>
      <c r="L408" s="2" t="n">
        <f aca="false">FALSE()</f>
        <v>0</v>
      </c>
      <c r="M408" s="3" t="n">
        <v>37175.5041666667</v>
      </c>
      <c r="N408" s="2" t="n">
        <v>546</v>
      </c>
      <c r="T408" s="2" t="s">
        <v>925</v>
      </c>
    </row>
    <row r="409" customFormat="false" ht="12.75" hidden="true" customHeight="false" outlineLevel="0" collapsed="false">
      <c r="A409" s="2" t="n">
        <v>529</v>
      </c>
      <c r="B409" s="2" t="s">
        <v>1124</v>
      </c>
      <c r="C409" s="4" t="s">
        <v>1125</v>
      </c>
      <c r="E409" s="2" t="s">
        <v>1126</v>
      </c>
      <c r="F409" s="2" t="n">
        <v>241</v>
      </c>
      <c r="G409" s="2" t="s">
        <v>23</v>
      </c>
      <c r="H409" s="2" t="n">
        <v>1</v>
      </c>
      <c r="I409" s="3" t="n">
        <v>37175.6123032407</v>
      </c>
      <c r="J409" s="2" t="s">
        <v>24</v>
      </c>
      <c r="K409" s="2" t="n">
        <v>122</v>
      </c>
      <c r="L409" s="2" t="n">
        <f aca="false">FALSE()</f>
        <v>0</v>
      </c>
      <c r="M409" s="3" t="n">
        <v>37175.6123032407</v>
      </c>
      <c r="N409" s="2" t="n">
        <v>612</v>
      </c>
      <c r="T409" s="2" t="s">
        <v>1056</v>
      </c>
    </row>
    <row r="410" customFormat="false" ht="12.75" hidden="true" customHeight="false" outlineLevel="0" collapsed="false">
      <c r="A410" s="2" t="n">
        <v>530</v>
      </c>
      <c r="B410" s="2" t="s">
        <v>1127</v>
      </c>
      <c r="C410" s="2" t="s">
        <v>1128</v>
      </c>
      <c r="E410" s="2" t="s">
        <v>149</v>
      </c>
      <c r="F410" s="2" t="n">
        <v>236</v>
      </c>
      <c r="G410" s="2" t="s">
        <v>1129</v>
      </c>
      <c r="H410" s="2" t="n">
        <v>2</v>
      </c>
      <c r="I410" s="3" t="n">
        <v>37175.8273032407</v>
      </c>
      <c r="J410" s="2" t="s">
        <v>28</v>
      </c>
      <c r="K410" s="2" t="n">
        <v>4</v>
      </c>
      <c r="L410" s="2" t="n">
        <f aca="false">FALSE()</f>
        <v>0</v>
      </c>
      <c r="M410" s="3" t="n">
        <v>37175.8273032407</v>
      </c>
      <c r="N410" s="2" t="n">
        <v>17</v>
      </c>
      <c r="T410" s="2" t="s">
        <v>281</v>
      </c>
    </row>
    <row r="411" customFormat="false" ht="12.75" hidden="true" customHeight="false" outlineLevel="0" collapsed="false">
      <c r="A411" s="2" t="n">
        <v>535</v>
      </c>
      <c r="B411" s="2" t="s">
        <v>1130</v>
      </c>
      <c r="C411" s="4" t="s">
        <v>1131</v>
      </c>
      <c r="E411" s="2" t="s">
        <v>518</v>
      </c>
      <c r="F411" s="2" t="n">
        <v>241</v>
      </c>
      <c r="G411" s="2" t="s">
        <v>1132</v>
      </c>
      <c r="H411" s="2" t="n">
        <v>2</v>
      </c>
      <c r="I411" s="3" t="n">
        <v>37180.7287384259</v>
      </c>
      <c r="J411" s="2" t="s">
        <v>24</v>
      </c>
      <c r="K411" s="2" t="n">
        <v>69</v>
      </c>
      <c r="L411" s="2" t="n">
        <f aca="false">FALSE()</f>
        <v>0</v>
      </c>
      <c r="M411" s="3" t="n">
        <v>37180.7287384259</v>
      </c>
      <c r="N411" s="2" t="n">
        <v>298</v>
      </c>
    </row>
    <row r="412" customFormat="false" ht="12.75" hidden="true" customHeight="false" outlineLevel="0" collapsed="false">
      <c r="A412" s="2" t="n">
        <v>537</v>
      </c>
      <c r="B412" s="2" t="s">
        <v>1133</v>
      </c>
      <c r="C412" s="4" t="s">
        <v>1134</v>
      </c>
      <c r="E412" s="2" t="s">
        <v>1135</v>
      </c>
      <c r="F412" s="2" t="n">
        <v>232</v>
      </c>
      <c r="G412" s="2" t="s">
        <v>1136</v>
      </c>
      <c r="H412" s="2" t="n">
        <v>2</v>
      </c>
      <c r="I412" s="3" t="n">
        <v>37180.786400463</v>
      </c>
      <c r="J412" s="2" t="s">
        <v>373</v>
      </c>
      <c r="K412" s="2" t="n">
        <v>37</v>
      </c>
      <c r="L412" s="2" t="n">
        <f aca="false">FALSE()</f>
        <v>0</v>
      </c>
      <c r="M412" s="3" t="n">
        <v>37180.786400463</v>
      </c>
      <c r="N412" s="2" t="n">
        <v>56</v>
      </c>
      <c r="T412" s="2" t="s">
        <v>290</v>
      </c>
    </row>
    <row r="413" customFormat="false" ht="12.75" hidden="true" customHeight="false" outlineLevel="0" collapsed="false">
      <c r="A413" s="2" t="n">
        <v>538</v>
      </c>
      <c r="B413" s="2" t="s">
        <v>1137</v>
      </c>
      <c r="C413" s="4" t="s">
        <v>1138</v>
      </c>
      <c r="E413" s="2" t="s">
        <v>107</v>
      </c>
      <c r="F413" s="2" t="n">
        <v>244</v>
      </c>
      <c r="G413" s="2" t="s">
        <v>23</v>
      </c>
      <c r="H413" s="2" t="n">
        <v>1</v>
      </c>
      <c r="I413" s="3" t="n">
        <v>37180.9621180556</v>
      </c>
      <c r="J413" s="2" t="s">
        <v>28</v>
      </c>
      <c r="K413" s="2" t="n">
        <v>15</v>
      </c>
      <c r="L413" s="2" t="n">
        <f aca="false">FALSE()</f>
        <v>0</v>
      </c>
      <c r="M413" s="3" t="n">
        <v>37180.9621180556</v>
      </c>
      <c r="N413" s="2" t="n">
        <v>14</v>
      </c>
      <c r="T413" s="2" t="s">
        <v>296</v>
      </c>
    </row>
    <row r="414" customFormat="false" ht="12.75" hidden="true" customHeight="false" outlineLevel="0" collapsed="false">
      <c r="A414" s="2" t="n">
        <v>539</v>
      </c>
      <c r="B414" s="2" t="s">
        <v>1139</v>
      </c>
      <c r="C414" s="2" t="s">
        <v>1140</v>
      </c>
      <c r="E414" s="2" t="s">
        <v>88</v>
      </c>
      <c r="F414" s="2" t="n">
        <v>245</v>
      </c>
      <c r="G414" s="2" t="s">
        <v>23</v>
      </c>
      <c r="H414" s="2" t="n">
        <v>1</v>
      </c>
      <c r="I414" s="3" t="n">
        <v>37181.4289930556</v>
      </c>
      <c r="J414" s="2" t="s">
        <v>142</v>
      </c>
      <c r="K414" s="2" t="n">
        <v>53</v>
      </c>
      <c r="L414" s="2" t="n">
        <f aca="false">FALSE()</f>
        <v>0</v>
      </c>
      <c r="M414" s="3" t="n">
        <v>37181.4289930556</v>
      </c>
      <c r="N414" s="2" t="n">
        <v>53</v>
      </c>
      <c r="T414" s="2" t="s">
        <v>302</v>
      </c>
    </row>
    <row r="415" customFormat="false" ht="12.75" hidden="true" customHeight="false" outlineLevel="0" collapsed="false">
      <c r="A415" s="2" t="n">
        <v>540</v>
      </c>
      <c r="B415" s="2" t="s">
        <v>1141</v>
      </c>
      <c r="C415" s="2" t="s">
        <v>1142</v>
      </c>
      <c r="E415" s="2" t="s">
        <v>88</v>
      </c>
      <c r="F415" s="2" t="n">
        <v>246</v>
      </c>
      <c r="G415" s="2" t="s">
        <v>23</v>
      </c>
      <c r="H415" s="2" t="n">
        <v>1</v>
      </c>
      <c r="I415" s="3" t="n">
        <v>37181.4329050926</v>
      </c>
      <c r="J415" s="2" t="s">
        <v>28</v>
      </c>
      <c r="K415" s="2" t="n">
        <v>11</v>
      </c>
      <c r="L415" s="2" t="n">
        <f aca="false">FALSE()</f>
        <v>0</v>
      </c>
      <c r="M415" s="3" t="n">
        <v>37181.4329050926</v>
      </c>
      <c r="N415" s="2" t="n">
        <v>53</v>
      </c>
      <c r="T415" s="2" t="s">
        <v>302</v>
      </c>
    </row>
    <row r="416" customFormat="false" ht="12.75" hidden="true" customHeight="false" outlineLevel="0" collapsed="false">
      <c r="A416" s="2" t="n">
        <v>541</v>
      </c>
      <c r="B416" s="2" t="s">
        <v>1143</v>
      </c>
      <c r="C416" s="4" t="s">
        <v>1144</v>
      </c>
      <c r="E416" s="2" t="s">
        <v>145</v>
      </c>
      <c r="F416" s="2" t="n">
        <v>244</v>
      </c>
      <c r="G416" s="2" t="s">
        <v>1145</v>
      </c>
      <c r="H416" s="2" t="n">
        <v>2</v>
      </c>
      <c r="I416" s="3" t="n">
        <v>37181.4569675926</v>
      </c>
      <c r="J416" s="2" t="s">
        <v>28</v>
      </c>
      <c r="K416" s="2" t="n">
        <v>9</v>
      </c>
      <c r="L416" s="2" t="n">
        <f aca="false">FALSE()</f>
        <v>0</v>
      </c>
      <c r="M416" s="3" t="n">
        <v>37181.4569675926</v>
      </c>
      <c r="N416" s="2" t="n">
        <v>1</v>
      </c>
    </row>
    <row r="417" customFormat="false" ht="12.75" hidden="true" customHeight="false" outlineLevel="0" collapsed="false">
      <c r="A417" s="2" t="n">
        <v>543</v>
      </c>
      <c r="B417" s="2" t="s">
        <v>1146</v>
      </c>
      <c r="C417" s="4" t="s">
        <v>1147</v>
      </c>
      <c r="E417" s="2" t="s">
        <v>149</v>
      </c>
      <c r="F417" s="2" t="n">
        <v>245</v>
      </c>
      <c r="G417" s="2" t="s">
        <v>1148</v>
      </c>
      <c r="H417" s="2" t="n">
        <v>2</v>
      </c>
      <c r="I417" s="3" t="n">
        <v>37181.6913657407</v>
      </c>
      <c r="J417" s="2" t="s">
        <v>142</v>
      </c>
      <c r="K417" s="2" t="n">
        <v>41</v>
      </c>
      <c r="L417" s="2" t="n">
        <f aca="false">FALSE()</f>
        <v>0</v>
      </c>
      <c r="M417" s="3" t="n">
        <v>37181.6913657407</v>
      </c>
      <c r="N417" s="2" t="n">
        <v>17</v>
      </c>
      <c r="T417" s="2" t="s">
        <v>281</v>
      </c>
    </row>
    <row r="418" customFormat="false" ht="12.75" hidden="true" customHeight="false" outlineLevel="0" collapsed="false">
      <c r="A418" s="2" t="n">
        <v>544</v>
      </c>
      <c r="B418" s="2" t="s">
        <v>1149</v>
      </c>
      <c r="C418" s="2" t="s">
        <v>1150</v>
      </c>
      <c r="E418" s="2" t="s">
        <v>149</v>
      </c>
      <c r="F418" s="2" t="n">
        <v>246</v>
      </c>
      <c r="G418" s="2" t="s">
        <v>1151</v>
      </c>
      <c r="H418" s="2" t="n">
        <v>2</v>
      </c>
      <c r="I418" s="3" t="n">
        <v>37181.6935300926</v>
      </c>
      <c r="J418" s="2" t="s">
        <v>28</v>
      </c>
      <c r="K418" s="2" t="n">
        <v>13</v>
      </c>
      <c r="L418" s="2" t="n">
        <f aca="false">FALSE()</f>
        <v>0</v>
      </c>
      <c r="M418" s="3" t="n">
        <v>37181.6935300926</v>
      </c>
      <c r="N418" s="2" t="n">
        <v>17</v>
      </c>
      <c r="T418" s="2" t="s">
        <v>281</v>
      </c>
    </row>
    <row r="419" customFormat="false" ht="12.75" hidden="true" customHeight="false" outlineLevel="0" collapsed="false">
      <c r="A419" s="2" t="n">
        <v>545</v>
      </c>
      <c r="B419" s="2" t="s">
        <v>1152</v>
      </c>
      <c r="C419" s="4" t="s">
        <v>1153</v>
      </c>
      <c r="E419" s="2" t="s">
        <v>68</v>
      </c>
      <c r="F419" s="2" t="n">
        <v>240</v>
      </c>
      <c r="G419" s="2" t="s">
        <v>1154</v>
      </c>
      <c r="H419" s="2" t="n">
        <v>2</v>
      </c>
      <c r="I419" s="3" t="n">
        <v>37181.7335416667</v>
      </c>
      <c r="J419" s="2" t="s">
        <v>373</v>
      </c>
      <c r="K419" s="2" t="n">
        <v>49</v>
      </c>
      <c r="L419" s="2" t="n">
        <f aca="false">FALSE()</f>
        <v>0</v>
      </c>
      <c r="M419" s="3" t="n">
        <v>37181.7335416667</v>
      </c>
      <c r="N419" s="2" t="n">
        <v>56</v>
      </c>
      <c r="T419" s="2" t="s">
        <v>290</v>
      </c>
    </row>
    <row r="420" customFormat="false" ht="12.75" hidden="true" customHeight="false" outlineLevel="0" collapsed="false">
      <c r="A420" s="2" t="n">
        <v>546</v>
      </c>
      <c r="B420" s="2" t="s">
        <v>1155</v>
      </c>
      <c r="C420" s="4" t="s">
        <v>1156</v>
      </c>
      <c r="E420" s="2" t="s">
        <v>107</v>
      </c>
      <c r="F420" s="2" t="n">
        <v>244</v>
      </c>
      <c r="G420" s="2" t="s">
        <v>1157</v>
      </c>
      <c r="H420" s="2" t="n">
        <v>3</v>
      </c>
      <c r="I420" s="3" t="n">
        <v>37181.8396412037</v>
      </c>
      <c r="J420" s="2" t="s">
        <v>28</v>
      </c>
      <c r="K420" s="2" t="n">
        <v>6</v>
      </c>
      <c r="L420" s="2" t="n">
        <f aca="false">FALSE()</f>
        <v>0</v>
      </c>
      <c r="M420" s="3" t="n">
        <v>37181.8396412037</v>
      </c>
      <c r="N420" s="2" t="n">
        <v>14</v>
      </c>
      <c r="T420" s="2" t="s">
        <v>296</v>
      </c>
    </row>
    <row r="421" customFormat="false" ht="12.75" hidden="true" customHeight="false" outlineLevel="0" collapsed="false">
      <c r="A421" s="2" t="n">
        <v>549</v>
      </c>
      <c r="B421" s="2" t="s">
        <v>300</v>
      </c>
      <c r="C421" s="2" t="s">
        <v>1158</v>
      </c>
      <c r="E421" s="2" t="s">
        <v>107</v>
      </c>
      <c r="F421" s="2" t="n">
        <v>249</v>
      </c>
      <c r="G421" s="2" t="s">
        <v>23</v>
      </c>
      <c r="H421" s="2" t="n">
        <v>1</v>
      </c>
      <c r="I421" s="3" t="n">
        <v>37182.0150231481</v>
      </c>
      <c r="J421" s="2" t="s">
        <v>28</v>
      </c>
      <c r="K421" s="2" t="n">
        <v>11</v>
      </c>
      <c r="L421" s="2" t="n">
        <f aca="false">FALSE()</f>
        <v>0</v>
      </c>
      <c r="M421" s="3" t="n">
        <v>37182.0150231481</v>
      </c>
      <c r="N421" s="2" t="n">
        <v>14</v>
      </c>
      <c r="T421" s="2" t="s">
        <v>296</v>
      </c>
    </row>
    <row r="422" customFormat="false" ht="12.75" hidden="true" customHeight="false" outlineLevel="0" collapsed="false">
      <c r="A422" s="2" t="n">
        <v>550</v>
      </c>
      <c r="B422" s="2" t="s">
        <v>1159</v>
      </c>
      <c r="C422" s="4" t="s">
        <v>1160</v>
      </c>
      <c r="E422" s="2" t="s">
        <v>68</v>
      </c>
      <c r="F422" s="2" t="n">
        <v>250</v>
      </c>
      <c r="G422" s="2" t="s">
        <v>23</v>
      </c>
      <c r="H422" s="2" t="n">
        <v>1</v>
      </c>
      <c r="I422" s="3" t="n">
        <v>37182.5667592593</v>
      </c>
      <c r="J422" s="2" t="s">
        <v>28</v>
      </c>
      <c r="K422" s="2" t="n">
        <v>17</v>
      </c>
      <c r="L422" s="2" t="n">
        <f aca="false">FALSE()</f>
        <v>0</v>
      </c>
      <c r="M422" s="3" t="n">
        <v>37182.5667592593</v>
      </c>
      <c r="N422" s="2" t="n">
        <v>56</v>
      </c>
      <c r="T422" s="2" t="s">
        <v>290</v>
      </c>
    </row>
    <row r="423" customFormat="false" ht="12.75" hidden="true" customHeight="false" outlineLevel="0" collapsed="false">
      <c r="A423" s="2" t="n">
        <v>551</v>
      </c>
      <c r="B423" s="2" t="s">
        <v>1161</v>
      </c>
      <c r="C423" s="4" t="s">
        <v>1162</v>
      </c>
      <c r="E423" s="2" t="s">
        <v>149</v>
      </c>
      <c r="F423" s="2" t="n">
        <v>250</v>
      </c>
      <c r="G423" s="2" t="s">
        <v>1163</v>
      </c>
      <c r="H423" s="2" t="n">
        <v>2</v>
      </c>
      <c r="I423" s="3" t="n">
        <v>37182.5909606481</v>
      </c>
      <c r="J423" s="2" t="s">
        <v>28</v>
      </c>
      <c r="K423" s="2" t="n">
        <v>9</v>
      </c>
      <c r="L423" s="2" t="n">
        <f aca="false">FALSE()</f>
        <v>0</v>
      </c>
      <c r="M423" s="3" t="n">
        <v>37182.5909606481</v>
      </c>
      <c r="N423" s="2" t="n">
        <v>17</v>
      </c>
      <c r="T423" s="2" t="s">
        <v>281</v>
      </c>
    </row>
    <row r="424" customFormat="false" ht="12.75" hidden="true" customHeight="false" outlineLevel="0" collapsed="false">
      <c r="A424" s="2" t="n">
        <v>552</v>
      </c>
      <c r="B424" s="2" t="s">
        <v>1164</v>
      </c>
      <c r="C424" s="2" t="s">
        <v>1165</v>
      </c>
      <c r="E424" s="2" t="s">
        <v>207</v>
      </c>
      <c r="F424" s="2" t="n">
        <v>251</v>
      </c>
      <c r="G424" s="2" t="s">
        <v>23</v>
      </c>
      <c r="H424" s="2" t="n">
        <v>1</v>
      </c>
      <c r="I424" s="3" t="n">
        <v>37182.7239699074</v>
      </c>
      <c r="J424" s="2" t="s">
        <v>1048</v>
      </c>
      <c r="K424" s="2" t="n">
        <v>9</v>
      </c>
      <c r="L424" s="2" t="n">
        <f aca="false">FALSE()</f>
        <v>0</v>
      </c>
      <c r="M424" s="3" t="n">
        <v>37182.7239699074</v>
      </c>
      <c r="N424" s="2" t="n">
        <v>76</v>
      </c>
      <c r="T424" s="2" t="s">
        <v>296</v>
      </c>
    </row>
    <row r="425" customFormat="false" ht="12.75" hidden="true" customHeight="false" outlineLevel="0" collapsed="false">
      <c r="A425" s="2" t="n">
        <v>553</v>
      </c>
      <c r="B425" s="2" t="s">
        <v>1166</v>
      </c>
      <c r="C425" s="2" t="s">
        <v>1167</v>
      </c>
      <c r="E425" s="2" t="s">
        <v>777</v>
      </c>
      <c r="F425" s="2" t="n">
        <v>240</v>
      </c>
      <c r="G425" s="2" t="s">
        <v>1168</v>
      </c>
      <c r="H425" s="2" t="n">
        <v>3</v>
      </c>
      <c r="I425" s="3" t="n">
        <v>37182.7384490741</v>
      </c>
      <c r="J425" s="2" t="s">
        <v>373</v>
      </c>
      <c r="K425" s="2" t="n">
        <v>47</v>
      </c>
      <c r="L425" s="2" t="n">
        <f aca="false">FALSE()</f>
        <v>0</v>
      </c>
      <c r="M425" s="3" t="n">
        <v>37182.7384490741</v>
      </c>
      <c r="N425" s="2" t="n">
        <v>0</v>
      </c>
    </row>
    <row r="426" customFormat="false" ht="12.75" hidden="true" customHeight="false" outlineLevel="0" collapsed="false">
      <c r="A426" s="2" t="n">
        <v>554</v>
      </c>
      <c r="B426" s="2" t="s">
        <v>1169</v>
      </c>
      <c r="C426" s="4" t="s">
        <v>1170</v>
      </c>
      <c r="E426" s="2" t="s">
        <v>68</v>
      </c>
      <c r="F426" s="2" t="n">
        <v>240</v>
      </c>
      <c r="G426" s="2" t="s">
        <v>1154</v>
      </c>
      <c r="H426" s="2" t="n">
        <v>2</v>
      </c>
      <c r="I426" s="3" t="n">
        <v>37182.7418171296</v>
      </c>
      <c r="J426" s="2" t="s">
        <v>373</v>
      </c>
      <c r="K426" s="2" t="n">
        <v>45</v>
      </c>
      <c r="L426" s="2" t="n">
        <f aca="false">FALSE()</f>
        <v>0</v>
      </c>
      <c r="M426" s="3" t="n">
        <v>37182.7418171296</v>
      </c>
      <c r="N426" s="2" t="n">
        <v>56</v>
      </c>
      <c r="T426" s="2" t="s">
        <v>290</v>
      </c>
    </row>
    <row r="427" customFormat="false" ht="12.75" hidden="true" customHeight="false" outlineLevel="0" collapsed="false">
      <c r="A427" s="2" t="n">
        <v>555</v>
      </c>
      <c r="B427" s="2" t="s">
        <v>1171</v>
      </c>
      <c r="C427" s="2" t="s">
        <v>1172</v>
      </c>
      <c r="E427" s="2" t="s">
        <v>1173</v>
      </c>
      <c r="F427" s="2" t="n">
        <v>252</v>
      </c>
      <c r="G427" s="2" t="s">
        <v>23</v>
      </c>
      <c r="H427" s="2" t="n">
        <v>1</v>
      </c>
      <c r="I427" s="3" t="n">
        <v>37182.7862731481</v>
      </c>
      <c r="J427" s="2" t="s">
        <v>124</v>
      </c>
      <c r="K427" s="2" t="n">
        <v>204</v>
      </c>
      <c r="L427" s="2" t="n">
        <f aca="false">FALSE()</f>
        <v>0</v>
      </c>
      <c r="M427" s="3" t="n">
        <v>37182.7862731481</v>
      </c>
      <c r="N427" s="2" t="n">
        <v>0</v>
      </c>
    </row>
    <row r="428" customFormat="false" ht="12.75" hidden="true" customHeight="false" outlineLevel="0" collapsed="false">
      <c r="A428" s="2" t="n">
        <v>556</v>
      </c>
      <c r="B428" s="2" t="s">
        <v>1174</v>
      </c>
      <c r="C428" s="2" t="s">
        <v>1175</v>
      </c>
      <c r="E428" s="2" t="s">
        <v>570</v>
      </c>
      <c r="F428" s="2" t="n">
        <v>252</v>
      </c>
      <c r="G428" s="2" t="s">
        <v>1176</v>
      </c>
      <c r="H428" s="2" t="n">
        <v>2</v>
      </c>
      <c r="I428" s="3" t="n">
        <v>37183.3710416667</v>
      </c>
      <c r="J428" s="2" t="s">
        <v>124</v>
      </c>
      <c r="K428" s="2" t="n">
        <v>98</v>
      </c>
      <c r="L428" s="2" t="n">
        <f aca="false">FALSE()</f>
        <v>0</v>
      </c>
      <c r="M428" s="3" t="n">
        <v>37189.7892476852</v>
      </c>
      <c r="N428" s="2" t="n">
        <v>35</v>
      </c>
      <c r="T428" s="2" t="s">
        <v>296</v>
      </c>
    </row>
    <row r="429" customFormat="false" ht="12.75" hidden="true" customHeight="false" outlineLevel="0" collapsed="false">
      <c r="A429" s="2" t="n">
        <v>557</v>
      </c>
      <c r="B429" s="2" t="s">
        <v>1107</v>
      </c>
      <c r="C429" s="2" t="s">
        <v>1177</v>
      </c>
      <c r="E429" s="2" t="s">
        <v>1178</v>
      </c>
      <c r="F429" s="2" t="n">
        <v>220</v>
      </c>
      <c r="G429" s="2" t="s">
        <v>1109</v>
      </c>
      <c r="H429" s="2" t="n">
        <v>2</v>
      </c>
      <c r="I429" s="3" t="n">
        <v>37183.4574074074</v>
      </c>
      <c r="J429" s="2" t="s">
        <v>924</v>
      </c>
      <c r="K429" s="2" t="n">
        <v>36</v>
      </c>
      <c r="L429" s="2" t="n">
        <f aca="false">FALSE()</f>
        <v>0</v>
      </c>
      <c r="M429" s="3" t="n">
        <v>37183.4574074074</v>
      </c>
      <c r="N429" s="2" t="n">
        <v>604</v>
      </c>
      <c r="T429" s="2" t="s">
        <v>1056</v>
      </c>
    </row>
    <row r="430" customFormat="false" ht="12.75" hidden="true" customHeight="false" outlineLevel="0" collapsed="false">
      <c r="A430" s="2" t="n">
        <v>558</v>
      </c>
      <c r="B430" s="2" t="s">
        <v>1179</v>
      </c>
      <c r="C430" s="2" t="s">
        <v>1180</v>
      </c>
      <c r="E430" s="2" t="s">
        <v>68</v>
      </c>
      <c r="F430" s="2" t="n">
        <v>250</v>
      </c>
      <c r="G430" s="2" t="s">
        <v>1181</v>
      </c>
      <c r="H430" s="2" t="n">
        <v>3</v>
      </c>
      <c r="I430" s="3" t="n">
        <v>37183.6048032407</v>
      </c>
      <c r="J430" s="2" t="s">
        <v>28</v>
      </c>
      <c r="K430" s="2" t="n">
        <v>12</v>
      </c>
      <c r="L430" s="2" t="n">
        <f aca="false">FALSE()</f>
        <v>0</v>
      </c>
      <c r="M430" s="3" t="n">
        <v>37183.6048032407</v>
      </c>
      <c r="N430" s="2" t="n">
        <v>56</v>
      </c>
      <c r="T430" s="2" t="s">
        <v>290</v>
      </c>
    </row>
    <row r="431" customFormat="false" ht="12.75" hidden="true" customHeight="false" outlineLevel="0" collapsed="false">
      <c r="A431" s="2" t="n">
        <v>560</v>
      </c>
      <c r="B431" s="2" t="s">
        <v>1182</v>
      </c>
      <c r="C431" s="4" t="s">
        <v>1183</v>
      </c>
      <c r="E431" s="2" t="s">
        <v>204</v>
      </c>
      <c r="F431" s="2" t="n">
        <v>53</v>
      </c>
      <c r="G431" s="2" t="s">
        <v>1184</v>
      </c>
      <c r="H431" s="2" t="n">
        <v>7</v>
      </c>
      <c r="I431" s="3" t="n">
        <v>37183.6656018519</v>
      </c>
      <c r="J431" s="2" t="s">
        <v>142</v>
      </c>
      <c r="K431" s="2" t="n">
        <v>12</v>
      </c>
      <c r="L431" s="2" t="n">
        <f aca="false">FALSE()</f>
        <v>0</v>
      </c>
      <c r="M431" s="3" t="n">
        <v>37183.6656018519</v>
      </c>
      <c r="N431" s="2" t="n">
        <v>122</v>
      </c>
      <c r="T431" s="2" t="s">
        <v>277</v>
      </c>
    </row>
    <row r="432" customFormat="false" ht="12.75" hidden="true" customHeight="false" outlineLevel="0" collapsed="false">
      <c r="A432" s="2" t="n">
        <v>561</v>
      </c>
      <c r="B432" s="2" t="s">
        <v>1185</v>
      </c>
      <c r="C432" s="4" t="s">
        <v>1186</v>
      </c>
      <c r="E432" s="2" t="s">
        <v>204</v>
      </c>
      <c r="F432" s="2" t="n">
        <v>193</v>
      </c>
      <c r="G432" s="2" t="s">
        <v>1187</v>
      </c>
      <c r="H432" s="2" t="n">
        <v>6</v>
      </c>
      <c r="I432" s="3" t="n">
        <v>37183.6690393518</v>
      </c>
      <c r="J432" s="2" t="s">
        <v>142</v>
      </c>
      <c r="K432" s="2" t="n">
        <v>31</v>
      </c>
      <c r="L432" s="2" t="n">
        <f aca="false">FALSE()</f>
        <v>0</v>
      </c>
      <c r="M432" s="3" t="n">
        <v>37183.6690393518</v>
      </c>
      <c r="N432" s="2" t="n">
        <v>122</v>
      </c>
      <c r="T432" s="2" t="s">
        <v>277</v>
      </c>
    </row>
    <row r="433" customFormat="false" ht="12.75" hidden="true" customHeight="false" outlineLevel="0" collapsed="false">
      <c r="A433" s="2" t="n">
        <v>562</v>
      </c>
      <c r="B433" s="2" t="s">
        <v>568</v>
      </c>
      <c r="C433" s="4" t="s">
        <v>1188</v>
      </c>
      <c r="E433" s="2" t="s">
        <v>204</v>
      </c>
      <c r="F433" s="2" t="n">
        <v>103</v>
      </c>
      <c r="G433" s="2" t="s">
        <v>571</v>
      </c>
      <c r="H433" s="2" t="n">
        <v>2</v>
      </c>
      <c r="I433" s="3" t="n">
        <v>37183.6722222222</v>
      </c>
      <c r="J433" s="2" t="s">
        <v>124</v>
      </c>
      <c r="K433" s="2" t="n">
        <v>55</v>
      </c>
      <c r="L433" s="2" t="n">
        <f aca="false">FALSE()</f>
        <v>0</v>
      </c>
      <c r="M433" s="3" t="n">
        <v>37183.6722222222</v>
      </c>
      <c r="N433" s="2" t="n">
        <v>122</v>
      </c>
      <c r="T433" s="2" t="s">
        <v>277</v>
      </c>
    </row>
    <row r="434" customFormat="false" ht="12.75" hidden="true" customHeight="false" outlineLevel="0" collapsed="false">
      <c r="A434" s="2" t="n">
        <v>563</v>
      </c>
      <c r="B434" s="2" t="s">
        <v>1189</v>
      </c>
      <c r="C434" s="2" t="s">
        <v>1190</v>
      </c>
      <c r="E434" s="2" t="s">
        <v>149</v>
      </c>
      <c r="F434" s="2" t="n">
        <v>53</v>
      </c>
      <c r="G434" s="2" t="s">
        <v>1191</v>
      </c>
      <c r="H434" s="2" t="n">
        <v>8</v>
      </c>
      <c r="I434" s="3" t="n">
        <v>37183.6979282407</v>
      </c>
      <c r="J434" s="2" t="s">
        <v>142</v>
      </c>
      <c r="K434" s="2" t="n">
        <v>10</v>
      </c>
      <c r="L434" s="2" t="n">
        <f aca="false">FALSE()</f>
        <v>0</v>
      </c>
      <c r="M434" s="3" t="n">
        <v>37183.6979282407</v>
      </c>
      <c r="N434" s="2" t="n">
        <v>17</v>
      </c>
      <c r="T434" s="2" t="s">
        <v>281</v>
      </c>
    </row>
    <row r="435" customFormat="false" ht="12.75" hidden="true" customHeight="false" outlineLevel="0" collapsed="false">
      <c r="A435" s="2" t="n">
        <v>566</v>
      </c>
      <c r="B435" s="2" t="s">
        <v>1192</v>
      </c>
      <c r="C435" s="4" t="s">
        <v>1193</v>
      </c>
      <c r="E435" s="2" t="s">
        <v>570</v>
      </c>
      <c r="F435" s="2" t="n">
        <v>256</v>
      </c>
      <c r="G435" s="2" t="s">
        <v>23</v>
      </c>
      <c r="H435" s="2" t="n">
        <v>1</v>
      </c>
      <c r="I435" s="3" t="n">
        <v>37186.7138425926</v>
      </c>
      <c r="J435" s="2" t="s">
        <v>43</v>
      </c>
      <c r="K435" s="2" t="n">
        <v>46</v>
      </c>
      <c r="L435" s="2" t="n">
        <f aca="false">FALSE()</f>
        <v>0</v>
      </c>
      <c r="M435" s="3" t="n">
        <v>37186.7138425926</v>
      </c>
      <c r="N435" s="2" t="n">
        <v>35</v>
      </c>
      <c r="T435" s="2" t="s">
        <v>296</v>
      </c>
    </row>
    <row r="436" customFormat="false" ht="12.75" hidden="true" customHeight="false" outlineLevel="0" collapsed="false">
      <c r="A436" s="2" t="n">
        <v>567</v>
      </c>
      <c r="B436" s="2" t="s">
        <v>1194</v>
      </c>
      <c r="C436" s="4" t="s">
        <v>1195</v>
      </c>
      <c r="E436" s="2" t="s">
        <v>341</v>
      </c>
      <c r="F436" s="2" t="n">
        <v>256</v>
      </c>
      <c r="G436" s="2" t="s">
        <v>1196</v>
      </c>
      <c r="H436" s="2" t="n">
        <v>2</v>
      </c>
      <c r="I436" s="3" t="n">
        <v>37187.4543402778</v>
      </c>
      <c r="J436" s="2" t="s">
        <v>43</v>
      </c>
      <c r="K436" s="2" t="n">
        <v>32</v>
      </c>
      <c r="L436" s="2" t="n">
        <f aca="false">FALSE()</f>
        <v>0</v>
      </c>
      <c r="M436" s="3" t="n">
        <v>37187.4543402778</v>
      </c>
      <c r="N436" s="2" t="n">
        <v>173</v>
      </c>
      <c r="T436" s="2" t="s">
        <v>342</v>
      </c>
    </row>
    <row r="437" customFormat="false" ht="12.75" hidden="true" customHeight="false" outlineLevel="0" collapsed="false">
      <c r="A437" s="2" t="n">
        <v>568</v>
      </c>
      <c r="B437" s="2" t="s">
        <v>1197</v>
      </c>
      <c r="C437" s="4" t="s">
        <v>1198</v>
      </c>
      <c r="E437" s="2" t="s">
        <v>27</v>
      </c>
      <c r="F437" s="2" t="n">
        <v>103</v>
      </c>
      <c r="G437" s="2" t="s">
        <v>1199</v>
      </c>
      <c r="H437" s="2" t="n">
        <v>3</v>
      </c>
      <c r="I437" s="3" t="n">
        <v>37187.4745949074</v>
      </c>
      <c r="J437" s="2" t="s">
        <v>124</v>
      </c>
      <c r="K437" s="2" t="n">
        <v>72</v>
      </c>
      <c r="L437" s="2" t="n">
        <f aca="false">FALSE()</f>
        <v>0</v>
      </c>
      <c r="M437" s="3" t="n">
        <v>37187.4745949074</v>
      </c>
      <c r="N437" s="2" t="n">
        <v>36</v>
      </c>
      <c r="T437" s="2" t="s">
        <v>296</v>
      </c>
    </row>
    <row r="438" customFormat="false" ht="12.75" hidden="true" customHeight="false" outlineLevel="0" collapsed="false">
      <c r="A438" s="2" t="n">
        <v>569</v>
      </c>
      <c r="B438" s="2" t="s">
        <v>1200</v>
      </c>
      <c r="C438" s="4" t="s">
        <v>1201</v>
      </c>
      <c r="E438" s="2" t="s">
        <v>1202</v>
      </c>
      <c r="F438" s="2" t="n">
        <v>257</v>
      </c>
      <c r="G438" s="2" t="s">
        <v>23</v>
      </c>
      <c r="H438" s="2" t="n">
        <v>1</v>
      </c>
      <c r="I438" s="3" t="n">
        <v>37187.4894907407</v>
      </c>
      <c r="J438" s="2" t="s">
        <v>43</v>
      </c>
      <c r="K438" s="2" t="n">
        <v>76</v>
      </c>
      <c r="L438" s="2" t="n">
        <f aca="false">FALSE()</f>
        <v>0</v>
      </c>
      <c r="M438" s="3" t="n">
        <v>37187.4894907407</v>
      </c>
      <c r="N438" s="2" t="n">
        <v>173</v>
      </c>
      <c r="T438" s="2" t="s">
        <v>342</v>
      </c>
    </row>
    <row r="439" customFormat="false" ht="12.75" hidden="true" customHeight="false" outlineLevel="0" collapsed="false">
      <c r="A439" s="2" t="n">
        <v>573</v>
      </c>
      <c r="B439" s="2" t="s">
        <v>1203</v>
      </c>
      <c r="C439" s="4" t="s">
        <v>1204</v>
      </c>
      <c r="E439" s="2" t="s">
        <v>1205</v>
      </c>
      <c r="F439" s="2" t="n">
        <v>259</v>
      </c>
      <c r="G439" s="2" t="s">
        <v>23</v>
      </c>
      <c r="H439" s="2" t="n">
        <v>1</v>
      </c>
      <c r="I439" s="3" t="n">
        <v>37187.7040393519</v>
      </c>
      <c r="J439" s="2" t="s">
        <v>1048</v>
      </c>
      <c r="K439" s="2" t="n">
        <v>42</v>
      </c>
      <c r="L439" s="2" t="n">
        <f aca="false">FALSE()</f>
        <v>0</v>
      </c>
      <c r="M439" s="3" t="n">
        <v>37187.7040393519</v>
      </c>
      <c r="N439" s="2" t="n">
        <v>625</v>
      </c>
      <c r="T439" s="2" t="s">
        <v>277</v>
      </c>
    </row>
    <row r="440" customFormat="false" ht="12.75" hidden="true" customHeight="false" outlineLevel="0" collapsed="false">
      <c r="A440" s="2" t="n">
        <v>575</v>
      </c>
      <c r="B440" s="2" t="s">
        <v>1206</v>
      </c>
      <c r="C440" s="4" t="s">
        <v>1207</v>
      </c>
      <c r="E440" s="2" t="s">
        <v>88</v>
      </c>
      <c r="F440" s="2" t="n">
        <v>261</v>
      </c>
      <c r="G440" s="2" t="s">
        <v>23</v>
      </c>
      <c r="H440" s="2" t="n">
        <v>1</v>
      </c>
      <c r="I440" s="3" t="n">
        <v>37188.8351273148</v>
      </c>
      <c r="J440" s="2" t="s">
        <v>89</v>
      </c>
      <c r="K440" s="2" t="n">
        <v>446</v>
      </c>
      <c r="L440" s="2" t="n">
        <f aca="false">FALSE()</f>
        <v>0</v>
      </c>
      <c r="M440" s="3" t="n">
        <v>37188.8351273148</v>
      </c>
      <c r="N440" s="2" t="n">
        <v>53</v>
      </c>
      <c r="T440" s="2" t="s">
        <v>302</v>
      </c>
    </row>
    <row r="441" customFormat="false" ht="12.75" hidden="true" customHeight="false" outlineLevel="0" collapsed="false">
      <c r="A441" s="2" t="n">
        <v>576</v>
      </c>
      <c r="B441" s="2" t="s">
        <v>1208</v>
      </c>
      <c r="C441" s="4" t="s">
        <v>1209</v>
      </c>
      <c r="E441" s="2" t="s">
        <v>107</v>
      </c>
      <c r="F441" s="2" t="n">
        <v>113</v>
      </c>
      <c r="G441" s="2" t="s">
        <v>1210</v>
      </c>
      <c r="H441" s="2" t="n">
        <v>2</v>
      </c>
      <c r="I441" s="3" t="n">
        <v>37189.0185648148</v>
      </c>
      <c r="J441" s="2" t="s">
        <v>89</v>
      </c>
      <c r="K441" s="2" t="n">
        <v>135</v>
      </c>
      <c r="L441" s="2" t="n">
        <f aca="false">FALSE()</f>
        <v>0</v>
      </c>
      <c r="M441" s="3" t="n">
        <v>37189.0185648148</v>
      </c>
      <c r="N441" s="2" t="n">
        <v>14</v>
      </c>
      <c r="T441" s="2" t="s">
        <v>296</v>
      </c>
    </row>
    <row r="442" customFormat="false" ht="12.75" hidden="true" customHeight="false" outlineLevel="0" collapsed="false">
      <c r="A442" s="2" t="n">
        <v>577</v>
      </c>
      <c r="B442" s="2" t="s">
        <v>1211</v>
      </c>
      <c r="C442" s="2" t="s">
        <v>1212</v>
      </c>
      <c r="E442" s="2" t="s">
        <v>38</v>
      </c>
      <c r="F442" s="2" t="n">
        <v>262</v>
      </c>
      <c r="G442" s="2" t="s">
        <v>23</v>
      </c>
      <c r="H442" s="2" t="n">
        <v>1</v>
      </c>
      <c r="I442" s="3" t="n">
        <v>37189.3731481481</v>
      </c>
      <c r="J442" s="2" t="s">
        <v>1048</v>
      </c>
      <c r="K442" s="2" t="n">
        <v>22</v>
      </c>
      <c r="L442" s="2" t="n">
        <f aca="false">FALSE()</f>
        <v>0</v>
      </c>
      <c r="M442" s="3" t="n">
        <v>37189.3731481481</v>
      </c>
      <c r="N442" s="2" t="n">
        <v>26</v>
      </c>
      <c r="T442" s="2" t="s">
        <v>294</v>
      </c>
    </row>
    <row r="443" customFormat="false" ht="12.75" hidden="true" customHeight="false" outlineLevel="0" collapsed="false">
      <c r="A443" s="2" t="n">
        <v>578</v>
      </c>
      <c r="B443" s="2" t="s">
        <v>1213</v>
      </c>
      <c r="C443" s="2" t="s">
        <v>1214</v>
      </c>
      <c r="E443" s="2" t="s">
        <v>38</v>
      </c>
      <c r="F443" s="2" t="n">
        <v>263</v>
      </c>
      <c r="G443" s="2" t="s">
        <v>23</v>
      </c>
      <c r="H443" s="2" t="n">
        <v>1</v>
      </c>
      <c r="I443" s="3" t="n">
        <v>37189.3739699074</v>
      </c>
      <c r="J443" s="2" t="s">
        <v>1048</v>
      </c>
      <c r="K443" s="2" t="n">
        <v>24</v>
      </c>
      <c r="L443" s="2" t="n">
        <f aca="false">FALSE()</f>
        <v>0</v>
      </c>
      <c r="M443" s="3" t="n">
        <v>37189.3739699074</v>
      </c>
      <c r="N443" s="2" t="n">
        <v>26</v>
      </c>
      <c r="T443" s="2" t="s">
        <v>294</v>
      </c>
    </row>
    <row r="444" customFormat="false" ht="12.75" hidden="true" customHeight="false" outlineLevel="0" collapsed="false">
      <c r="A444" s="2" t="n">
        <v>579</v>
      </c>
      <c r="B444" s="2" t="s">
        <v>1215</v>
      </c>
      <c r="C444" s="2" t="s">
        <v>1216</v>
      </c>
      <c r="E444" s="2" t="s">
        <v>38</v>
      </c>
      <c r="F444" s="2" t="n">
        <v>264</v>
      </c>
      <c r="G444" s="2" t="s">
        <v>23</v>
      </c>
      <c r="H444" s="2" t="n">
        <v>1</v>
      </c>
      <c r="I444" s="3" t="n">
        <v>37189.3752546296</v>
      </c>
      <c r="J444" s="2" t="s">
        <v>1048</v>
      </c>
      <c r="K444" s="2" t="n">
        <v>23</v>
      </c>
      <c r="L444" s="2" t="n">
        <f aca="false">FALSE()</f>
        <v>0</v>
      </c>
      <c r="M444" s="3" t="n">
        <v>37189.3752546296</v>
      </c>
      <c r="N444" s="2" t="n">
        <v>26</v>
      </c>
      <c r="T444" s="2" t="s">
        <v>294</v>
      </c>
    </row>
    <row r="445" customFormat="false" ht="12.75" hidden="true" customHeight="false" outlineLevel="0" collapsed="false">
      <c r="A445" s="2" t="n">
        <v>582</v>
      </c>
      <c r="B445" s="2" t="s">
        <v>1217</v>
      </c>
      <c r="C445" s="4" t="s">
        <v>1218</v>
      </c>
      <c r="E445" s="2" t="s">
        <v>38</v>
      </c>
      <c r="F445" s="2" t="n">
        <v>265</v>
      </c>
      <c r="G445" s="2" t="s">
        <v>23</v>
      </c>
      <c r="H445" s="2" t="n">
        <v>1</v>
      </c>
      <c r="I445" s="3" t="n">
        <v>37189.4318518518</v>
      </c>
      <c r="J445" s="2" t="s">
        <v>1048</v>
      </c>
      <c r="K445" s="2" t="n">
        <v>32</v>
      </c>
      <c r="L445" s="2" t="n">
        <f aca="false">FALSE()</f>
        <v>0</v>
      </c>
      <c r="M445" s="3" t="n">
        <v>37189.4318518518</v>
      </c>
      <c r="N445" s="2" t="n">
        <v>26</v>
      </c>
      <c r="T445" s="2" t="s">
        <v>294</v>
      </c>
    </row>
    <row r="446" customFormat="false" ht="12.75" hidden="true" customHeight="false" outlineLevel="0" collapsed="false">
      <c r="A446" s="2" t="n">
        <v>583</v>
      </c>
      <c r="B446" s="2" t="s">
        <v>1219</v>
      </c>
      <c r="C446" s="2" t="s">
        <v>1220</v>
      </c>
      <c r="E446" s="2" t="s">
        <v>38</v>
      </c>
      <c r="F446" s="2" t="n">
        <v>266</v>
      </c>
      <c r="G446" s="2" t="s">
        <v>23</v>
      </c>
      <c r="H446" s="2" t="n">
        <v>1</v>
      </c>
      <c r="I446" s="3" t="n">
        <v>37189.4343055556</v>
      </c>
      <c r="J446" s="2" t="s">
        <v>1048</v>
      </c>
      <c r="K446" s="2" t="n">
        <v>23</v>
      </c>
      <c r="L446" s="2" t="n">
        <f aca="false">FALSE()</f>
        <v>0</v>
      </c>
      <c r="M446" s="3" t="n">
        <v>37189.4343055556</v>
      </c>
      <c r="N446" s="2" t="n">
        <v>26</v>
      </c>
      <c r="T446" s="2" t="s">
        <v>294</v>
      </c>
    </row>
    <row r="447" customFormat="false" ht="12.75" hidden="true" customHeight="false" outlineLevel="0" collapsed="false">
      <c r="A447" s="2" t="n">
        <v>584</v>
      </c>
      <c r="B447" s="2" t="s">
        <v>1221</v>
      </c>
      <c r="C447" s="2" t="s">
        <v>1222</v>
      </c>
      <c r="E447" s="2" t="s">
        <v>38</v>
      </c>
      <c r="F447" s="2" t="n">
        <v>267</v>
      </c>
      <c r="G447" s="2" t="s">
        <v>23</v>
      </c>
      <c r="H447" s="2" t="n">
        <v>1</v>
      </c>
      <c r="I447" s="3" t="n">
        <v>37189.4365046296</v>
      </c>
      <c r="J447" s="2" t="s">
        <v>1048</v>
      </c>
      <c r="K447" s="2" t="n">
        <v>23</v>
      </c>
      <c r="L447" s="2" t="n">
        <f aca="false">FALSE()</f>
        <v>0</v>
      </c>
      <c r="M447" s="3" t="n">
        <v>37189.4365046296</v>
      </c>
      <c r="N447" s="2" t="n">
        <v>26</v>
      </c>
      <c r="T447" s="2" t="s">
        <v>294</v>
      </c>
    </row>
    <row r="448" customFormat="false" ht="12.75" hidden="true" customHeight="false" outlineLevel="0" collapsed="false">
      <c r="A448" s="2" t="n">
        <v>585</v>
      </c>
      <c r="B448" s="2" t="s">
        <v>1223</v>
      </c>
      <c r="C448" s="4" t="s">
        <v>1224</v>
      </c>
      <c r="E448" s="2" t="s">
        <v>38</v>
      </c>
      <c r="F448" s="2" t="n">
        <v>268</v>
      </c>
      <c r="G448" s="2" t="s">
        <v>23</v>
      </c>
      <c r="H448" s="2" t="n">
        <v>1</v>
      </c>
      <c r="I448" s="3" t="n">
        <v>37189.4398958333</v>
      </c>
      <c r="J448" s="2" t="s">
        <v>1048</v>
      </c>
      <c r="K448" s="2" t="n">
        <v>24</v>
      </c>
      <c r="L448" s="2" t="n">
        <f aca="false">FALSE()</f>
        <v>0</v>
      </c>
      <c r="M448" s="3" t="n">
        <v>37189.4398958333</v>
      </c>
      <c r="N448" s="2" t="n">
        <v>26</v>
      </c>
      <c r="T448" s="2" t="s">
        <v>294</v>
      </c>
    </row>
    <row r="449" customFormat="false" ht="12.75" hidden="true" customHeight="false" outlineLevel="0" collapsed="false">
      <c r="A449" s="2" t="n">
        <v>586</v>
      </c>
      <c r="B449" s="2" t="s">
        <v>1225</v>
      </c>
      <c r="C449" s="4" t="s">
        <v>1226</v>
      </c>
      <c r="E449" s="2" t="s">
        <v>46</v>
      </c>
      <c r="F449" s="2" t="n">
        <v>259</v>
      </c>
      <c r="G449" s="2" t="s">
        <v>1227</v>
      </c>
      <c r="H449" s="2" t="n">
        <v>2</v>
      </c>
      <c r="I449" s="3" t="n">
        <v>37189.4828819444</v>
      </c>
      <c r="J449" s="2" t="s">
        <v>1048</v>
      </c>
      <c r="K449" s="2" t="n">
        <v>26</v>
      </c>
      <c r="L449" s="2" t="n">
        <f aca="false">FALSE()</f>
        <v>0</v>
      </c>
      <c r="M449" s="3" t="n">
        <v>37189.4828819444</v>
      </c>
      <c r="N449" s="2" t="n">
        <v>30</v>
      </c>
      <c r="T449" s="2" t="s">
        <v>296</v>
      </c>
    </row>
    <row r="450" customFormat="false" ht="12.75" hidden="true" customHeight="false" outlineLevel="0" collapsed="false">
      <c r="A450" s="2" t="n">
        <v>587</v>
      </c>
      <c r="B450" s="2" t="s">
        <v>1228</v>
      </c>
      <c r="C450" s="2" t="s">
        <v>1229</v>
      </c>
      <c r="E450" s="2" t="s">
        <v>1054</v>
      </c>
      <c r="F450" s="2" t="n">
        <v>263</v>
      </c>
      <c r="G450" s="2" t="s">
        <v>1230</v>
      </c>
      <c r="H450" s="2" t="n">
        <v>2</v>
      </c>
      <c r="I450" s="3" t="n">
        <v>37189.7421527778</v>
      </c>
      <c r="J450" s="2" t="s">
        <v>1048</v>
      </c>
      <c r="K450" s="2" t="n">
        <v>12</v>
      </c>
      <c r="L450" s="2" t="n">
        <f aca="false">FALSE()</f>
        <v>0</v>
      </c>
      <c r="M450" s="3" t="n">
        <v>37189.7421527778</v>
      </c>
      <c r="N450" s="2" t="n">
        <v>367</v>
      </c>
      <c r="T450" s="2" t="s">
        <v>1056</v>
      </c>
    </row>
    <row r="451" customFormat="false" ht="12.75" hidden="true" customHeight="false" outlineLevel="0" collapsed="false">
      <c r="A451" s="2" t="n">
        <v>588</v>
      </c>
      <c r="B451" s="2" t="s">
        <v>1231</v>
      </c>
      <c r="C451" s="2" t="s">
        <v>1232</v>
      </c>
      <c r="E451" s="2" t="s">
        <v>1054</v>
      </c>
      <c r="F451" s="2" t="n">
        <v>264</v>
      </c>
      <c r="G451" s="2" t="s">
        <v>1233</v>
      </c>
      <c r="H451" s="2" t="n">
        <v>2</v>
      </c>
      <c r="I451" s="3" t="n">
        <v>37189.7439814815</v>
      </c>
      <c r="J451" s="2" t="s">
        <v>1048</v>
      </c>
      <c r="K451" s="2" t="n">
        <v>9</v>
      </c>
      <c r="L451" s="2" t="n">
        <f aca="false">FALSE()</f>
        <v>0</v>
      </c>
      <c r="M451" s="3" t="n">
        <v>37189.7439814815</v>
      </c>
      <c r="N451" s="2" t="n">
        <v>367</v>
      </c>
      <c r="T451" s="2" t="s">
        <v>1056</v>
      </c>
    </row>
    <row r="452" customFormat="false" ht="12.75" hidden="true" customHeight="false" outlineLevel="0" collapsed="false">
      <c r="A452" s="2" t="n">
        <v>589</v>
      </c>
      <c r="B452" s="2" t="s">
        <v>1234</v>
      </c>
      <c r="C452" s="4" t="s">
        <v>1235</v>
      </c>
      <c r="E452" s="2" t="s">
        <v>1054</v>
      </c>
      <c r="F452" s="2" t="n">
        <v>265</v>
      </c>
      <c r="G452" s="2" t="s">
        <v>1236</v>
      </c>
      <c r="H452" s="2" t="n">
        <v>2</v>
      </c>
      <c r="I452" s="3" t="n">
        <v>37189.7477893518</v>
      </c>
      <c r="J452" s="2" t="s">
        <v>1048</v>
      </c>
      <c r="K452" s="2" t="n">
        <v>16</v>
      </c>
      <c r="L452" s="2" t="n">
        <f aca="false">FALSE()</f>
        <v>0</v>
      </c>
      <c r="M452" s="3" t="n">
        <v>37189.7477893518</v>
      </c>
      <c r="N452" s="2" t="n">
        <v>367</v>
      </c>
      <c r="T452" s="2" t="s">
        <v>1056</v>
      </c>
    </row>
    <row r="453" customFormat="false" ht="12.75" hidden="true" customHeight="false" outlineLevel="0" collapsed="false">
      <c r="A453" s="2" t="n">
        <v>590</v>
      </c>
      <c r="B453" s="2" t="s">
        <v>1237</v>
      </c>
      <c r="C453" s="2" t="s">
        <v>1232</v>
      </c>
      <c r="E453" s="2" t="s">
        <v>1054</v>
      </c>
      <c r="F453" s="2" t="n">
        <v>266</v>
      </c>
      <c r="G453" s="2" t="s">
        <v>1238</v>
      </c>
      <c r="H453" s="2" t="n">
        <v>2</v>
      </c>
      <c r="I453" s="3" t="n">
        <v>37189.7508680556</v>
      </c>
      <c r="J453" s="2" t="s">
        <v>1048</v>
      </c>
      <c r="K453" s="2" t="n">
        <v>10</v>
      </c>
      <c r="L453" s="2" t="n">
        <f aca="false">FALSE()</f>
        <v>0</v>
      </c>
      <c r="M453" s="3" t="n">
        <v>37189.7508680556</v>
      </c>
      <c r="N453" s="2" t="n">
        <v>367</v>
      </c>
      <c r="T453" s="2" t="s">
        <v>1056</v>
      </c>
    </row>
    <row r="454" customFormat="false" ht="12.75" hidden="true" customHeight="false" outlineLevel="0" collapsed="false">
      <c r="A454" s="2" t="n">
        <v>591</v>
      </c>
      <c r="B454" s="2" t="s">
        <v>1239</v>
      </c>
      <c r="C454" s="2" t="s">
        <v>1240</v>
      </c>
      <c r="E454" s="2" t="s">
        <v>1054</v>
      </c>
      <c r="F454" s="2" t="n">
        <v>267</v>
      </c>
      <c r="G454" s="2" t="s">
        <v>1241</v>
      </c>
      <c r="H454" s="2" t="n">
        <v>2</v>
      </c>
      <c r="I454" s="3" t="n">
        <v>37189.7584375</v>
      </c>
      <c r="J454" s="2" t="s">
        <v>1048</v>
      </c>
      <c r="K454" s="2" t="n">
        <v>15</v>
      </c>
      <c r="L454" s="2" t="n">
        <f aca="false">FALSE()</f>
        <v>0</v>
      </c>
      <c r="M454" s="3" t="n">
        <v>37189.7584375</v>
      </c>
      <c r="N454" s="2" t="n">
        <v>367</v>
      </c>
      <c r="T454" s="2" t="s">
        <v>1056</v>
      </c>
    </row>
    <row r="455" customFormat="false" ht="12.75" hidden="true" customHeight="false" outlineLevel="0" collapsed="false">
      <c r="A455" s="2" t="n">
        <v>592</v>
      </c>
      <c r="B455" s="2" t="s">
        <v>1242</v>
      </c>
      <c r="C455" s="2" t="s">
        <v>1243</v>
      </c>
      <c r="E455" s="2" t="s">
        <v>1054</v>
      </c>
      <c r="F455" s="2" t="n">
        <v>268</v>
      </c>
      <c r="G455" s="2" t="s">
        <v>1244</v>
      </c>
      <c r="H455" s="2" t="n">
        <v>2</v>
      </c>
      <c r="I455" s="3" t="n">
        <v>37189.7627777778</v>
      </c>
      <c r="J455" s="2" t="s">
        <v>1048</v>
      </c>
      <c r="K455" s="2" t="n">
        <v>20</v>
      </c>
      <c r="L455" s="2" t="n">
        <f aca="false">FALSE()</f>
        <v>0</v>
      </c>
      <c r="M455" s="3" t="n">
        <v>37189.7627777778</v>
      </c>
      <c r="N455" s="2" t="n">
        <v>367</v>
      </c>
      <c r="T455" s="2" t="s">
        <v>1056</v>
      </c>
    </row>
    <row r="456" customFormat="false" ht="12.75" hidden="true" customHeight="false" outlineLevel="0" collapsed="false">
      <c r="A456" s="2" t="n">
        <v>593</v>
      </c>
      <c r="B456" s="2" t="s">
        <v>1245</v>
      </c>
      <c r="C456" s="4" t="s">
        <v>1246</v>
      </c>
      <c r="E456" s="2" t="s">
        <v>1054</v>
      </c>
      <c r="F456" s="2" t="n">
        <v>269</v>
      </c>
      <c r="G456" s="2" t="s">
        <v>23</v>
      </c>
      <c r="H456" s="2" t="n">
        <v>1</v>
      </c>
      <c r="I456" s="3" t="n">
        <v>37189.7656018519</v>
      </c>
      <c r="J456" s="2" t="s">
        <v>1048</v>
      </c>
      <c r="K456" s="2" t="n">
        <v>28</v>
      </c>
      <c r="L456" s="2" t="n">
        <f aca="false">FALSE()</f>
        <v>0</v>
      </c>
      <c r="M456" s="3" t="n">
        <v>37189.7656018519</v>
      </c>
      <c r="N456" s="2" t="n">
        <v>367</v>
      </c>
      <c r="T456" s="2" t="s">
        <v>1056</v>
      </c>
    </row>
    <row r="457" customFormat="false" ht="12.75" hidden="true" customHeight="false" outlineLevel="0" collapsed="false">
      <c r="A457" s="2" t="n">
        <v>594</v>
      </c>
      <c r="B457" s="2" t="s">
        <v>1247</v>
      </c>
      <c r="C457" s="2" t="s">
        <v>1248</v>
      </c>
      <c r="E457" s="2" t="s">
        <v>1054</v>
      </c>
      <c r="F457" s="2" t="n">
        <v>270</v>
      </c>
      <c r="G457" s="2" t="s">
        <v>23</v>
      </c>
      <c r="H457" s="2" t="n">
        <v>1</v>
      </c>
      <c r="I457" s="3" t="n">
        <v>37189.7677777778</v>
      </c>
      <c r="J457" s="2" t="s">
        <v>1048</v>
      </c>
      <c r="K457" s="2" t="n">
        <v>24</v>
      </c>
      <c r="L457" s="2" t="n">
        <f aca="false">FALSE()</f>
        <v>0</v>
      </c>
      <c r="M457" s="3" t="n">
        <v>37189.7677777778</v>
      </c>
      <c r="N457" s="2" t="n">
        <v>367</v>
      </c>
      <c r="T457" s="2" t="s">
        <v>1056</v>
      </c>
    </row>
    <row r="458" customFormat="false" ht="12.75" hidden="true" customHeight="false" outlineLevel="0" collapsed="false">
      <c r="A458" s="2" t="n">
        <v>595</v>
      </c>
      <c r="B458" s="2" t="s">
        <v>1249</v>
      </c>
      <c r="C458" s="4" t="s">
        <v>1250</v>
      </c>
      <c r="E458" s="2" t="s">
        <v>1054</v>
      </c>
      <c r="F458" s="2" t="n">
        <v>262</v>
      </c>
      <c r="G458" s="2" t="s">
        <v>1251</v>
      </c>
      <c r="H458" s="2" t="n">
        <v>2</v>
      </c>
      <c r="I458" s="3" t="n">
        <v>37189.7720486111</v>
      </c>
      <c r="J458" s="2" t="s">
        <v>1048</v>
      </c>
      <c r="K458" s="2" t="n">
        <v>11</v>
      </c>
      <c r="L458" s="2" t="n">
        <f aca="false">FALSE()</f>
        <v>0</v>
      </c>
      <c r="M458" s="3" t="n">
        <v>37189.7720486111</v>
      </c>
      <c r="N458" s="2" t="n">
        <v>367</v>
      </c>
      <c r="T458" s="2" t="s">
        <v>1056</v>
      </c>
    </row>
    <row r="459" customFormat="false" ht="12.75" hidden="true" customHeight="false" outlineLevel="0" collapsed="false">
      <c r="A459" s="2" t="n">
        <v>596</v>
      </c>
      <c r="B459" s="2" t="s">
        <v>1225</v>
      </c>
      <c r="C459" s="4" t="s">
        <v>1252</v>
      </c>
      <c r="E459" s="2" t="s">
        <v>1054</v>
      </c>
      <c r="F459" s="2" t="n">
        <v>259</v>
      </c>
      <c r="G459" s="2" t="s">
        <v>1227</v>
      </c>
      <c r="H459" s="2" t="n">
        <v>2</v>
      </c>
      <c r="I459" s="3" t="n">
        <v>37189.7769444444</v>
      </c>
      <c r="J459" s="2" t="s">
        <v>1048</v>
      </c>
      <c r="K459" s="2" t="n">
        <v>18</v>
      </c>
      <c r="L459" s="2" t="n">
        <f aca="false">FALSE()</f>
        <v>0</v>
      </c>
      <c r="M459" s="3" t="n">
        <v>37189.7769444444</v>
      </c>
      <c r="N459" s="2" t="n">
        <v>367</v>
      </c>
      <c r="T459" s="2" t="s">
        <v>1056</v>
      </c>
    </row>
    <row r="460" customFormat="false" ht="12.75" hidden="true" customHeight="false" outlineLevel="0" collapsed="false">
      <c r="A460" s="2" t="n">
        <v>597</v>
      </c>
      <c r="B460" s="2" t="s">
        <v>1253</v>
      </c>
      <c r="C460" s="2" t="s">
        <v>1254</v>
      </c>
      <c r="E460" s="2" t="s">
        <v>1255</v>
      </c>
      <c r="F460" s="2" t="n">
        <v>261</v>
      </c>
      <c r="G460" s="2" t="s">
        <v>1256</v>
      </c>
      <c r="H460" s="2" t="n">
        <v>2</v>
      </c>
      <c r="I460" s="3" t="n">
        <v>37189.7790162037</v>
      </c>
      <c r="J460" s="2" t="s">
        <v>89</v>
      </c>
      <c r="K460" s="2" t="n">
        <v>126</v>
      </c>
      <c r="L460" s="2" t="n">
        <f aca="false">FALSE()</f>
        <v>0</v>
      </c>
      <c r="M460" s="3" t="n">
        <v>37189.7790162037</v>
      </c>
      <c r="N460" s="2" t="n">
        <v>576</v>
      </c>
      <c r="T460" s="2" t="s">
        <v>936</v>
      </c>
    </row>
    <row r="461" customFormat="false" ht="12.75" hidden="true" customHeight="false" outlineLevel="0" collapsed="false">
      <c r="A461" s="2" t="n">
        <v>598</v>
      </c>
      <c r="B461" s="2" t="s">
        <v>1257</v>
      </c>
      <c r="C461" s="2" t="s">
        <v>1258</v>
      </c>
      <c r="E461" s="2" t="s">
        <v>570</v>
      </c>
      <c r="F461" s="2" t="n">
        <v>271</v>
      </c>
      <c r="G461" s="2" t="s">
        <v>23</v>
      </c>
      <c r="H461" s="2" t="n">
        <v>1</v>
      </c>
      <c r="I461" s="3" t="n">
        <v>37189.795</v>
      </c>
      <c r="J461" s="2" t="s">
        <v>28</v>
      </c>
      <c r="K461" s="2" t="n">
        <v>13</v>
      </c>
      <c r="L461" s="2" t="n">
        <f aca="false">FALSE()</f>
        <v>0</v>
      </c>
      <c r="M461" s="3" t="n">
        <v>37189.795</v>
      </c>
      <c r="N461" s="2" t="n">
        <v>35</v>
      </c>
      <c r="T461" s="2" t="s">
        <v>296</v>
      </c>
    </row>
    <row r="462" customFormat="false" ht="12.75" hidden="true" customHeight="false" outlineLevel="0" collapsed="false">
      <c r="A462" s="2" t="n">
        <v>599</v>
      </c>
      <c r="B462" s="2" t="s">
        <v>1234</v>
      </c>
      <c r="C462" s="2" t="s">
        <v>1259</v>
      </c>
      <c r="E462" s="2" t="s">
        <v>38</v>
      </c>
      <c r="F462" s="2" t="n">
        <v>265</v>
      </c>
      <c r="G462" s="2" t="s">
        <v>1236</v>
      </c>
      <c r="H462" s="2" t="n">
        <v>2</v>
      </c>
      <c r="I462" s="3" t="n">
        <v>37190.37625</v>
      </c>
      <c r="J462" s="2" t="s">
        <v>1048</v>
      </c>
      <c r="K462" s="2" t="n">
        <v>12</v>
      </c>
      <c r="L462" s="2" t="n">
        <f aca="false">FALSE()</f>
        <v>0</v>
      </c>
      <c r="M462" s="3" t="n">
        <v>37190.37625</v>
      </c>
      <c r="N462" s="2" t="n">
        <v>26</v>
      </c>
      <c r="T462" s="2" t="s">
        <v>294</v>
      </c>
    </row>
    <row r="463" customFormat="false" ht="12.75" hidden="true" customHeight="false" outlineLevel="0" collapsed="false">
      <c r="A463" s="2" t="n">
        <v>600</v>
      </c>
      <c r="B463" s="2" t="s">
        <v>1260</v>
      </c>
      <c r="C463" s="4" t="s">
        <v>1261</v>
      </c>
      <c r="E463" s="2" t="s">
        <v>38</v>
      </c>
      <c r="F463" s="2" t="n">
        <v>272</v>
      </c>
      <c r="G463" s="2" t="s">
        <v>23</v>
      </c>
      <c r="H463" s="2" t="n">
        <v>1</v>
      </c>
      <c r="I463" s="3" t="n">
        <v>37190.3804861111</v>
      </c>
      <c r="J463" s="2" t="s">
        <v>1048</v>
      </c>
      <c r="K463" s="2" t="n">
        <v>24</v>
      </c>
      <c r="L463" s="2" t="n">
        <f aca="false">FALSE()</f>
        <v>0</v>
      </c>
      <c r="M463" s="3" t="n">
        <v>37190.3804861111</v>
      </c>
      <c r="N463" s="2" t="n">
        <v>26</v>
      </c>
      <c r="T463" s="2" t="s">
        <v>294</v>
      </c>
    </row>
    <row r="464" customFormat="false" ht="12.75" hidden="true" customHeight="false" outlineLevel="0" collapsed="false">
      <c r="A464" s="2" t="n">
        <v>605</v>
      </c>
      <c r="B464" s="2" t="s">
        <v>1225</v>
      </c>
      <c r="C464" s="4" t="s">
        <v>1262</v>
      </c>
      <c r="E464" s="2" t="s">
        <v>1263</v>
      </c>
      <c r="F464" s="2" t="n">
        <v>259</v>
      </c>
      <c r="G464" s="2" t="s">
        <v>1227</v>
      </c>
      <c r="H464" s="2" t="n">
        <v>2</v>
      </c>
      <c r="I464" s="3" t="n">
        <v>37190.699849537</v>
      </c>
      <c r="J464" s="2" t="s">
        <v>1048</v>
      </c>
      <c r="K464" s="2" t="n">
        <v>14</v>
      </c>
      <c r="L464" s="2" t="n">
        <f aca="false">FALSE()</f>
        <v>0</v>
      </c>
      <c r="M464" s="3" t="n">
        <v>37190.699849537</v>
      </c>
      <c r="N464" s="2" t="n">
        <v>129</v>
      </c>
      <c r="T464" s="2" t="s">
        <v>296</v>
      </c>
    </row>
    <row r="465" customFormat="false" ht="12.75" hidden="true" customHeight="false" outlineLevel="0" collapsed="false">
      <c r="A465" s="2" t="n">
        <v>606</v>
      </c>
      <c r="B465" s="2" t="s">
        <v>1249</v>
      </c>
      <c r="C465" s="4" t="s">
        <v>1264</v>
      </c>
      <c r="E465" s="2" t="s">
        <v>1263</v>
      </c>
      <c r="F465" s="2" t="n">
        <v>262</v>
      </c>
      <c r="G465" s="2" t="s">
        <v>1251</v>
      </c>
      <c r="H465" s="2" t="n">
        <v>2</v>
      </c>
      <c r="I465" s="3" t="n">
        <v>37190.7010763889</v>
      </c>
      <c r="J465" s="2" t="s">
        <v>1048</v>
      </c>
      <c r="K465" s="2" t="n">
        <v>8</v>
      </c>
      <c r="L465" s="2" t="n">
        <f aca="false">FALSE()</f>
        <v>0</v>
      </c>
      <c r="M465" s="3" t="n">
        <v>37190.7010763889</v>
      </c>
      <c r="N465" s="2" t="n">
        <v>129</v>
      </c>
      <c r="T465" s="2" t="s">
        <v>296</v>
      </c>
    </row>
    <row r="466" customFormat="false" ht="12.75" hidden="true" customHeight="false" outlineLevel="0" collapsed="false">
      <c r="A466" s="2" t="n">
        <v>607</v>
      </c>
      <c r="B466" s="2" t="s">
        <v>1228</v>
      </c>
      <c r="C466" s="2" t="s">
        <v>1265</v>
      </c>
      <c r="E466" s="2" t="s">
        <v>1263</v>
      </c>
      <c r="F466" s="2" t="n">
        <v>263</v>
      </c>
      <c r="G466" s="2" t="s">
        <v>1230</v>
      </c>
      <c r="H466" s="2" t="n">
        <v>2</v>
      </c>
      <c r="I466" s="3" t="n">
        <v>37190.701400463</v>
      </c>
      <c r="J466" s="2" t="s">
        <v>1048</v>
      </c>
      <c r="K466" s="2" t="n">
        <v>12</v>
      </c>
      <c r="L466" s="2" t="n">
        <f aca="false">FALSE()</f>
        <v>0</v>
      </c>
      <c r="M466" s="3" t="n">
        <v>37190.701400463</v>
      </c>
      <c r="N466" s="2" t="n">
        <v>129</v>
      </c>
      <c r="T466" s="2" t="s">
        <v>296</v>
      </c>
    </row>
    <row r="467" customFormat="false" ht="12.75" hidden="true" customHeight="false" outlineLevel="0" collapsed="false">
      <c r="A467" s="2" t="n">
        <v>608</v>
      </c>
      <c r="B467" s="2" t="s">
        <v>1266</v>
      </c>
      <c r="C467" s="4" t="s">
        <v>1267</v>
      </c>
      <c r="E467" s="2" t="s">
        <v>1268</v>
      </c>
      <c r="F467" s="2" t="n">
        <v>273</v>
      </c>
      <c r="G467" s="2" t="s">
        <v>23</v>
      </c>
      <c r="H467" s="2" t="n">
        <v>1</v>
      </c>
      <c r="I467" s="3" t="n">
        <v>37190.7019212963</v>
      </c>
      <c r="J467" s="2" t="s">
        <v>89</v>
      </c>
      <c r="K467" s="2" t="n">
        <v>266</v>
      </c>
      <c r="L467" s="2" t="n">
        <f aca="false">FALSE()</f>
        <v>0</v>
      </c>
      <c r="M467" s="3" t="n">
        <v>37190.7019212963</v>
      </c>
      <c r="N467" s="2" t="n">
        <v>453</v>
      </c>
      <c r="T467" s="2" t="s">
        <v>821</v>
      </c>
    </row>
    <row r="468" customFormat="false" ht="12.75" hidden="true" customHeight="false" outlineLevel="0" collapsed="false">
      <c r="A468" s="2" t="n">
        <v>609</v>
      </c>
      <c r="B468" s="2" t="s">
        <v>1269</v>
      </c>
      <c r="C468" s="2" t="s">
        <v>1270</v>
      </c>
      <c r="E468" s="2" t="s">
        <v>1263</v>
      </c>
      <c r="F468" s="2" t="n">
        <v>270</v>
      </c>
      <c r="G468" s="2" t="s">
        <v>1271</v>
      </c>
      <c r="H468" s="2" t="n">
        <v>2</v>
      </c>
      <c r="I468" s="3" t="n">
        <v>37190.7020023148</v>
      </c>
      <c r="J468" s="2" t="s">
        <v>1048</v>
      </c>
      <c r="K468" s="2" t="n">
        <v>14</v>
      </c>
      <c r="L468" s="2" t="n">
        <f aca="false">FALSE()</f>
        <v>0</v>
      </c>
      <c r="M468" s="3" t="n">
        <v>37190.7020023148</v>
      </c>
      <c r="N468" s="2" t="n">
        <v>129</v>
      </c>
      <c r="T468" s="2" t="s">
        <v>296</v>
      </c>
    </row>
    <row r="469" customFormat="false" ht="12.75" hidden="true" customHeight="false" outlineLevel="0" collapsed="false">
      <c r="A469" s="2" t="n">
        <v>610</v>
      </c>
      <c r="B469" s="2" t="s">
        <v>1272</v>
      </c>
      <c r="C469" s="4" t="s">
        <v>1273</v>
      </c>
      <c r="E469" s="2" t="s">
        <v>1263</v>
      </c>
      <c r="F469" s="2" t="n">
        <v>272</v>
      </c>
      <c r="G469" s="2" t="s">
        <v>1274</v>
      </c>
      <c r="H469" s="2" t="n">
        <v>2</v>
      </c>
      <c r="I469" s="3" t="n">
        <v>37190.703599537</v>
      </c>
      <c r="J469" s="2" t="s">
        <v>1048</v>
      </c>
      <c r="K469" s="2" t="n">
        <v>17</v>
      </c>
      <c r="L469" s="2" t="n">
        <f aca="false">FALSE()</f>
        <v>0</v>
      </c>
      <c r="M469" s="3" t="n">
        <v>37190.703599537</v>
      </c>
      <c r="N469" s="2" t="n">
        <v>129</v>
      </c>
      <c r="T469" s="2" t="s">
        <v>296</v>
      </c>
    </row>
    <row r="470" customFormat="false" ht="12.75" hidden="true" customHeight="false" outlineLevel="0" collapsed="false">
      <c r="A470" s="2" t="n">
        <v>611</v>
      </c>
      <c r="B470" s="2" t="s">
        <v>1275</v>
      </c>
      <c r="C470" s="2" t="s">
        <v>1232</v>
      </c>
      <c r="E470" s="2" t="s">
        <v>1263</v>
      </c>
      <c r="F470" s="2" t="n">
        <v>269</v>
      </c>
      <c r="G470" s="2" t="s">
        <v>1276</v>
      </c>
      <c r="H470" s="2" t="n">
        <v>2</v>
      </c>
      <c r="I470" s="3" t="n">
        <v>37190.7038541667</v>
      </c>
      <c r="J470" s="2" t="s">
        <v>1048</v>
      </c>
      <c r="K470" s="2" t="n">
        <v>10</v>
      </c>
      <c r="L470" s="2" t="n">
        <f aca="false">FALSE()</f>
        <v>0</v>
      </c>
      <c r="M470" s="3" t="n">
        <v>37190.7038541667</v>
      </c>
      <c r="N470" s="2" t="n">
        <v>129</v>
      </c>
      <c r="T470" s="2" t="s">
        <v>296</v>
      </c>
    </row>
    <row r="471" customFormat="false" ht="12.75" hidden="true" customHeight="false" outlineLevel="0" collapsed="false">
      <c r="A471" s="2" t="n">
        <v>612</v>
      </c>
      <c r="B471" s="2" t="s">
        <v>1242</v>
      </c>
      <c r="C471" s="4" t="s">
        <v>1277</v>
      </c>
      <c r="E471" s="2" t="s">
        <v>1263</v>
      </c>
      <c r="F471" s="2" t="n">
        <v>268</v>
      </c>
      <c r="G471" s="2" t="s">
        <v>1244</v>
      </c>
      <c r="H471" s="2" t="n">
        <v>2</v>
      </c>
      <c r="I471" s="3" t="n">
        <v>37190.7040625</v>
      </c>
      <c r="J471" s="2" t="s">
        <v>1048</v>
      </c>
      <c r="K471" s="2" t="n">
        <v>14</v>
      </c>
      <c r="L471" s="2" t="n">
        <f aca="false">FALSE()</f>
        <v>0</v>
      </c>
      <c r="M471" s="3" t="n">
        <v>37190.7040625</v>
      </c>
      <c r="N471" s="2" t="n">
        <v>129</v>
      </c>
      <c r="T471" s="2" t="s">
        <v>296</v>
      </c>
    </row>
    <row r="472" customFormat="false" ht="12.75" hidden="true" customHeight="false" outlineLevel="0" collapsed="false">
      <c r="A472" s="2" t="n">
        <v>613</v>
      </c>
      <c r="B472" s="2" t="s">
        <v>1239</v>
      </c>
      <c r="C472" s="4" t="s">
        <v>1278</v>
      </c>
      <c r="E472" s="2" t="s">
        <v>1263</v>
      </c>
      <c r="F472" s="2" t="n">
        <v>267</v>
      </c>
      <c r="G472" s="2" t="s">
        <v>1241</v>
      </c>
      <c r="H472" s="2" t="n">
        <v>2</v>
      </c>
      <c r="I472" s="3" t="n">
        <v>37190.704375</v>
      </c>
      <c r="J472" s="2" t="s">
        <v>1048</v>
      </c>
      <c r="K472" s="2" t="n">
        <v>13</v>
      </c>
      <c r="L472" s="2" t="n">
        <f aca="false">FALSE()</f>
        <v>0</v>
      </c>
      <c r="M472" s="3" t="n">
        <v>37190.704375</v>
      </c>
      <c r="N472" s="2" t="n">
        <v>129</v>
      </c>
      <c r="T472" s="2" t="s">
        <v>296</v>
      </c>
    </row>
    <row r="473" customFormat="false" ht="12.75" hidden="true" customHeight="false" outlineLevel="0" collapsed="false">
      <c r="A473" s="2" t="n">
        <v>614</v>
      </c>
      <c r="B473" s="2" t="s">
        <v>1234</v>
      </c>
      <c r="C473" s="2" t="s">
        <v>1279</v>
      </c>
      <c r="E473" s="2" t="s">
        <v>1263</v>
      </c>
      <c r="F473" s="2" t="n">
        <v>265</v>
      </c>
      <c r="G473" s="2" t="s">
        <v>1236</v>
      </c>
      <c r="H473" s="2" t="n">
        <v>2</v>
      </c>
      <c r="I473" s="3" t="n">
        <v>37190.7049189815</v>
      </c>
      <c r="J473" s="2" t="s">
        <v>1048</v>
      </c>
      <c r="K473" s="2" t="n">
        <v>15</v>
      </c>
      <c r="L473" s="2" t="n">
        <f aca="false">FALSE()</f>
        <v>0</v>
      </c>
      <c r="M473" s="3" t="n">
        <v>37190.7049189815</v>
      </c>
      <c r="N473" s="2" t="n">
        <v>129</v>
      </c>
      <c r="T473" s="2" t="s">
        <v>296</v>
      </c>
    </row>
    <row r="474" customFormat="false" ht="12.75" hidden="true" customHeight="false" outlineLevel="0" collapsed="false">
      <c r="A474" s="2" t="n">
        <v>615</v>
      </c>
      <c r="B474" s="2" t="s">
        <v>1280</v>
      </c>
      <c r="C474" s="2" t="s">
        <v>1281</v>
      </c>
      <c r="E474" s="2" t="s">
        <v>88</v>
      </c>
      <c r="F474" s="2" t="n">
        <v>245</v>
      </c>
      <c r="G474" s="2" t="s">
        <v>1282</v>
      </c>
      <c r="H474" s="2" t="n">
        <v>3</v>
      </c>
      <c r="I474" s="3" t="n">
        <v>37190.8942939815</v>
      </c>
      <c r="J474" s="2" t="s">
        <v>142</v>
      </c>
      <c r="K474" s="2" t="n">
        <v>20</v>
      </c>
      <c r="L474" s="2" t="n">
        <f aca="false">FALSE()</f>
        <v>0</v>
      </c>
      <c r="M474" s="3" t="n">
        <v>37190.8942939815</v>
      </c>
      <c r="N474" s="2" t="n">
        <v>53</v>
      </c>
      <c r="T474" s="2" t="s">
        <v>302</v>
      </c>
    </row>
    <row r="475" customFormat="false" ht="12.75" hidden="true" customHeight="false" outlineLevel="0" collapsed="false">
      <c r="A475" s="2" t="n">
        <v>616</v>
      </c>
      <c r="B475" s="2" t="s">
        <v>1283</v>
      </c>
      <c r="C475" s="2" t="s">
        <v>1284</v>
      </c>
      <c r="E475" s="2" t="s">
        <v>88</v>
      </c>
      <c r="F475" s="2" t="n">
        <v>246</v>
      </c>
      <c r="G475" s="2" t="s">
        <v>1285</v>
      </c>
      <c r="H475" s="2" t="n">
        <v>3</v>
      </c>
      <c r="I475" s="3" t="n">
        <v>37190.8962268518</v>
      </c>
      <c r="J475" s="2" t="s">
        <v>28</v>
      </c>
      <c r="K475" s="2" t="n">
        <v>4</v>
      </c>
      <c r="L475" s="2" t="n">
        <f aca="false">FALSE()</f>
        <v>0</v>
      </c>
      <c r="M475" s="3" t="n">
        <v>37190.8962268518</v>
      </c>
      <c r="N475" s="2" t="n">
        <v>53</v>
      </c>
      <c r="T475" s="2" t="s">
        <v>302</v>
      </c>
    </row>
    <row r="476" customFormat="false" ht="12.75" hidden="true" customHeight="false" outlineLevel="0" collapsed="false">
      <c r="A476" s="2" t="n">
        <v>619</v>
      </c>
      <c r="B476" s="2" t="s">
        <v>1286</v>
      </c>
      <c r="C476" s="2" t="s">
        <v>1287</v>
      </c>
      <c r="E476" s="2" t="s">
        <v>88</v>
      </c>
      <c r="F476" s="2" t="n">
        <v>273</v>
      </c>
      <c r="G476" s="2" t="s">
        <v>1288</v>
      </c>
      <c r="H476" s="2" t="n">
        <v>2</v>
      </c>
      <c r="I476" s="3" t="n">
        <v>37190.9166550926</v>
      </c>
      <c r="J476" s="2" t="s">
        <v>89</v>
      </c>
      <c r="K476" s="2" t="n">
        <v>99</v>
      </c>
      <c r="L476" s="2" t="n">
        <f aca="false">FALSE()</f>
        <v>0</v>
      </c>
      <c r="M476" s="3" t="n">
        <v>37190.9166550926</v>
      </c>
      <c r="N476" s="2" t="n">
        <v>53</v>
      </c>
      <c r="T476" s="2" t="s">
        <v>302</v>
      </c>
    </row>
    <row r="477" customFormat="false" ht="12.75" hidden="true" customHeight="false" outlineLevel="0" collapsed="false">
      <c r="A477" s="2" t="n">
        <v>620</v>
      </c>
      <c r="B477" s="2" t="s">
        <v>1253</v>
      </c>
      <c r="C477" s="2" t="s">
        <v>1289</v>
      </c>
      <c r="E477" s="2" t="s">
        <v>88</v>
      </c>
      <c r="F477" s="2" t="n">
        <v>261</v>
      </c>
      <c r="G477" s="2" t="s">
        <v>1256</v>
      </c>
      <c r="H477" s="2" t="n">
        <v>2</v>
      </c>
      <c r="I477" s="3" t="n">
        <v>37190.918287037</v>
      </c>
      <c r="J477" s="2" t="s">
        <v>89</v>
      </c>
      <c r="K477" s="2" t="n">
        <v>118</v>
      </c>
      <c r="L477" s="2" t="n">
        <f aca="false">FALSE()</f>
        <v>0</v>
      </c>
      <c r="M477" s="3" t="n">
        <v>37190.918287037</v>
      </c>
      <c r="N477" s="2" t="n">
        <v>53</v>
      </c>
      <c r="T477" s="2" t="s">
        <v>302</v>
      </c>
    </row>
    <row r="478" customFormat="false" ht="12.75" hidden="true" customHeight="false" outlineLevel="0" collapsed="false">
      <c r="A478" s="2" t="n">
        <v>621</v>
      </c>
      <c r="B478" s="2" t="s">
        <v>1290</v>
      </c>
      <c r="C478" s="2" t="s">
        <v>1291</v>
      </c>
      <c r="E478" s="2" t="s">
        <v>88</v>
      </c>
      <c r="F478" s="2" t="n">
        <v>274</v>
      </c>
      <c r="G478" s="2" t="s">
        <v>23</v>
      </c>
      <c r="H478" s="2" t="n">
        <v>1</v>
      </c>
      <c r="I478" s="3" t="n">
        <v>37190.9201157407</v>
      </c>
      <c r="J478" s="2" t="s">
        <v>142</v>
      </c>
      <c r="K478" s="2" t="n">
        <v>49</v>
      </c>
      <c r="L478" s="2" t="n">
        <f aca="false">FALSE()</f>
        <v>0</v>
      </c>
      <c r="M478" s="3" t="n">
        <v>37190.9201157407</v>
      </c>
      <c r="N478" s="2" t="n">
        <v>53</v>
      </c>
      <c r="T478" s="2" t="s">
        <v>302</v>
      </c>
    </row>
    <row r="479" customFormat="false" ht="12.75" hidden="true" customHeight="false" outlineLevel="0" collapsed="false">
      <c r="A479" s="2" t="n">
        <v>622</v>
      </c>
      <c r="B479" s="2" t="s">
        <v>1292</v>
      </c>
      <c r="C479" s="2" t="s">
        <v>1293</v>
      </c>
      <c r="E479" s="2" t="s">
        <v>49</v>
      </c>
      <c r="F479" s="2" t="n">
        <v>256</v>
      </c>
      <c r="G479" s="2" t="s">
        <v>1294</v>
      </c>
      <c r="H479" s="2" t="n">
        <v>3</v>
      </c>
      <c r="I479" s="3" t="n">
        <v>37192.9118287037</v>
      </c>
      <c r="J479" s="2" t="s">
        <v>43</v>
      </c>
      <c r="K479" s="2" t="n">
        <v>25</v>
      </c>
      <c r="L479" s="2" t="n">
        <f aca="false">FALSE()</f>
        <v>0</v>
      </c>
      <c r="M479" s="3" t="n">
        <v>37192.9118287037</v>
      </c>
      <c r="N479" s="2" t="n">
        <v>43</v>
      </c>
      <c r="T479" s="2" t="s">
        <v>296</v>
      </c>
    </row>
    <row r="480" customFormat="false" ht="12.75" hidden="true" customHeight="false" outlineLevel="0" collapsed="false">
      <c r="A480" s="2" t="n">
        <v>623</v>
      </c>
      <c r="B480" s="2" t="s">
        <v>1295</v>
      </c>
      <c r="C480" s="2" t="s">
        <v>1296</v>
      </c>
      <c r="E480" s="2" t="s">
        <v>49</v>
      </c>
      <c r="F480" s="2" t="n">
        <v>257</v>
      </c>
      <c r="G480" s="2" t="s">
        <v>1297</v>
      </c>
      <c r="H480" s="2" t="n">
        <v>2</v>
      </c>
      <c r="I480" s="3" t="n">
        <v>37192.9190740741</v>
      </c>
      <c r="J480" s="2" t="s">
        <v>43</v>
      </c>
      <c r="K480" s="2" t="n">
        <v>32</v>
      </c>
      <c r="L480" s="2" t="n">
        <f aca="false">FALSE()</f>
        <v>0</v>
      </c>
      <c r="M480" s="3" t="n">
        <v>37192.9190740741</v>
      </c>
      <c r="N480" s="2" t="n">
        <v>43</v>
      </c>
      <c r="T480" s="2" t="s">
        <v>296</v>
      </c>
    </row>
    <row r="481" customFormat="false" ht="12.75" hidden="true" customHeight="false" outlineLevel="0" collapsed="false">
      <c r="A481" s="2" t="n">
        <v>624</v>
      </c>
      <c r="B481" s="2" t="s">
        <v>1298</v>
      </c>
      <c r="C481" s="4" t="s">
        <v>1299</v>
      </c>
      <c r="E481" s="2" t="s">
        <v>38</v>
      </c>
      <c r="F481" s="2" t="n">
        <v>272</v>
      </c>
      <c r="G481" s="2" t="s">
        <v>1300</v>
      </c>
      <c r="H481" s="2" t="n">
        <v>3</v>
      </c>
      <c r="I481" s="3" t="n">
        <v>37193.3655671296</v>
      </c>
      <c r="J481" s="2" t="s">
        <v>1048</v>
      </c>
      <c r="K481" s="2" t="n">
        <v>12</v>
      </c>
      <c r="L481" s="2" t="n">
        <f aca="false">FALSE()</f>
        <v>0</v>
      </c>
      <c r="M481" s="3" t="n">
        <v>37193.3655671296</v>
      </c>
      <c r="N481" s="2" t="n">
        <v>26</v>
      </c>
      <c r="T481" s="2" t="s">
        <v>294</v>
      </c>
    </row>
    <row r="482" customFormat="false" ht="12.75" hidden="true" customHeight="false" outlineLevel="0" collapsed="false">
      <c r="A482" s="2" t="n">
        <v>625</v>
      </c>
      <c r="B482" s="2" t="s">
        <v>1301</v>
      </c>
      <c r="C482" s="2" t="s">
        <v>1302</v>
      </c>
      <c r="E482" s="2" t="s">
        <v>58</v>
      </c>
      <c r="F482" s="2" t="n">
        <v>271</v>
      </c>
      <c r="G482" s="2" t="s">
        <v>1303</v>
      </c>
      <c r="H482" s="2" t="n">
        <v>2</v>
      </c>
      <c r="I482" s="3" t="n">
        <v>37193.4025115741</v>
      </c>
      <c r="J482" s="2" t="s">
        <v>28</v>
      </c>
      <c r="K482" s="2" t="n">
        <v>6</v>
      </c>
      <c r="L482" s="2" t="n">
        <f aca="false">FALSE()</f>
        <v>0</v>
      </c>
      <c r="M482" s="3" t="n">
        <v>37193.4025115741</v>
      </c>
      <c r="N482" s="2" t="n">
        <v>1</v>
      </c>
    </row>
    <row r="483" customFormat="false" ht="12.75" hidden="true" customHeight="false" outlineLevel="0" collapsed="false">
      <c r="A483" s="2" t="n">
        <v>626</v>
      </c>
      <c r="B483" s="2" t="s">
        <v>1304</v>
      </c>
      <c r="C483" s="2" t="s">
        <v>1305</v>
      </c>
      <c r="E483" s="2" t="s">
        <v>145</v>
      </c>
      <c r="F483" s="2" t="n">
        <v>274</v>
      </c>
      <c r="G483" s="2" t="s">
        <v>1306</v>
      </c>
      <c r="H483" s="2" t="n">
        <v>2</v>
      </c>
      <c r="I483" s="3" t="n">
        <v>37193.4244791667</v>
      </c>
      <c r="J483" s="2" t="s">
        <v>142</v>
      </c>
      <c r="K483" s="2" t="n">
        <v>25</v>
      </c>
      <c r="L483" s="2" t="n">
        <f aca="false">FALSE()</f>
        <v>0</v>
      </c>
      <c r="M483" s="3" t="n">
        <v>37193.4244791667</v>
      </c>
      <c r="N483" s="2" t="n">
        <v>1</v>
      </c>
    </row>
    <row r="484" customFormat="false" ht="12.75" hidden="true" customHeight="false" outlineLevel="0" collapsed="false">
      <c r="A484" s="2" t="n">
        <v>629</v>
      </c>
      <c r="B484" s="2" t="s">
        <v>1307</v>
      </c>
      <c r="C484" s="4" t="s">
        <v>1308</v>
      </c>
      <c r="E484" s="2" t="s">
        <v>68</v>
      </c>
      <c r="F484" s="2" t="n">
        <v>275</v>
      </c>
      <c r="G484" s="2" t="s">
        <v>23</v>
      </c>
      <c r="H484" s="2" t="n">
        <v>1</v>
      </c>
      <c r="I484" s="3" t="n">
        <v>37194.5642592593</v>
      </c>
      <c r="J484" s="2" t="s">
        <v>373</v>
      </c>
      <c r="K484" s="2" t="n">
        <v>107</v>
      </c>
      <c r="L484" s="2" t="n">
        <f aca="false">FALSE()</f>
        <v>0</v>
      </c>
      <c r="M484" s="3" t="n">
        <v>37198.4553240741</v>
      </c>
      <c r="N484" s="2" t="n">
        <v>56</v>
      </c>
      <c r="T484" s="2" t="s">
        <v>290</v>
      </c>
    </row>
    <row r="485" customFormat="false" ht="12.75" hidden="true" customHeight="false" outlineLevel="0" collapsed="false">
      <c r="A485" s="2" t="n">
        <v>631</v>
      </c>
      <c r="B485" s="2" t="s">
        <v>1309</v>
      </c>
      <c r="C485" s="2" t="s">
        <v>1310</v>
      </c>
      <c r="E485" s="2" t="s">
        <v>46</v>
      </c>
      <c r="F485" s="2" t="n">
        <v>276</v>
      </c>
      <c r="G485" s="2" t="s">
        <v>23</v>
      </c>
      <c r="H485" s="2" t="n">
        <v>1</v>
      </c>
      <c r="I485" s="3" t="n">
        <v>37194.7147569444</v>
      </c>
      <c r="J485" s="2" t="s">
        <v>28</v>
      </c>
      <c r="K485" s="2" t="n">
        <v>11</v>
      </c>
      <c r="L485" s="2" t="n">
        <f aca="false">FALSE()</f>
        <v>0</v>
      </c>
      <c r="M485" s="3" t="n">
        <v>37194.7147569444</v>
      </c>
      <c r="N485" s="2" t="n">
        <v>30</v>
      </c>
      <c r="T485" s="2" t="s">
        <v>296</v>
      </c>
    </row>
    <row r="486" customFormat="false" ht="12.75" hidden="true" customHeight="false" outlineLevel="0" collapsed="false">
      <c r="A486" s="2" t="n">
        <v>632</v>
      </c>
      <c r="B486" s="2" t="s">
        <v>1311</v>
      </c>
      <c r="C486" s="2" t="s">
        <v>1312</v>
      </c>
      <c r="E486" s="2" t="s">
        <v>149</v>
      </c>
      <c r="F486" s="2" t="n">
        <v>276</v>
      </c>
      <c r="G486" s="2" t="s">
        <v>1313</v>
      </c>
      <c r="H486" s="2" t="n">
        <v>2</v>
      </c>
      <c r="I486" s="3" t="n">
        <v>37194.7739467593</v>
      </c>
      <c r="J486" s="2" t="s">
        <v>28</v>
      </c>
      <c r="K486" s="2" t="n">
        <v>9</v>
      </c>
      <c r="L486" s="2" t="n">
        <f aca="false">FALSE()</f>
        <v>0</v>
      </c>
      <c r="M486" s="3" t="n">
        <v>37194.7739467593</v>
      </c>
      <c r="N486" s="2" t="n">
        <v>17</v>
      </c>
      <c r="T486" s="2" t="s">
        <v>281</v>
      </c>
    </row>
    <row r="487" customFormat="false" ht="12.75" hidden="true" customHeight="false" outlineLevel="0" collapsed="false">
      <c r="A487" s="2" t="n">
        <v>633</v>
      </c>
      <c r="B487" s="2" t="s">
        <v>1314</v>
      </c>
      <c r="C487" s="4" t="s">
        <v>1315</v>
      </c>
      <c r="E487" s="2" t="s">
        <v>46</v>
      </c>
      <c r="F487" s="2" t="n">
        <v>277</v>
      </c>
      <c r="G487" s="2" t="s">
        <v>23</v>
      </c>
      <c r="H487" s="2" t="n">
        <v>1</v>
      </c>
      <c r="I487" s="3" t="n">
        <v>37195.4943981481</v>
      </c>
      <c r="J487" s="2" t="s">
        <v>28</v>
      </c>
      <c r="K487" s="2" t="n">
        <v>15</v>
      </c>
      <c r="L487" s="2" t="n">
        <f aca="false">FALSE()</f>
        <v>0</v>
      </c>
      <c r="M487" s="3" t="n">
        <v>37195.4943981481</v>
      </c>
      <c r="N487" s="2" t="n">
        <v>30</v>
      </c>
      <c r="T487" s="2" t="s">
        <v>296</v>
      </c>
    </row>
    <row r="488" customFormat="false" ht="12.75" hidden="true" customHeight="false" outlineLevel="0" collapsed="false">
      <c r="A488" s="2" t="n">
        <v>634</v>
      </c>
      <c r="B488" s="2" t="s">
        <v>1253</v>
      </c>
      <c r="C488" s="2" t="s">
        <v>1316</v>
      </c>
      <c r="E488" s="2" t="s">
        <v>1317</v>
      </c>
      <c r="F488" s="2" t="n">
        <v>261</v>
      </c>
      <c r="G488" s="2" t="s">
        <v>1318</v>
      </c>
      <c r="H488" s="2" t="n">
        <v>3</v>
      </c>
      <c r="I488" s="3" t="n">
        <v>37195.573587963</v>
      </c>
      <c r="J488" s="2" t="s">
        <v>89</v>
      </c>
      <c r="K488" s="2" t="n">
        <v>108</v>
      </c>
      <c r="L488" s="2" t="n">
        <f aca="false">FALSE()</f>
        <v>0</v>
      </c>
      <c r="M488" s="3" t="n">
        <v>37195.573587963</v>
      </c>
      <c r="N488" s="2" t="n">
        <v>0</v>
      </c>
    </row>
    <row r="489" customFormat="false" ht="12.75" hidden="true" customHeight="false" outlineLevel="0" collapsed="false">
      <c r="A489" s="2" t="n">
        <v>635</v>
      </c>
      <c r="B489" s="2" t="s">
        <v>1319</v>
      </c>
      <c r="C489" s="4" t="s">
        <v>1320</v>
      </c>
      <c r="E489" s="2" t="s">
        <v>204</v>
      </c>
      <c r="F489" s="2" t="n">
        <v>278</v>
      </c>
      <c r="G489" s="2" t="s">
        <v>23</v>
      </c>
      <c r="H489" s="2" t="n">
        <v>1</v>
      </c>
      <c r="I489" s="3" t="n">
        <v>37195.5870138889</v>
      </c>
      <c r="J489" s="2" t="s">
        <v>43</v>
      </c>
      <c r="K489" s="2" t="n">
        <v>80</v>
      </c>
      <c r="L489" s="2" t="n">
        <f aca="false">FALSE()</f>
        <v>0</v>
      </c>
      <c r="M489" s="3" t="n">
        <v>37195.5870138889</v>
      </c>
      <c r="N489" s="2" t="n">
        <v>122</v>
      </c>
      <c r="T489" s="2" t="s">
        <v>277</v>
      </c>
    </row>
    <row r="490" customFormat="false" ht="12.75" hidden="true" customHeight="false" outlineLevel="0" collapsed="false">
      <c r="A490" s="2" t="n">
        <v>636</v>
      </c>
      <c r="B490" s="2" t="s">
        <v>1321</v>
      </c>
      <c r="C490" s="2" t="s">
        <v>1322</v>
      </c>
      <c r="E490" s="2" t="s">
        <v>1323</v>
      </c>
      <c r="F490" s="2" t="n">
        <v>142</v>
      </c>
      <c r="G490" s="2" t="s">
        <v>1324</v>
      </c>
      <c r="H490" s="2" t="n">
        <v>4</v>
      </c>
      <c r="I490" s="3" t="n">
        <v>37195.6017361111</v>
      </c>
      <c r="J490" s="2" t="s">
        <v>373</v>
      </c>
      <c r="K490" s="2" t="n">
        <v>25</v>
      </c>
      <c r="L490" s="2" t="n">
        <f aca="false">FALSE()</f>
        <v>0</v>
      </c>
      <c r="M490" s="3" t="n">
        <v>37195.6017361111</v>
      </c>
      <c r="N490" s="2" t="n">
        <v>260</v>
      </c>
      <c r="T490" s="2" t="s">
        <v>1325</v>
      </c>
    </row>
    <row r="491" customFormat="false" ht="12.75" hidden="true" customHeight="false" outlineLevel="0" collapsed="false">
      <c r="A491" s="2" t="n">
        <v>637</v>
      </c>
      <c r="B491" s="2" t="s">
        <v>1326</v>
      </c>
      <c r="C491" s="4" t="s">
        <v>1327</v>
      </c>
      <c r="E491" s="2" t="s">
        <v>1323</v>
      </c>
      <c r="F491" s="2" t="n">
        <v>221</v>
      </c>
      <c r="G491" s="2" t="s">
        <v>1328</v>
      </c>
      <c r="H491" s="2" t="n">
        <v>3</v>
      </c>
      <c r="I491" s="3" t="n">
        <v>37195.6208796296</v>
      </c>
      <c r="J491" s="2" t="s">
        <v>373</v>
      </c>
      <c r="K491" s="2" t="n">
        <v>42</v>
      </c>
      <c r="L491" s="2" t="n">
        <f aca="false">FALSE()</f>
        <v>0</v>
      </c>
      <c r="M491" s="3" t="n">
        <v>37195.6208796296</v>
      </c>
      <c r="N491" s="2" t="n">
        <v>260</v>
      </c>
      <c r="T491" s="2" t="s">
        <v>1325</v>
      </c>
    </row>
    <row r="492" customFormat="false" ht="12.75" hidden="true" customHeight="false" outlineLevel="0" collapsed="false">
      <c r="A492" s="2" t="n">
        <v>638</v>
      </c>
      <c r="B492" s="2" t="s">
        <v>1329</v>
      </c>
      <c r="C492" s="4" t="s">
        <v>1330</v>
      </c>
      <c r="E492" s="2" t="s">
        <v>38</v>
      </c>
      <c r="F492" s="2" t="n">
        <v>278</v>
      </c>
      <c r="G492" s="2" t="s">
        <v>1331</v>
      </c>
      <c r="H492" s="2" t="n">
        <v>2</v>
      </c>
      <c r="I492" s="3" t="n">
        <v>37195.6215509259</v>
      </c>
      <c r="J492" s="2" t="s">
        <v>43</v>
      </c>
      <c r="K492" s="2" t="n">
        <v>53</v>
      </c>
      <c r="L492" s="2" t="n">
        <f aca="false">FALSE()</f>
        <v>0</v>
      </c>
      <c r="M492" s="3" t="n">
        <v>37195.6215509259</v>
      </c>
      <c r="N492" s="2" t="n">
        <v>26</v>
      </c>
      <c r="T492" s="2" t="s">
        <v>294</v>
      </c>
    </row>
    <row r="493" customFormat="false" ht="12.75" hidden="true" customHeight="false" outlineLevel="0" collapsed="false">
      <c r="A493" s="2" t="n">
        <v>639</v>
      </c>
      <c r="B493" s="2" t="s">
        <v>1332</v>
      </c>
      <c r="C493" s="2" t="s">
        <v>1333</v>
      </c>
      <c r="E493" s="2" t="s">
        <v>1323</v>
      </c>
      <c r="F493" s="2" t="n">
        <v>117</v>
      </c>
      <c r="G493" s="2" t="s">
        <v>1334</v>
      </c>
      <c r="H493" s="2" t="n">
        <v>3</v>
      </c>
      <c r="I493" s="3" t="n">
        <v>37195.6242592593</v>
      </c>
      <c r="J493" s="2" t="s">
        <v>373</v>
      </c>
      <c r="K493" s="2" t="n">
        <v>17</v>
      </c>
      <c r="L493" s="2" t="n">
        <f aca="false">FALSE()</f>
        <v>0</v>
      </c>
      <c r="M493" s="3" t="n">
        <v>37195.6242592593</v>
      </c>
      <c r="N493" s="2" t="n">
        <v>260</v>
      </c>
      <c r="T493" s="2" t="s">
        <v>1325</v>
      </c>
    </row>
    <row r="494" customFormat="false" ht="12.75" hidden="true" customHeight="false" outlineLevel="0" collapsed="false">
      <c r="A494" s="2" t="n">
        <v>640</v>
      </c>
      <c r="B494" s="2" t="s">
        <v>1335</v>
      </c>
      <c r="C494" s="2" t="s">
        <v>1336</v>
      </c>
      <c r="E494" s="2" t="s">
        <v>1337</v>
      </c>
      <c r="F494" s="2" t="n">
        <v>275</v>
      </c>
      <c r="G494" s="2" t="s">
        <v>1338</v>
      </c>
      <c r="H494" s="2" t="n">
        <v>2</v>
      </c>
      <c r="I494" s="3" t="n">
        <v>37195.6324537037</v>
      </c>
      <c r="J494" s="2" t="s">
        <v>373</v>
      </c>
      <c r="K494" s="2" t="n">
        <v>50</v>
      </c>
      <c r="L494" s="2" t="n">
        <f aca="false">FALSE()</f>
        <v>0</v>
      </c>
      <c r="M494" s="3" t="n">
        <v>37195.6324537037</v>
      </c>
      <c r="N494" s="2" t="n">
        <v>258</v>
      </c>
      <c r="T494" s="2" t="s">
        <v>283</v>
      </c>
    </row>
    <row r="495" customFormat="false" ht="12.75" hidden="true" customHeight="false" outlineLevel="0" collapsed="false">
      <c r="A495" s="2" t="n">
        <v>641</v>
      </c>
      <c r="B495" s="2" t="s">
        <v>1075</v>
      </c>
      <c r="C495" s="2" t="s">
        <v>1339</v>
      </c>
      <c r="E495" s="2" t="s">
        <v>1337</v>
      </c>
      <c r="F495" s="2" t="n">
        <v>230</v>
      </c>
      <c r="G495" s="2" t="s">
        <v>1077</v>
      </c>
      <c r="H495" s="2" t="n">
        <v>2</v>
      </c>
      <c r="I495" s="3" t="n">
        <v>37195.6374305556</v>
      </c>
      <c r="J495" s="2" t="s">
        <v>373</v>
      </c>
      <c r="K495" s="2" t="n">
        <v>26</v>
      </c>
      <c r="L495" s="2" t="n">
        <f aca="false">FALSE()</f>
        <v>0</v>
      </c>
      <c r="M495" s="3" t="n">
        <v>37195.6374305556</v>
      </c>
      <c r="N495" s="2" t="n">
        <v>258</v>
      </c>
      <c r="T495" s="2" t="s">
        <v>283</v>
      </c>
    </row>
    <row r="496" customFormat="false" ht="12.75" hidden="true" customHeight="false" outlineLevel="0" collapsed="false">
      <c r="A496" s="2" t="n">
        <v>642</v>
      </c>
      <c r="B496" s="2" t="s">
        <v>1340</v>
      </c>
      <c r="C496" s="2" t="s">
        <v>1341</v>
      </c>
      <c r="E496" s="2" t="s">
        <v>1337</v>
      </c>
      <c r="F496" s="2" t="n">
        <v>79</v>
      </c>
      <c r="G496" s="2" t="s">
        <v>1342</v>
      </c>
      <c r="H496" s="2" t="n">
        <v>4</v>
      </c>
      <c r="I496" s="3" t="n">
        <v>37195.6459606481</v>
      </c>
      <c r="J496" s="2" t="s">
        <v>373</v>
      </c>
      <c r="K496" s="2" t="n">
        <v>25</v>
      </c>
      <c r="L496" s="2" t="n">
        <f aca="false">FALSE()</f>
        <v>0</v>
      </c>
      <c r="M496" s="3" t="n">
        <v>37195.6459606481</v>
      </c>
      <c r="N496" s="2" t="n">
        <v>258</v>
      </c>
      <c r="T496" s="2" t="s">
        <v>283</v>
      </c>
    </row>
    <row r="497" customFormat="false" ht="12.75" hidden="true" customHeight="false" outlineLevel="0" collapsed="false">
      <c r="A497" s="2" t="n">
        <v>643</v>
      </c>
      <c r="B497" s="2" t="s">
        <v>1343</v>
      </c>
      <c r="C497" s="4" t="s">
        <v>1344</v>
      </c>
      <c r="E497" s="2" t="s">
        <v>1337</v>
      </c>
      <c r="F497" s="2" t="n">
        <v>279</v>
      </c>
      <c r="G497" s="2" t="s">
        <v>23</v>
      </c>
      <c r="H497" s="2" t="n">
        <v>1</v>
      </c>
      <c r="I497" s="3" t="n">
        <v>37195.6501157407</v>
      </c>
      <c r="J497" s="2" t="s">
        <v>373</v>
      </c>
      <c r="K497" s="2" t="n">
        <v>93</v>
      </c>
      <c r="L497" s="2" t="n">
        <f aca="false">FALSE()</f>
        <v>0</v>
      </c>
      <c r="M497" s="3" t="n">
        <v>37270.4930902778</v>
      </c>
      <c r="N497" s="2" t="n">
        <v>258</v>
      </c>
      <c r="T497" s="2" t="s">
        <v>283</v>
      </c>
    </row>
    <row r="498" customFormat="false" ht="12.75" hidden="true" customHeight="false" outlineLevel="0" collapsed="false">
      <c r="A498" s="2" t="n">
        <v>644</v>
      </c>
      <c r="B498" s="2" t="s">
        <v>1345</v>
      </c>
      <c r="C498" s="4" t="s">
        <v>1346</v>
      </c>
      <c r="E498" s="2" t="s">
        <v>38</v>
      </c>
      <c r="F498" s="2" t="n">
        <v>277</v>
      </c>
      <c r="G498" s="2" t="s">
        <v>1347</v>
      </c>
      <c r="H498" s="2" t="n">
        <v>2</v>
      </c>
      <c r="I498" s="3" t="n">
        <v>37195.6528356481</v>
      </c>
      <c r="J498" s="2" t="s">
        <v>28</v>
      </c>
      <c r="K498" s="2" t="n">
        <v>12</v>
      </c>
      <c r="L498" s="2" t="n">
        <f aca="false">FALSE()</f>
        <v>0</v>
      </c>
      <c r="M498" s="3" t="n">
        <v>37195.6528356481</v>
      </c>
      <c r="N498" s="2" t="n">
        <v>26</v>
      </c>
      <c r="T498" s="2" t="s">
        <v>294</v>
      </c>
    </row>
    <row r="499" customFormat="false" ht="12.75" hidden="true" customHeight="false" outlineLevel="0" collapsed="false">
      <c r="A499" s="2" t="n">
        <v>645</v>
      </c>
      <c r="B499" s="2" t="s">
        <v>1009</v>
      </c>
      <c r="C499" s="2" t="s">
        <v>1348</v>
      </c>
      <c r="E499" s="2" t="s">
        <v>1349</v>
      </c>
      <c r="F499" s="2" t="n">
        <v>192</v>
      </c>
      <c r="G499" s="2" t="s">
        <v>1012</v>
      </c>
      <c r="H499" s="2" t="n">
        <v>2</v>
      </c>
      <c r="I499" s="3" t="n">
        <v>37195.6758449074</v>
      </c>
      <c r="J499" s="2" t="s">
        <v>924</v>
      </c>
      <c r="K499" s="2" t="n">
        <v>12</v>
      </c>
      <c r="L499" s="2" t="n">
        <f aca="false">FALSE()</f>
        <v>0</v>
      </c>
      <c r="M499" s="3" t="n">
        <v>37195.6758449074</v>
      </c>
      <c r="N499" s="2" t="n">
        <v>599</v>
      </c>
      <c r="T499" s="2" t="s">
        <v>1350</v>
      </c>
    </row>
    <row r="500" customFormat="false" ht="12.75" hidden="true" customHeight="false" outlineLevel="0" collapsed="false">
      <c r="A500" s="2" t="n">
        <v>646</v>
      </c>
      <c r="B500" s="2" t="s">
        <v>1351</v>
      </c>
      <c r="C500" s="2" t="s">
        <v>1352</v>
      </c>
      <c r="E500" s="2" t="s">
        <v>1349</v>
      </c>
      <c r="F500" s="2" t="n">
        <v>280</v>
      </c>
      <c r="G500" s="2" t="s">
        <v>23</v>
      </c>
      <c r="H500" s="2" t="n">
        <v>1</v>
      </c>
      <c r="I500" s="3" t="n">
        <v>37195.682974537</v>
      </c>
      <c r="J500" s="2" t="s">
        <v>924</v>
      </c>
      <c r="K500" s="2" t="n">
        <v>49</v>
      </c>
      <c r="L500" s="2" t="n">
        <f aca="false">FALSE()</f>
        <v>0</v>
      </c>
      <c r="M500" s="3" t="n">
        <v>37195.682974537</v>
      </c>
      <c r="N500" s="2" t="n">
        <v>599</v>
      </c>
      <c r="T500" s="2" t="s">
        <v>1350</v>
      </c>
    </row>
    <row r="501" customFormat="false" ht="12.75" hidden="true" customHeight="false" outlineLevel="0" collapsed="false">
      <c r="A501" s="2" t="n">
        <v>647</v>
      </c>
      <c r="B501" s="2" t="s">
        <v>1353</v>
      </c>
      <c r="C501" s="2" t="s">
        <v>1354</v>
      </c>
      <c r="E501" s="2" t="s">
        <v>207</v>
      </c>
      <c r="F501" s="2" t="n">
        <v>272</v>
      </c>
      <c r="G501" s="2" t="s">
        <v>1355</v>
      </c>
      <c r="H501" s="2" t="n">
        <v>4</v>
      </c>
      <c r="I501" s="3" t="n">
        <v>37197.3550231481</v>
      </c>
      <c r="J501" s="2" t="s">
        <v>1048</v>
      </c>
      <c r="K501" s="2" t="n">
        <v>11</v>
      </c>
      <c r="L501" s="2" t="n">
        <f aca="false">FALSE()</f>
        <v>0</v>
      </c>
      <c r="M501" s="3" t="n">
        <v>37197.3550231481</v>
      </c>
      <c r="N501" s="2" t="n">
        <v>76</v>
      </c>
      <c r="T501" s="2" t="s">
        <v>296</v>
      </c>
    </row>
    <row r="502" customFormat="false" ht="12.75" hidden="true" customHeight="false" outlineLevel="0" collapsed="false">
      <c r="A502" s="2" t="n">
        <v>648</v>
      </c>
      <c r="B502" s="2" t="s">
        <v>1253</v>
      </c>
      <c r="C502" s="4" t="s">
        <v>1356</v>
      </c>
      <c r="E502" s="2" t="s">
        <v>1268</v>
      </c>
      <c r="F502" s="2" t="n">
        <v>261</v>
      </c>
      <c r="G502" s="2" t="s">
        <v>1256</v>
      </c>
      <c r="H502" s="2" t="n">
        <v>2</v>
      </c>
      <c r="I502" s="3" t="n">
        <v>37197.6729282407</v>
      </c>
      <c r="J502" s="2" t="s">
        <v>89</v>
      </c>
      <c r="K502" s="2" t="n">
        <v>111</v>
      </c>
      <c r="L502" s="2" t="n">
        <f aca="false">FALSE()</f>
        <v>0</v>
      </c>
      <c r="M502" s="3" t="n">
        <v>37197.6729282407</v>
      </c>
      <c r="N502" s="2" t="n">
        <v>453</v>
      </c>
      <c r="T502" s="2" t="s">
        <v>821</v>
      </c>
    </row>
    <row r="503" customFormat="false" ht="12.75" hidden="true" customHeight="false" outlineLevel="0" collapsed="false">
      <c r="A503" s="2" t="n">
        <v>652</v>
      </c>
      <c r="B503" s="2" t="s">
        <v>1357</v>
      </c>
      <c r="C503" s="4" t="s">
        <v>1358</v>
      </c>
      <c r="E503" s="2" t="s">
        <v>360</v>
      </c>
      <c r="F503" s="2" t="n">
        <v>282</v>
      </c>
      <c r="G503" s="2" t="s">
        <v>23</v>
      </c>
      <c r="H503" s="2" t="n">
        <v>1</v>
      </c>
      <c r="I503" s="3" t="n">
        <v>37200.7848842593</v>
      </c>
      <c r="J503" s="2" t="s">
        <v>1048</v>
      </c>
      <c r="K503" s="2" t="n">
        <v>28</v>
      </c>
      <c r="L503" s="2" t="n">
        <f aca="false">FALSE()</f>
        <v>0</v>
      </c>
      <c r="M503" s="3" t="n">
        <v>37215.3911342593</v>
      </c>
      <c r="N503" s="2" t="n">
        <v>286</v>
      </c>
      <c r="T503" s="2" t="s">
        <v>362</v>
      </c>
    </row>
    <row r="504" customFormat="false" ht="12.75" hidden="true" customHeight="false" outlineLevel="0" collapsed="false">
      <c r="A504" s="2" t="n">
        <v>653</v>
      </c>
      <c r="B504" s="2" t="s">
        <v>1107</v>
      </c>
      <c r="C504" s="2" t="s">
        <v>1359</v>
      </c>
      <c r="E504" s="2" t="s">
        <v>1360</v>
      </c>
      <c r="F504" s="2" t="n">
        <v>220</v>
      </c>
      <c r="G504" s="2" t="s">
        <v>1109</v>
      </c>
      <c r="H504" s="2" t="n">
        <v>2</v>
      </c>
      <c r="I504" s="3" t="n">
        <v>37201.4533564815</v>
      </c>
      <c r="J504" s="2" t="s">
        <v>924</v>
      </c>
      <c r="K504" s="2" t="n">
        <v>24</v>
      </c>
      <c r="L504" s="2" t="n">
        <f aca="false">FALSE()</f>
        <v>0</v>
      </c>
      <c r="M504" s="3" t="n">
        <v>37201.4533564815</v>
      </c>
      <c r="N504" s="2" t="n">
        <v>612</v>
      </c>
      <c r="T504" s="2" t="s">
        <v>1056</v>
      </c>
    </row>
    <row r="505" customFormat="false" ht="12.75" hidden="true" customHeight="false" outlineLevel="0" collapsed="false">
      <c r="A505" s="2" t="n">
        <v>657</v>
      </c>
      <c r="B505" s="2" t="s">
        <v>1361</v>
      </c>
      <c r="C505" s="4" t="s">
        <v>1362</v>
      </c>
      <c r="E505" s="2" t="s">
        <v>1263</v>
      </c>
      <c r="F505" s="2" t="n">
        <v>282</v>
      </c>
      <c r="G505" s="2" t="s">
        <v>1363</v>
      </c>
      <c r="H505" s="2" t="n">
        <v>2</v>
      </c>
      <c r="I505" s="3" t="n">
        <v>37201.7907175926</v>
      </c>
      <c r="J505" s="2" t="s">
        <v>1048</v>
      </c>
      <c r="K505" s="2" t="n">
        <v>23</v>
      </c>
      <c r="L505" s="2" t="n">
        <f aca="false">FALSE()</f>
        <v>0</v>
      </c>
      <c r="M505" s="3" t="n">
        <v>37201.7907175926</v>
      </c>
      <c r="N505" s="2" t="n">
        <v>129</v>
      </c>
      <c r="T505" s="2" t="s">
        <v>296</v>
      </c>
    </row>
    <row r="506" customFormat="false" ht="12.75" hidden="true" customHeight="false" outlineLevel="0" collapsed="false">
      <c r="A506" s="2" t="n">
        <v>659</v>
      </c>
      <c r="B506" s="2" t="s">
        <v>1364</v>
      </c>
      <c r="C506" s="4" t="s">
        <v>1365</v>
      </c>
      <c r="E506" s="2" t="s">
        <v>1366</v>
      </c>
      <c r="F506" s="2" t="n">
        <v>280</v>
      </c>
      <c r="G506" s="2" t="s">
        <v>1367</v>
      </c>
      <c r="H506" s="2" t="n">
        <v>2</v>
      </c>
      <c r="I506" s="3" t="n">
        <v>37202.7034606481</v>
      </c>
      <c r="J506" s="2" t="s">
        <v>924</v>
      </c>
      <c r="K506" s="2" t="n">
        <v>23</v>
      </c>
      <c r="L506" s="2" t="n">
        <f aca="false">FALSE()</f>
        <v>0</v>
      </c>
      <c r="M506" s="3" t="n">
        <v>37202.7034606481</v>
      </c>
      <c r="N506" s="2" t="n">
        <v>575</v>
      </c>
      <c r="T506" s="2" t="s">
        <v>1368</v>
      </c>
    </row>
    <row r="507" customFormat="false" ht="12.75" hidden="true" customHeight="false" outlineLevel="0" collapsed="false">
      <c r="A507" s="2" t="n">
        <v>663</v>
      </c>
      <c r="B507" s="2" t="s">
        <v>1369</v>
      </c>
      <c r="C507" s="2" t="s">
        <v>1370</v>
      </c>
      <c r="E507" s="2" t="s">
        <v>49</v>
      </c>
      <c r="F507" s="2" t="n">
        <v>278</v>
      </c>
      <c r="G507" s="2" t="s">
        <v>1371</v>
      </c>
      <c r="H507" s="2" t="n">
        <v>3</v>
      </c>
      <c r="I507" s="3" t="n">
        <v>37207.6522916667</v>
      </c>
      <c r="J507" s="2" t="s">
        <v>43</v>
      </c>
      <c r="K507" s="2" t="n">
        <v>33</v>
      </c>
      <c r="L507" s="2" t="n">
        <f aca="false">FALSE()</f>
        <v>0</v>
      </c>
      <c r="M507" s="3" t="n">
        <v>37207.6522916667</v>
      </c>
      <c r="N507" s="2" t="n">
        <v>43</v>
      </c>
      <c r="T507" s="2" t="s">
        <v>296</v>
      </c>
    </row>
    <row r="508" customFormat="false" ht="12.75" hidden="true" customHeight="false" outlineLevel="0" collapsed="false">
      <c r="A508" s="2" t="n">
        <v>664</v>
      </c>
      <c r="B508" s="2" t="s">
        <v>1372</v>
      </c>
      <c r="C508" s="2" t="s">
        <v>1373</v>
      </c>
      <c r="E508" s="2" t="s">
        <v>49</v>
      </c>
      <c r="F508" s="2" t="n">
        <v>287</v>
      </c>
      <c r="G508" s="2" t="s">
        <v>23</v>
      </c>
      <c r="H508" s="2" t="n">
        <v>1</v>
      </c>
      <c r="I508" s="3" t="n">
        <v>37207.657662037</v>
      </c>
      <c r="J508" s="2" t="s">
        <v>43</v>
      </c>
      <c r="K508" s="2" t="n">
        <v>60</v>
      </c>
      <c r="L508" s="2" t="n">
        <f aca="false">FALSE()</f>
        <v>0</v>
      </c>
      <c r="M508" s="3" t="n">
        <v>37207.657662037</v>
      </c>
      <c r="N508" s="2" t="n">
        <v>43</v>
      </c>
      <c r="T508" s="2" t="s">
        <v>296</v>
      </c>
    </row>
    <row r="509" customFormat="false" ht="12.75" hidden="true" customHeight="false" outlineLevel="0" collapsed="false">
      <c r="A509" s="2" t="n">
        <v>665</v>
      </c>
      <c r="B509" s="2" t="s">
        <v>1152</v>
      </c>
      <c r="C509" s="4" t="s">
        <v>1374</v>
      </c>
      <c r="E509" s="2" t="s">
        <v>1323</v>
      </c>
      <c r="F509" s="2" t="n">
        <v>240</v>
      </c>
      <c r="G509" s="2" t="s">
        <v>1154</v>
      </c>
      <c r="H509" s="2" t="n">
        <v>2</v>
      </c>
      <c r="I509" s="3" t="n">
        <v>37207.6980787037</v>
      </c>
      <c r="J509" s="2" t="s">
        <v>373</v>
      </c>
      <c r="K509" s="2" t="n">
        <v>45</v>
      </c>
      <c r="L509" s="2" t="n">
        <f aca="false">FALSE()</f>
        <v>0</v>
      </c>
      <c r="M509" s="3" t="n">
        <v>37207.6980787037</v>
      </c>
      <c r="N509" s="2" t="n">
        <v>260</v>
      </c>
      <c r="T509" s="2" t="s">
        <v>1325</v>
      </c>
    </row>
    <row r="510" customFormat="false" ht="12.75" hidden="true" customHeight="false" outlineLevel="0" collapsed="false">
      <c r="A510" s="2" t="n">
        <v>667</v>
      </c>
      <c r="B510" s="2" t="s">
        <v>1049</v>
      </c>
      <c r="C510" s="2" t="s">
        <v>1375</v>
      </c>
      <c r="E510" s="2" t="s">
        <v>1376</v>
      </c>
      <c r="F510" s="2" t="n">
        <v>221</v>
      </c>
      <c r="G510" s="2" t="s">
        <v>1051</v>
      </c>
      <c r="H510" s="2" t="n">
        <v>2</v>
      </c>
      <c r="I510" s="3" t="n">
        <v>37209.3670138889</v>
      </c>
      <c r="J510" s="2" t="s">
        <v>373</v>
      </c>
      <c r="K510" s="2" t="n">
        <v>36</v>
      </c>
      <c r="L510" s="2" t="n">
        <f aca="false">FALSE()</f>
        <v>0</v>
      </c>
      <c r="M510" s="3" t="n">
        <v>37209.3670138889</v>
      </c>
      <c r="N510" s="2" t="n">
        <v>56</v>
      </c>
      <c r="T510" s="2" t="s">
        <v>290</v>
      </c>
    </row>
    <row r="511" customFormat="false" ht="12.75" hidden="true" customHeight="false" outlineLevel="0" collapsed="false">
      <c r="A511" s="2" t="n">
        <v>668</v>
      </c>
      <c r="B511" s="2" t="s">
        <v>1377</v>
      </c>
      <c r="C511" s="2" t="s">
        <v>1378</v>
      </c>
      <c r="E511" s="2" t="s">
        <v>766</v>
      </c>
      <c r="F511" s="2" t="n">
        <v>289</v>
      </c>
      <c r="G511" s="2" t="s">
        <v>23</v>
      </c>
      <c r="H511" s="2" t="n">
        <v>1</v>
      </c>
      <c r="I511" s="3" t="n">
        <v>37209.4480555556</v>
      </c>
      <c r="J511" s="2" t="s">
        <v>1379</v>
      </c>
      <c r="K511" s="2" t="n">
        <v>1194</v>
      </c>
      <c r="L511" s="2" t="n">
        <f aca="false">FALSE()</f>
        <v>0</v>
      </c>
      <c r="M511" s="3" t="n">
        <v>37209.4480555556</v>
      </c>
      <c r="N511" s="2" t="n">
        <v>268</v>
      </c>
      <c r="T511" s="2" t="s">
        <v>767</v>
      </c>
    </row>
    <row r="512" customFormat="false" ht="12.75" hidden="true" customHeight="false" outlineLevel="0" collapsed="false">
      <c r="A512" s="2" t="n">
        <v>669</v>
      </c>
      <c r="B512" s="2" t="s">
        <v>1380</v>
      </c>
      <c r="C512" s="4" t="s">
        <v>1381</v>
      </c>
      <c r="E512" s="2" t="s">
        <v>332</v>
      </c>
      <c r="F512" s="2" t="n">
        <v>290</v>
      </c>
      <c r="G512" s="2" t="s">
        <v>23</v>
      </c>
      <c r="H512" s="2" t="n">
        <v>1</v>
      </c>
      <c r="I512" s="3" t="n">
        <v>37209.4982060185</v>
      </c>
      <c r="J512" s="2" t="s">
        <v>201</v>
      </c>
      <c r="K512" s="2" t="n">
        <v>128</v>
      </c>
      <c r="L512" s="2" t="n">
        <f aca="false">FALSE()</f>
        <v>0</v>
      </c>
      <c r="M512" s="3" t="n">
        <v>37209.4982060185</v>
      </c>
      <c r="N512" s="2" t="n">
        <v>0</v>
      </c>
    </row>
    <row r="513" customFormat="false" ht="12.75" hidden="true" customHeight="false" outlineLevel="0" collapsed="false">
      <c r="A513" s="2" t="n">
        <v>672</v>
      </c>
      <c r="B513" s="2" t="s">
        <v>1382</v>
      </c>
      <c r="C513" s="4" t="s">
        <v>1383</v>
      </c>
      <c r="E513" s="2" t="s">
        <v>68</v>
      </c>
      <c r="F513" s="2" t="n">
        <v>293</v>
      </c>
      <c r="G513" s="2" t="s">
        <v>23</v>
      </c>
      <c r="H513" s="2" t="n">
        <v>1</v>
      </c>
      <c r="I513" s="3" t="n">
        <v>37209.7032175926</v>
      </c>
      <c r="J513" s="2" t="s">
        <v>28</v>
      </c>
      <c r="K513" s="2" t="n">
        <v>30</v>
      </c>
      <c r="L513" s="2" t="n">
        <f aca="false">FALSE()</f>
        <v>0</v>
      </c>
      <c r="M513" s="3" t="n">
        <v>37209.7032175926</v>
      </c>
      <c r="N513" s="2" t="n">
        <v>56</v>
      </c>
      <c r="T513" s="2" t="s">
        <v>290</v>
      </c>
    </row>
    <row r="514" customFormat="false" ht="12.75" hidden="true" customHeight="false" outlineLevel="0" collapsed="false">
      <c r="A514" s="2" t="n">
        <v>673</v>
      </c>
      <c r="B514" s="2" t="s">
        <v>1384</v>
      </c>
      <c r="C514" s="4" t="s">
        <v>1385</v>
      </c>
      <c r="E514" s="2" t="s">
        <v>46</v>
      </c>
      <c r="F514" s="2" t="n">
        <v>294</v>
      </c>
      <c r="G514" s="2" t="s">
        <v>23</v>
      </c>
      <c r="H514" s="2" t="n">
        <v>1</v>
      </c>
      <c r="I514" s="3" t="n">
        <v>37209.7093402778</v>
      </c>
      <c r="J514" s="2" t="s">
        <v>28</v>
      </c>
      <c r="K514" s="2" t="n">
        <v>21</v>
      </c>
      <c r="L514" s="2" t="n">
        <f aca="false">FALSE()</f>
        <v>0</v>
      </c>
      <c r="M514" s="3" t="n">
        <v>37209.7093402778</v>
      </c>
      <c r="N514" s="2" t="n">
        <v>30</v>
      </c>
      <c r="T514" s="2" t="s">
        <v>296</v>
      </c>
    </row>
    <row r="515" customFormat="false" ht="12.75" hidden="true" customHeight="false" outlineLevel="0" collapsed="false">
      <c r="A515" s="2" t="n">
        <v>674</v>
      </c>
      <c r="B515" s="2" t="s">
        <v>1386</v>
      </c>
      <c r="C515" s="2" t="s">
        <v>1387</v>
      </c>
      <c r="E515" s="2" t="s">
        <v>68</v>
      </c>
      <c r="F515" s="2" t="n">
        <v>279</v>
      </c>
      <c r="G515" s="2" t="s">
        <v>1388</v>
      </c>
      <c r="H515" s="2" t="n">
        <v>2</v>
      </c>
      <c r="I515" s="3" t="n">
        <v>37209.7161921296</v>
      </c>
      <c r="J515" s="2" t="s">
        <v>373</v>
      </c>
      <c r="K515" s="2" t="n">
        <v>30</v>
      </c>
      <c r="L515" s="2" t="n">
        <f aca="false">FALSE()</f>
        <v>0</v>
      </c>
      <c r="M515" s="3" t="n">
        <v>37209.7161921296</v>
      </c>
      <c r="N515" s="2" t="n">
        <v>56</v>
      </c>
      <c r="T515" s="2" t="s">
        <v>290</v>
      </c>
    </row>
    <row r="516" customFormat="false" ht="12.75" hidden="true" customHeight="false" outlineLevel="0" collapsed="false">
      <c r="A516" s="2" t="n">
        <v>675</v>
      </c>
      <c r="B516" s="2" t="s">
        <v>1389</v>
      </c>
      <c r="C516" s="2" t="s">
        <v>1390</v>
      </c>
      <c r="E516" s="2" t="s">
        <v>1123</v>
      </c>
      <c r="F516" s="2" t="n">
        <v>287</v>
      </c>
      <c r="G516" s="2" t="s">
        <v>1391</v>
      </c>
      <c r="H516" s="2" t="n">
        <v>2</v>
      </c>
      <c r="I516" s="3" t="n">
        <v>37209.7241666667</v>
      </c>
      <c r="J516" s="2" t="s">
        <v>43</v>
      </c>
      <c r="K516" s="2" t="n">
        <v>36</v>
      </c>
      <c r="L516" s="2" t="n">
        <f aca="false">FALSE()</f>
        <v>0</v>
      </c>
      <c r="M516" s="3" t="n">
        <v>37209.7241666667</v>
      </c>
      <c r="N516" s="2" t="n">
        <v>546</v>
      </c>
      <c r="T516" s="2" t="s">
        <v>925</v>
      </c>
    </row>
    <row r="517" customFormat="false" ht="12.75" hidden="true" customHeight="false" outlineLevel="0" collapsed="false">
      <c r="A517" s="2" t="n">
        <v>676</v>
      </c>
      <c r="B517" s="2" t="s">
        <v>1194</v>
      </c>
      <c r="C517" s="4" t="s">
        <v>1392</v>
      </c>
      <c r="E517" s="2" t="s">
        <v>1123</v>
      </c>
      <c r="F517" s="2" t="n">
        <v>256</v>
      </c>
      <c r="G517" s="2" t="s">
        <v>1196</v>
      </c>
      <c r="H517" s="2" t="n">
        <v>2</v>
      </c>
      <c r="I517" s="3" t="n">
        <v>37209.7279398148</v>
      </c>
      <c r="J517" s="2" t="s">
        <v>43</v>
      </c>
      <c r="K517" s="2" t="n">
        <v>20</v>
      </c>
      <c r="L517" s="2" t="n">
        <f aca="false">FALSE()</f>
        <v>0</v>
      </c>
      <c r="M517" s="3" t="n">
        <v>37209.7279398148</v>
      </c>
      <c r="N517" s="2" t="n">
        <v>546</v>
      </c>
      <c r="T517" s="2" t="s">
        <v>925</v>
      </c>
    </row>
    <row r="518" customFormat="false" ht="12.75" hidden="true" customHeight="false" outlineLevel="0" collapsed="false">
      <c r="A518" s="2" t="n">
        <v>680</v>
      </c>
      <c r="B518" s="2" t="s">
        <v>1292</v>
      </c>
      <c r="C518" s="2" t="s">
        <v>1393</v>
      </c>
      <c r="E518" s="2" t="s">
        <v>1123</v>
      </c>
      <c r="F518" s="2" t="n">
        <v>256</v>
      </c>
      <c r="G518" s="2" t="s">
        <v>1294</v>
      </c>
      <c r="H518" s="2" t="n">
        <v>3</v>
      </c>
      <c r="I518" s="3" t="n">
        <v>37209.7313773148</v>
      </c>
      <c r="J518" s="2" t="s">
        <v>43</v>
      </c>
      <c r="K518" s="2" t="n">
        <v>9</v>
      </c>
      <c r="L518" s="2" t="n">
        <f aca="false">FALSE()</f>
        <v>0</v>
      </c>
      <c r="M518" s="3" t="n">
        <v>37209.7313773148</v>
      </c>
      <c r="N518" s="2" t="n">
        <v>546</v>
      </c>
      <c r="T518" s="2" t="s">
        <v>925</v>
      </c>
    </row>
    <row r="519" customFormat="false" ht="12.75" hidden="true" customHeight="false" outlineLevel="0" collapsed="false">
      <c r="A519" s="2" t="n">
        <v>686</v>
      </c>
      <c r="B519" s="2" t="s">
        <v>1394</v>
      </c>
      <c r="C519" s="2" t="s">
        <v>1395</v>
      </c>
      <c r="E519" s="2" t="s">
        <v>1101</v>
      </c>
      <c r="F519" s="2" t="n">
        <v>303</v>
      </c>
      <c r="G519" s="2" t="s">
        <v>23</v>
      </c>
      <c r="H519" s="2" t="n">
        <v>1</v>
      </c>
      <c r="I519" s="3" t="n">
        <v>37210.394525463</v>
      </c>
      <c r="J519" s="2" t="s">
        <v>201</v>
      </c>
      <c r="K519" s="2" t="n">
        <v>234</v>
      </c>
      <c r="L519" s="2" t="n">
        <f aca="false">FALSE()</f>
        <v>0</v>
      </c>
      <c r="M519" s="3" t="n">
        <v>37210.394525463</v>
      </c>
      <c r="N519" s="2" t="n">
        <v>510</v>
      </c>
      <c r="T519" s="2" t="s">
        <v>1103</v>
      </c>
    </row>
    <row r="520" customFormat="false" ht="12.75" hidden="true" customHeight="false" outlineLevel="0" collapsed="false">
      <c r="A520" s="2" t="n">
        <v>687</v>
      </c>
      <c r="B520" s="2" t="s">
        <v>1396</v>
      </c>
      <c r="C520" s="4" t="s">
        <v>1397</v>
      </c>
      <c r="E520" s="2" t="s">
        <v>38</v>
      </c>
      <c r="F520" s="2" t="n">
        <v>303</v>
      </c>
      <c r="G520" s="2" t="s">
        <v>1398</v>
      </c>
      <c r="H520" s="2" t="n">
        <v>2</v>
      </c>
      <c r="I520" s="3" t="n">
        <v>37210.559375</v>
      </c>
      <c r="J520" s="2" t="s">
        <v>201</v>
      </c>
      <c r="K520" s="2" t="n">
        <v>65</v>
      </c>
      <c r="L520" s="2" t="n">
        <f aca="false">FALSE()</f>
        <v>0</v>
      </c>
      <c r="M520" s="3" t="n">
        <v>37210.6744560185</v>
      </c>
      <c r="N520" s="2" t="n">
        <v>26</v>
      </c>
      <c r="T520" s="2" t="s">
        <v>294</v>
      </c>
    </row>
    <row r="521" customFormat="false" ht="12.75" hidden="true" customHeight="false" outlineLevel="0" collapsed="false">
      <c r="A521" s="2" t="n">
        <v>690</v>
      </c>
      <c r="B521" s="2" t="s">
        <v>1399</v>
      </c>
      <c r="C521" s="4" t="s">
        <v>1400</v>
      </c>
      <c r="E521" s="2" t="s">
        <v>38</v>
      </c>
      <c r="F521" s="2" t="n">
        <v>290</v>
      </c>
      <c r="G521" s="2" t="s">
        <v>1401</v>
      </c>
      <c r="H521" s="2" t="n">
        <v>2</v>
      </c>
      <c r="I521" s="3" t="n">
        <v>37211.3613078704</v>
      </c>
      <c r="J521" s="2" t="s">
        <v>201</v>
      </c>
      <c r="K521" s="2" t="n">
        <v>31</v>
      </c>
      <c r="L521" s="2" t="n">
        <f aca="false">FALSE()</f>
        <v>0</v>
      </c>
      <c r="M521" s="3" t="n">
        <v>37211.3613078704</v>
      </c>
      <c r="N521" s="2" t="n">
        <v>26</v>
      </c>
      <c r="T521" s="2" t="s">
        <v>294</v>
      </c>
    </row>
    <row r="522" customFormat="false" ht="12.75" hidden="true" customHeight="false" outlineLevel="0" collapsed="false">
      <c r="A522" s="2" t="n">
        <v>691</v>
      </c>
      <c r="B522" s="2" t="s">
        <v>1402</v>
      </c>
      <c r="C522" s="2" t="s">
        <v>1403</v>
      </c>
      <c r="E522" s="2" t="s">
        <v>341</v>
      </c>
      <c r="F522" s="2" t="n">
        <v>304</v>
      </c>
      <c r="G522" s="2" t="s">
        <v>23</v>
      </c>
      <c r="H522" s="2" t="n">
        <v>1</v>
      </c>
      <c r="I522" s="3" t="n">
        <v>37211.3891666667</v>
      </c>
      <c r="J522" s="2" t="s">
        <v>1404</v>
      </c>
      <c r="K522" s="2" t="n">
        <v>92</v>
      </c>
      <c r="L522" s="2" t="n">
        <f aca="false">FALSE()</f>
        <v>0</v>
      </c>
      <c r="M522" s="3" t="n">
        <v>37211.3891666667</v>
      </c>
      <c r="N522" s="2" t="n">
        <v>173</v>
      </c>
      <c r="T522" s="2" t="s">
        <v>342</v>
      </c>
    </row>
    <row r="523" customFormat="false" ht="12.75" hidden="true" customHeight="false" outlineLevel="0" collapsed="false">
      <c r="A523" s="2" t="n">
        <v>692</v>
      </c>
      <c r="B523" s="2" t="s">
        <v>1405</v>
      </c>
      <c r="C523" s="2" t="s">
        <v>1406</v>
      </c>
      <c r="E523" s="2" t="s">
        <v>58</v>
      </c>
      <c r="F523" s="2" t="n">
        <v>294</v>
      </c>
      <c r="G523" s="2" t="s">
        <v>1407</v>
      </c>
      <c r="H523" s="2" t="n">
        <v>2</v>
      </c>
      <c r="I523" s="3" t="n">
        <v>37211.3957523148</v>
      </c>
      <c r="J523" s="2" t="s">
        <v>28</v>
      </c>
      <c r="K523" s="2" t="n">
        <v>13</v>
      </c>
      <c r="L523" s="2" t="n">
        <f aca="false">FALSE()</f>
        <v>0</v>
      </c>
      <c r="M523" s="3" t="n">
        <v>37211.3957523148</v>
      </c>
      <c r="N523" s="2" t="n">
        <v>1</v>
      </c>
    </row>
    <row r="524" customFormat="false" ht="12.75" hidden="true" customHeight="false" outlineLevel="0" collapsed="false">
      <c r="A524" s="2" t="n">
        <v>693</v>
      </c>
      <c r="B524" s="2" t="s">
        <v>1408</v>
      </c>
      <c r="C524" s="2" t="s">
        <v>1409</v>
      </c>
      <c r="E524" s="2" t="s">
        <v>341</v>
      </c>
      <c r="F524" s="2" t="n">
        <v>305</v>
      </c>
      <c r="G524" s="2" t="s">
        <v>23</v>
      </c>
      <c r="H524" s="2" t="n">
        <v>1</v>
      </c>
      <c r="I524" s="3" t="n">
        <v>37211.3969791667</v>
      </c>
      <c r="J524" s="2" t="s">
        <v>1404</v>
      </c>
      <c r="K524" s="2" t="n">
        <v>104</v>
      </c>
      <c r="L524" s="2" t="n">
        <f aca="false">FALSE()</f>
        <v>0</v>
      </c>
      <c r="M524" s="3" t="n">
        <v>37211.3969791667</v>
      </c>
      <c r="N524" s="2" t="n">
        <v>173</v>
      </c>
      <c r="T524" s="2" t="s">
        <v>342</v>
      </c>
    </row>
    <row r="525" customFormat="false" ht="12.75" hidden="true" customHeight="false" outlineLevel="0" collapsed="false">
      <c r="A525" s="2" t="n">
        <v>694</v>
      </c>
      <c r="B525" s="2" t="s">
        <v>1410</v>
      </c>
      <c r="C525" s="4" t="s">
        <v>1411</v>
      </c>
      <c r="E525" s="2" t="s">
        <v>1412</v>
      </c>
      <c r="F525" s="2" t="n">
        <v>306</v>
      </c>
      <c r="G525" s="2" t="s">
        <v>23</v>
      </c>
      <c r="H525" s="2" t="n">
        <v>1</v>
      </c>
      <c r="I525" s="3" t="n">
        <v>37211.4483680556</v>
      </c>
      <c r="J525" s="2" t="s">
        <v>142</v>
      </c>
      <c r="K525" s="2" t="n">
        <v>119</v>
      </c>
      <c r="L525" s="2" t="n">
        <f aca="false">FALSE()</f>
        <v>0</v>
      </c>
      <c r="M525" s="3" t="n">
        <v>37211.4483680556</v>
      </c>
      <c r="N525" s="2" t="n">
        <v>708</v>
      </c>
      <c r="T525" s="2" t="s">
        <v>925</v>
      </c>
    </row>
    <row r="526" customFormat="false" ht="12.75" hidden="true" customHeight="false" outlineLevel="0" collapsed="false">
      <c r="A526" s="2" t="n">
        <v>695</v>
      </c>
      <c r="B526" s="2" t="s">
        <v>1413</v>
      </c>
      <c r="C526" s="2" t="s">
        <v>1414</v>
      </c>
      <c r="E526" s="2" t="s">
        <v>149</v>
      </c>
      <c r="F526" s="2" t="n">
        <v>293</v>
      </c>
      <c r="G526" s="2" t="s">
        <v>1415</v>
      </c>
      <c r="H526" s="2" t="n">
        <v>2</v>
      </c>
      <c r="I526" s="3" t="n">
        <v>37211.6259143519</v>
      </c>
      <c r="J526" s="2" t="s">
        <v>28</v>
      </c>
      <c r="K526" s="2" t="n">
        <v>16</v>
      </c>
      <c r="L526" s="2" t="n">
        <f aca="false">FALSE()</f>
        <v>0</v>
      </c>
      <c r="M526" s="3" t="n">
        <v>37211.6259143519</v>
      </c>
      <c r="N526" s="2" t="n">
        <v>17</v>
      </c>
      <c r="T526" s="2" t="s">
        <v>281</v>
      </c>
    </row>
    <row r="527" customFormat="false" ht="12.75" hidden="true" customHeight="false" outlineLevel="0" collapsed="false">
      <c r="A527" s="2" t="n">
        <v>696</v>
      </c>
      <c r="B527" s="2" t="s">
        <v>1416</v>
      </c>
      <c r="C527" s="4" t="s">
        <v>1417</v>
      </c>
      <c r="E527" s="2" t="s">
        <v>149</v>
      </c>
      <c r="F527" s="2" t="n">
        <v>305</v>
      </c>
      <c r="G527" s="2" t="s">
        <v>1418</v>
      </c>
      <c r="H527" s="2" t="n">
        <v>2</v>
      </c>
      <c r="I527" s="3" t="n">
        <v>37211.646087963</v>
      </c>
      <c r="J527" s="2" t="s">
        <v>1404</v>
      </c>
      <c r="K527" s="2" t="n">
        <v>53</v>
      </c>
      <c r="L527" s="2" t="n">
        <f aca="false">FALSE()</f>
        <v>0</v>
      </c>
      <c r="M527" s="3" t="n">
        <v>37211.646087963</v>
      </c>
      <c r="N527" s="2" t="n">
        <v>17</v>
      </c>
      <c r="T527" s="2" t="s">
        <v>281</v>
      </c>
    </row>
    <row r="528" customFormat="false" ht="12.75" hidden="true" customHeight="false" outlineLevel="0" collapsed="false">
      <c r="A528" s="2" t="n">
        <v>710</v>
      </c>
      <c r="B528" s="2" t="s">
        <v>1413</v>
      </c>
      <c r="C528" s="4" t="s">
        <v>1419</v>
      </c>
      <c r="E528" s="2" t="s">
        <v>38</v>
      </c>
      <c r="F528" s="2" t="n">
        <v>293</v>
      </c>
      <c r="G528" s="2" t="s">
        <v>1415</v>
      </c>
      <c r="H528" s="2" t="n">
        <v>2</v>
      </c>
      <c r="I528" s="3" t="n">
        <v>37214.781099537</v>
      </c>
      <c r="J528" s="2" t="s">
        <v>28</v>
      </c>
      <c r="K528" s="2" t="n">
        <v>14</v>
      </c>
      <c r="L528" s="2" t="n">
        <f aca="false">FALSE()</f>
        <v>0</v>
      </c>
      <c r="M528" s="3" t="n">
        <v>37214.781099537</v>
      </c>
      <c r="N528" s="2" t="n">
        <v>26</v>
      </c>
      <c r="T528" s="2" t="s">
        <v>294</v>
      </c>
    </row>
    <row r="529" customFormat="false" ht="12.75" hidden="true" customHeight="false" outlineLevel="0" collapsed="false">
      <c r="A529" s="2" t="n">
        <v>726</v>
      </c>
      <c r="B529" s="2" t="s">
        <v>1413</v>
      </c>
      <c r="C529" s="4" t="s">
        <v>1420</v>
      </c>
      <c r="E529" s="2" t="s">
        <v>38</v>
      </c>
      <c r="F529" s="2" t="n">
        <v>293</v>
      </c>
      <c r="G529" s="2" t="s">
        <v>1415</v>
      </c>
      <c r="H529" s="2" t="n">
        <v>2</v>
      </c>
      <c r="I529" s="3" t="n">
        <v>37216.3590277778</v>
      </c>
      <c r="J529" s="2" t="s">
        <v>28</v>
      </c>
      <c r="K529" s="2" t="n">
        <v>11</v>
      </c>
      <c r="L529" s="2" t="n">
        <f aca="false">FALSE()</f>
        <v>0</v>
      </c>
      <c r="M529" s="3" t="n">
        <v>37216.3590277778</v>
      </c>
      <c r="N529" s="2" t="n">
        <v>26</v>
      </c>
      <c r="T529" s="2" t="s">
        <v>294</v>
      </c>
    </row>
    <row r="530" customFormat="false" ht="12.75" hidden="true" customHeight="false" outlineLevel="0" collapsed="false">
      <c r="A530" s="2" t="n">
        <v>729</v>
      </c>
      <c r="B530" s="2" t="s">
        <v>1421</v>
      </c>
      <c r="C530" s="4" t="s">
        <v>1422</v>
      </c>
      <c r="E530" s="2" t="s">
        <v>376</v>
      </c>
      <c r="F530" s="2" t="n">
        <v>315</v>
      </c>
      <c r="G530" s="2" t="s">
        <v>23</v>
      </c>
      <c r="H530" s="2" t="n">
        <v>1</v>
      </c>
      <c r="I530" s="3" t="n">
        <v>37216.4065740741</v>
      </c>
      <c r="J530" s="2" t="s">
        <v>28</v>
      </c>
      <c r="K530" s="2" t="n">
        <v>23</v>
      </c>
      <c r="L530" s="2" t="n">
        <f aca="false">FALSE()</f>
        <v>0</v>
      </c>
      <c r="M530" s="3" t="n">
        <v>37216.4065740741</v>
      </c>
      <c r="N530" s="2" t="n">
        <v>56</v>
      </c>
      <c r="T530" s="2" t="s">
        <v>290</v>
      </c>
    </row>
    <row r="531" customFormat="false" ht="12.75" hidden="true" customHeight="false" outlineLevel="0" collapsed="false">
      <c r="A531" s="2" t="n">
        <v>730</v>
      </c>
      <c r="B531" s="2" t="s">
        <v>1423</v>
      </c>
      <c r="C531" s="4" t="s">
        <v>1424</v>
      </c>
      <c r="E531" s="2" t="s">
        <v>376</v>
      </c>
      <c r="F531" s="2" t="n">
        <v>293</v>
      </c>
      <c r="G531" s="2" t="s">
        <v>1425</v>
      </c>
      <c r="H531" s="2" t="n">
        <v>3</v>
      </c>
      <c r="I531" s="3" t="n">
        <v>37216.4099652778</v>
      </c>
      <c r="J531" s="2" t="s">
        <v>28</v>
      </c>
      <c r="K531" s="2" t="n">
        <v>8</v>
      </c>
      <c r="L531" s="2" t="n">
        <f aca="false">FALSE()</f>
        <v>0</v>
      </c>
      <c r="M531" s="3" t="n">
        <v>37216.4099652778</v>
      </c>
      <c r="N531" s="2" t="n">
        <v>56</v>
      </c>
      <c r="T531" s="2" t="s">
        <v>290</v>
      </c>
    </row>
    <row r="532" customFormat="false" ht="12.75" hidden="true" customHeight="false" outlineLevel="0" collapsed="false">
      <c r="A532" s="2" t="n">
        <v>731</v>
      </c>
      <c r="B532" s="2" t="s">
        <v>1426</v>
      </c>
      <c r="C532" s="4" t="s">
        <v>1427</v>
      </c>
      <c r="E532" s="2" t="s">
        <v>42</v>
      </c>
      <c r="F532" s="2" t="n">
        <v>306</v>
      </c>
      <c r="G532" s="2" t="s">
        <v>1428</v>
      </c>
      <c r="H532" s="2" t="n">
        <v>2</v>
      </c>
      <c r="I532" s="3" t="n">
        <v>37216.5609259259</v>
      </c>
      <c r="J532" s="2" t="s">
        <v>142</v>
      </c>
      <c r="K532" s="2" t="n">
        <v>31</v>
      </c>
      <c r="L532" s="2" t="n">
        <f aca="false">FALSE()</f>
        <v>0</v>
      </c>
      <c r="M532" s="3" t="n">
        <v>37216.5609259259</v>
      </c>
      <c r="N532" s="2" t="n">
        <v>122</v>
      </c>
      <c r="T532" s="2" t="s">
        <v>277</v>
      </c>
    </row>
    <row r="533" customFormat="false" ht="12.75" hidden="true" customHeight="false" outlineLevel="0" collapsed="false">
      <c r="A533" s="2" t="n">
        <v>732</v>
      </c>
      <c r="B533" s="2" t="s">
        <v>1429</v>
      </c>
      <c r="C533" s="2" t="s">
        <v>1430</v>
      </c>
      <c r="E533" s="2" t="s">
        <v>1431</v>
      </c>
      <c r="F533" s="2" t="n">
        <v>316</v>
      </c>
      <c r="G533" s="2" t="s">
        <v>23</v>
      </c>
      <c r="H533" s="2" t="n">
        <v>1</v>
      </c>
      <c r="I533" s="3" t="n">
        <v>37216.6821643518</v>
      </c>
      <c r="J533" s="2" t="s">
        <v>1404</v>
      </c>
      <c r="K533" s="2" t="n">
        <v>133</v>
      </c>
      <c r="L533" s="2" t="n">
        <f aca="false">FALSE()</f>
        <v>0</v>
      </c>
      <c r="M533" s="3" t="n">
        <v>37216.6821643518</v>
      </c>
      <c r="N533" s="2" t="n">
        <v>409</v>
      </c>
      <c r="T533" s="2" t="s">
        <v>1432</v>
      </c>
    </row>
    <row r="534" customFormat="false" ht="12.75" hidden="true" customHeight="false" outlineLevel="0" collapsed="false">
      <c r="A534" s="2" t="n">
        <v>735</v>
      </c>
      <c r="B534" s="2" t="s">
        <v>1433</v>
      </c>
      <c r="C534" s="4" t="s">
        <v>1434</v>
      </c>
      <c r="E534" s="2" t="s">
        <v>1126</v>
      </c>
      <c r="F534" s="2" t="n">
        <v>318</v>
      </c>
      <c r="G534" s="2" t="s">
        <v>23</v>
      </c>
      <c r="H534" s="2" t="n">
        <v>1</v>
      </c>
      <c r="I534" s="3" t="n">
        <v>37217.4678356481</v>
      </c>
      <c r="J534" s="2" t="s">
        <v>24</v>
      </c>
      <c r="K534" s="2" t="n">
        <v>98</v>
      </c>
      <c r="L534" s="2" t="n">
        <f aca="false">FALSE()</f>
        <v>0</v>
      </c>
      <c r="M534" s="3" t="n">
        <v>37217.4678356481</v>
      </c>
      <c r="N534" s="2" t="n">
        <v>559</v>
      </c>
      <c r="T534" s="2" t="s">
        <v>925</v>
      </c>
    </row>
    <row r="535" customFormat="false" ht="12.75" hidden="true" customHeight="false" outlineLevel="0" collapsed="false">
      <c r="A535" s="2" t="n">
        <v>738</v>
      </c>
      <c r="B535" s="2" t="s">
        <v>1435</v>
      </c>
      <c r="C535" s="4" t="s">
        <v>1436</v>
      </c>
      <c r="E535" s="2" t="s">
        <v>1437</v>
      </c>
      <c r="F535" s="2" t="n">
        <v>319</v>
      </c>
      <c r="G535" s="2" t="s">
        <v>23</v>
      </c>
      <c r="H535" s="2" t="n">
        <v>1</v>
      </c>
      <c r="I535" s="3" t="n">
        <v>37218.5230671296</v>
      </c>
      <c r="J535" s="2" t="s">
        <v>28</v>
      </c>
      <c r="K535" s="2" t="n">
        <v>22</v>
      </c>
      <c r="L535" s="2" t="n">
        <f aca="false">FALSE()</f>
        <v>0</v>
      </c>
      <c r="M535" s="3" t="n">
        <v>37218.5230671296</v>
      </c>
      <c r="N535" s="2" t="n">
        <v>30</v>
      </c>
      <c r="T535" s="2" t="s">
        <v>296</v>
      </c>
    </row>
    <row r="536" customFormat="false" ht="12.75" hidden="true" customHeight="false" outlineLevel="0" collapsed="false">
      <c r="A536" s="2" t="n">
        <v>740</v>
      </c>
      <c r="B536" s="2" t="s">
        <v>1438</v>
      </c>
      <c r="C536" s="4" t="s">
        <v>1439</v>
      </c>
      <c r="E536" s="2" t="s">
        <v>1440</v>
      </c>
      <c r="F536" s="2" t="n">
        <v>321</v>
      </c>
      <c r="G536" s="2" t="s">
        <v>23</v>
      </c>
      <c r="H536" s="2" t="n">
        <v>1</v>
      </c>
      <c r="I536" s="3" t="n">
        <v>37221.3158912037</v>
      </c>
      <c r="J536" s="2" t="s">
        <v>373</v>
      </c>
      <c r="K536" s="2" t="n">
        <v>82</v>
      </c>
      <c r="L536" s="2" t="n">
        <f aca="false">FALSE()</f>
        <v>0</v>
      </c>
      <c r="M536" s="3" t="n">
        <v>37221.3158912037</v>
      </c>
      <c r="N536" s="2" t="n">
        <v>0</v>
      </c>
    </row>
    <row r="537" customFormat="false" ht="12.75" hidden="true" customHeight="false" outlineLevel="0" collapsed="false">
      <c r="A537" s="2" t="n">
        <v>741</v>
      </c>
      <c r="B537" s="2" t="s">
        <v>1441</v>
      </c>
      <c r="C537" s="2" t="s">
        <v>1442</v>
      </c>
      <c r="E537" s="2" t="s">
        <v>1443</v>
      </c>
      <c r="F537" s="2" t="n">
        <v>322</v>
      </c>
      <c r="G537" s="2" t="s">
        <v>23</v>
      </c>
      <c r="H537" s="2" t="n">
        <v>1</v>
      </c>
      <c r="I537" s="3" t="n">
        <v>37221.570775463</v>
      </c>
      <c r="J537" s="2" t="s">
        <v>924</v>
      </c>
      <c r="K537" s="2" t="n">
        <v>30</v>
      </c>
      <c r="L537" s="2" t="n">
        <f aca="false">FALSE()</f>
        <v>0</v>
      </c>
      <c r="M537" s="3" t="n">
        <v>37221.570775463</v>
      </c>
      <c r="N537" s="2" t="n">
        <v>593</v>
      </c>
      <c r="T537" s="2" t="s">
        <v>1056</v>
      </c>
    </row>
    <row r="538" customFormat="false" ht="12.75" hidden="true" customHeight="false" outlineLevel="0" collapsed="false">
      <c r="A538" s="2" t="n">
        <v>746</v>
      </c>
      <c r="B538" s="2" t="s">
        <v>1444</v>
      </c>
      <c r="C538" s="4" t="s">
        <v>1445</v>
      </c>
      <c r="E538" s="2" t="s">
        <v>1446</v>
      </c>
      <c r="F538" s="2" t="n">
        <v>289</v>
      </c>
      <c r="G538" s="2" t="s">
        <v>1447</v>
      </c>
      <c r="H538" s="2" t="n">
        <v>2</v>
      </c>
      <c r="I538" s="3" t="n">
        <v>37221.6938773148</v>
      </c>
      <c r="J538" s="2" t="s">
        <v>1379</v>
      </c>
      <c r="K538" s="2" t="n">
        <v>220</v>
      </c>
      <c r="L538" s="2" t="n">
        <f aca="false">FALSE()</f>
        <v>0</v>
      </c>
      <c r="M538" s="3" t="n">
        <v>37221.6938773148</v>
      </c>
      <c r="N538" s="2" t="n">
        <v>422</v>
      </c>
      <c r="T538" s="2" t="s">
        <v>296</v>
      </c>
    </row>
    <row r="539" customFormat="false" ht="12.75" hidden="true" customHeight="false" outlineLevel="0" collapsed="false">
      <c r="A539" s="2" t="n">
        <v>747</v>
      </c>
      <c r="B539" s="2" t="s">
        <v>1448</v>
      </c>
      <c r="C539" s="4" t="s">
        <v>1449</v>
      </c>
      <c r="E539" s="2" t="s">
        <v>1450</v>
      </c>
      <c r="F539" s="2" t="n">
        <v>289</v>
      </c>
      <c r="G539" s="2" t="s">
        <v>1451</v>
      </c>
      <c r="H539" s="2" t="n">
        <v>3</v>
      </c>
      <c r="I539" s="3" t="n">
        <v>37221.7556712963</v>
      </c>
      <c r="J539" s="2" t="s">
        <v>1379</v>
      </c>
      <c r="K539" s="2" t="n">
        <v>196</v>
      </c>
      <c r="L539" s="2" t="n">
        <f aca="false">FALSE()</f>
        <v>0</v>
      </c>
      <c r="M539" s="3" t="n">
        <v>37221.7556712963</v>
      </c>
      <c r="N539" s="2" t="n">
        <v>269</v>
      </c>
      <c r="T539" s="2" t="s">
        <v>767</v>
      </c>
    </row>
    <row r="540" customFormat="false" ht="12.75" hidden="true" customHeight="false" outlineLevel="0" collapsed="false">
      <c r="A540" s="2" t="n">
        <v>748</v>
      </c>
      <c r="B540" s="2" t="s">
        <v>1452</v>
      </c>
      <c r="C540" s="2" t="s">
        <v>1453</v>
      </c>
      <c r="E540" s="2" t="s">
        <v>376</v>
      </c>
      <c r="F540" s="2" t="n">
        <v>321</v>
      </c>
      <c r="G540" s="2" t="s">
        <v>1454</v>
      </c>
      <c r="H540" s="2" t="n">
        <v>2</v>
      </c>
      <c r="I540" s="3" t="n">
        <v>37222.5104976852</v>
      </c>
      <c r="J540" s="2" t="s">
        <v>373</v>
      </c>
      <c r="K540" s="2" t="n">
        <v>35</v>
      </c>
      <c r="L540" s="2" t="n">
        <f aca="false">FALSE()</f>
        <v>0</v>
      </c>
      <c r="M540" s="3" t="n">
        <v>37222.5104976852</v>
      </c>
      <c r="N540" s="2" t="n">
        <v>56</v>
      </c>
      <c r="T540" s="2" t="s">
        <v>290</v>
      </c>
    </row>
    <row r="541" customFormat="false" ht="12.75" hidden="true" customHeight="false" outlineLevel="0" collapsed="false">
      <c r="A541" s="2" t="n">
        <v>749</v>
      </c>
      <c r="B541" s="2" t="s">
        <v>1455</v>
      </c>
      <c r="C541" s="4" t="s">
        <v>1456</v>
      </c>
      <c r="E541" s="2" t="s">
        <v>1457</v>
      </c>
      <c r="F541" s="2" t="n">
        <v>323</v>
      </c>
      <c r="G541" s="2" t="s">
        <v>23</v>
      </c>
      <c r="H541" s="2" t="n">
        <v>1</v>
      </c>
      <c r="I541" s="3" t="n">
        <v>37222.5585648148</v>
      </c>
      <c r="J541" s="2" t="s">
        <v>1458</v>
      </c>
      <c r="K541" s="2" t="n">
        <v>327</v>
      </c>
      <c r="L541" s="2" t="n">
        <f aca="false">FALSE()</f>
        <v>0</v>
      </c>
      <c r="M541" s="3" t="n">
        <v>37222.5585648148</v>
      </c>
      <c r="N541" s="2" t="n">
        <v>712</v>
      </c>
      <c r="T541" s="2" t="s">
        <v>459</v>
      </c>
    </row>
    <row r="542" customFormat="false" ht="12.75" hidden="true" customHeight="false" outlineLevel="0" collapsed="false">
      <c r="A542" s="2" t="n">
        <v>750</v>
      </c>
      <c r="B542" s="2" t="s">
        <v>374</v>
      </c>
      <c r="C542" s="4" t="s">
        <v>1459</v>
      </c>
      <c r="E542" s="2" t="s">
        <v>376</v>
      </c>
      <c r="F542" s="2" t="n">
        <v>75</v>
      </c>
      <c r="G542" s="2" t="s">
        <v>377</v>
      </c>
      <c r="H542" s="2" t="n">
        <v>2</v>
      </c>
      <c r="I542" s="3" t="n">
        <v>37222.7329513889</v>
      </c>
      <c r="J542" s="2" t="s">
        <v>373</v>
      </c>
      <c r="K542" s="2" t="n">
        <v>39</v>
      </c>
      <c r="L542" s="2" t="n">
        <f aca="false">FALSE()</f>
        <v>0</v>
      </c>
      <c r="M542" s="3" t="n">
        <v>37222.7329513889</v>
      </c>
      <c r="N542" s="2" t="n">
        <v>56</v>
      </c>
      <c r="T542" s="2" t="s">
        <v>290</v>
      </c>
    </row>
    <row r="543" customFormat="false" ht="12.75" hidden="true" customHeight="false" outlineLevel="0" collapsed="false">
      <c r="A543" s="2" t="n">
        <v>753</v>
      </c>
      <c r="B543" s="2" t="s">
        <v>1460</v>
      </c>
      <c r="C543" s="4" t="s">
        <v>1461</v>
      </c>
      <c r="E543" s="2" t="s">
        <v>1446</v>
      </c>
      <c r="F543" s="2" t="n">
        <v>289</v>
      </c>
      <c r="G543" s="2" t="s">
        <v>1462</v>
      </c>
      <c r="H543" s="2" t="n">
        <v>4</v>
      </c>
      <c r="I543" s="3" t="n">
        <v>37223.6563773148</v>
      </c>
      <c r="J543" s="2" t="s">
        <v>1379</v>
      </c>
      <c r="K543" s="2" t="n">
        <v>170</v>
      </c>
      <c r="L543" s="2" t="n">
        <f aca="false">FALSE()</f>
        <v>0</v>
      </c>
      <c r="M543" s="3" t="n">
        <v>37223.6563773148</v>
      </c>
      <c r="N543" s="2" t="n">
        <v>422</v>
      </c>
      <c r="T543" s="2" t="s">
        <v>296</v>
      </c>
    </row>
    <row r="544" customFormat="false" ht="12.75" hidden="true" customHeight="false" outlineLevel="0" collapsed="false">
      <c r="A544" s="2" t="n">
        <v>759</v>
      </c>
      <c r="B544" s="2" t="s">
        <v>1463</v>
      </c>
      <c r="C544" s="2" t="s">
        <v>1464</v>
      </c>
      <c r="E544" s="2" t="s">
        <v>984</v>
      </c>
      <c r="F544" s="2" t="n">
        <v>325</v>
      </c>
      <c r="G544" s="2" t="s">
        <v>23</v>
      </c>
      <c r="H544" s="2" t="n">
        <v>1</v>
      </c>
      <c r="I544" s="3" t="n">
        <v>37224.7275925926</v>
      </c>
      <c r="J544" s="2" t="s">
        <v>43</v>
      </c>
      <c r="K544" s="2" t="n">
        <v>52</v>
      </c>
      <c r="L544" s="2" t="n">
        <f aca="false">FALSE()</f>
        <v>0</v>
      </c>
      <c r="M544" s="3" t="n">
        <v>37224.7275925926</v>
      </c>
      <c r="N544" s="2" t="n">
        <v>0</v>
      </c>
    </row>
    <row r="545" customFormat="false" ht="12.75" hidden="true" customHeight="false" outlineLevel="0" collapsed="false">
      <c r="A545" s="2" t="n">
        <v>760</v>
      </c>
      <c r="B545" s="2" t="s">
        <v>1465</v>
      </c>
      <c r="C545" s="4" t="s">
        <v>1466</v>
      </c>
      <c r="E545" s="2" t="s">
        <v>42</v>
      </c>
      <c r="F545" s="2" t="n">
        <v>326</v>
      </c>
      <c r="G545" s="2" t="s">
        <v>23</v>
      </c>
      <c r="H545" s="2" t="n">
        <v>1</v>
      </c>
      <c r="I545" s="3" t="n">
        <v>37225.4095949074</v>
      </c>
      <c r="J545" s="2" t="s">
        <v>1467</v>
      </c>
      <c r="K545" s="2" t="n">
        <v>441</v>
      </c>
      <c r="L545" s="2" t="n">
        <f aca="false">FALSE()</f>
        <v>0</v>
      </c>
      <c r="M545" s="3" t="n">
        <v>37225.4095949074</v>
      </c>
      <c r="N545" s="2" t="n">
        <v>122</v>
      </c>
      <c r="T545" s="2" t="s">
        <v>277</v>
      </c>
    </row>
    <row r="546" customFormat="false" ht="12.75" hidden="true" customHeight="false" outlineLevel="0" collapsed="false">
      <c r="A546" s="2" t="n">
        <v>761</v>
      </c>
      <c r="B546" s="2" t="s">
        <v>1468</v>
      </c>
      <c r="C546" s="4" t="s">
        <v>1469</v>
      </c>
      <c r="E546" s="2" t="s">
        <v>42</v>
      </c>
      <c r="F546" s="2" t="n">
        <v>327</v>
      </c>
      <c r="G546" s="2" t="s">
        <v>23</v>
      </c>
      <c r="H546" s="2" t="n">
        <v>1</v>
      </c>
      <c r="I546" s="3" t="n">
        <v>37225.4164236111</v>
      </c>
      <c r="J546" s="2" t="s">
        <v>1467</v>
      </c>
      <c r="K546" s="2" t="n">
        <v>315</v>
      </c>
      <c r="L546" s="2" t="n">
        <f aca="false">FALSE()</f>
        <v>0</v>
      </c>
      <c r="M546" s="3" t="n">
        <v>37225.4164236111</v>
      </c>
      <c r="N546" s="2" t="n">
        <v>122</v>
      </c>
      <c r="T546" s="2" t="s">
        <v>277</v>
      </c>
    </row>
    <row r="547" customFormat="false" ht="12.75" hidden="true" customHeight="false" outlineLevel="0" collapsed="false">
      <c r="A547" s="2" t="n">
        <v>762</v>
      </c>
      <c r="B547" s="2" t="s">
        <v>1470</v>
      </c>
      <c r="C547" s="4" t="s">
        <v>1471</v>
      </c>
      <c r="E547" s="2" t="s">
        <v>42</v>
      </c>
      <c r="F547" s="2" t="n">
        <v>328</v>
      </c>
      <c r="G547" s="2" t="s">
        <v>23</v>
      </c>
      <c r="H547" s="2" t="n">
        <v>1</v>
      </c>
      <c r="I547" s="3" t="n">
        <v>37225.4228935185</v>
      </c>
      <c r="J547" s="2" t="s">
        <v>142</v>
      </c>
      <c r="K547" s="2" t="n">
        <v>26</v>
      </c>
      <c r="L547" s="2" t="n">
        <f aca="false">FALSE()</f>
        <v>0</v>
      </c>
      <c r="M547" s="3" t="n">
        <v>37225.4228935185</v>
      </c>
      <c r="N547" s="2" t="n">
        <v>122</v>
      </c>
      <c r="T547" s="2" t="s">
        <v>277</v>
      </c>
    </row>
    <row r="548" customFormat="false" ht="12.75" hidden="true" customHeight="false" outlineLevel="0" collapsed="false">
      <c r="A548" s="2" t="n">
        <v>763</v>
      </c>
      <c r="B548" s="2" t="s">
        <v>1472</v>
      </c>
      <c r="C548" s="4" t="s">
        <v>1473</v>
      </c>
      <c r="E548" s="2" t="s">
        <v>42</v>
      </c>
      <c r="F548" s="2" t="n">
        <v>329</v>
      </c>
      <c r="G548" s="2" t="s">
        <v>23</v>
      </c>
      <c r="H548" s="2" t="n">
        <v>1</v>
      </c>
      <c r="I548" s="3" t="n">
        <v>37225.4264467593</v>
      </c>
      <c r="J548" s="2" t="s">
        <v>1379</v>
      </c>
      <c r="K548" s="2" t="n">
        <v>583</v>
      </c>
      <c r="L548" s="2" t="n">
        <f aca="false">FALSE()</f>
        <v>0</v>
      </c>
      <c r="M548" s="3" t="n">
        <v>37225.4264467593</v>
      </c>
      <c r="N548" s="2" t="n">
        <v>122</v>
      </c>
      <c r="T548" s="2" t="s">
        <v>277</v>
      </c>
    </row>
    <row r="549" customFormat="false" ht="12.75" hidden="true" customHeight="false" outlineLevel="0" collapsed="false">
      <c r="A549" s="2" t="n">
        <v>764</v>
      </c>
      <c r="B549" s="2" t="s">
        <v>1474</v>
      </c>
      <c r="C549" s="2" t="s">
        <v>1475</v>
      </c>
      <c r="E549" s="2" t="s">
        <v>1476</v>
      </c>
      <c r="F549" s="2" t="n">
        <v>328</v>
      </c>
      <c r="G549" s="2" t="s">
        <v>1477</v>
      </c>
      <c r="H549" s="2" t="n">
        <v>2</v>
      </c>
      <c r="I549" s="3" t="n">
        <v>37225.4462384259</v>
      </c>
      <c r="J549" s="2" t="s">
        <v>142</v>
      </c>
      <c r="K549" s="2" t="n">
        <v>21</v>
      </c>
      <c r="L549" s="2" t="n">
        <f aca="false">FALSE()</f>
        <v>0</v>
      </c>
      <c r="M549" s="3" t="n">
        <v>37225.4462384259</v>
      </c>
      <c r="N549" s="2" t="n">
        <v>17</v>
      </c>
      <c r="T549" s="2" t="s">
        <v>281</v>
      </c>
    </row>
    <row r="550" customFormat="false" ht="12.75" hidden="true" customHeight="false" outlineLevel="0" collapsed="false">
      <c r="A550" s="2" t="n">
        <v>765</v>
      </c>
      <c r="B550" s="2" t="s">
        <v>1478</v>
      </c>
      <c r="C550" s="4" t="s">
        <v>1479</v>
      </c>
      <c r="E550" s="2" t="s">
        <v>1480</v>
      </c>
      <c r="F550" s="2" t="n">
        <v>113</v>
      </c>
      <c r="G550" s="2" t="s">
        <v>1481</v>
      </c>
      <c r="H550" s="2" t="n">
        <v>3</v>
      </c>
      <c r="I550" s="3" t="n">
        <v>37225.5136226852</v>
      </c>
      <c r="J550" s="2" t="s">
        <v>89</v>
      </c>
      <c r="K550" s="2" t="n">
        <v>95</v>
      </c>
      <c r="L550" s="2" t="n">
        <f aca="false">FALSE()</f>
        <v>0</v>
      </c>
      <c r="M550" s="3" t="n">
        <v>37225.5136226852</v>
      </c>
      <c r="N550" s="2" t="n">
        <v>97</v>
      </c>
      <c r="T550" s="2" t="s">
        <v>1482</v>
      </c>
    </row>
    <row r="551" customFormat="false" ht="12.75" hidden="true" customHeight="false" outlineLevel="0" collapsed="false">
      <c r="A551" s="2" t="n">
        <v>766</v>
      </c>
      <c r="B551" s="2" t="s">
        <v>1483</v>
      </c>
      <c r="C551" s="2" t="s">
        <v>1484</v>
      </c>
      <c r="E551" s="2" t="s">
        <v>777</v>
      </c>
      <c r="F551" s="2" t="n">
        <v>330</v>
      </c>
      <c r="G551" s="2" t="s">
        <v>23</v>
      </c>
      <c r="H551" s="2" t="n">
        <v>1</v>
      </c>
      <c r="I551" s="3" t="n">
        <v>37225.7940509259</v>
      </c>
      <c r="J551" s="2" t="s">
        <v>373</v>
      </c>
      <c r="K551" s="2" t="n">
        <v>186</v>
      </c>
      <c r="L551" s="2" t="n">
        <f aca="false">FALSE()</f>
        <v>0</v>
      </c>
      <c r="M551" s="3" t="n">
        <v>37225.7944560185</v>
      </c>
      <c r="N551" s="2" t="n">
        <v>736</v>
      </c>
      <c r="T551" s="2" t="s">
        <v>1368</v>
      </c>
    </row>
    <row r="552" customFormat="false" ht="12.75" hidden="true" customHeight="false" outlineLevel="0" collapsed="false">
      <c r="A552" s="2" t="n">
        <v>768</v>
      </c>
      <c r="B552" s="2" t="s">
        <v>1485</v>
      </c>
      <c r="C552" s="2" t="s">
        <v>1486</v>
      </c>
      <c r="E552" s="2" t="s">
        <v>766</v>
      </c>
      <c r="F552" s="2" t="n">
        <v>289</v>
      </c>
      <c r="G552" s="2" t="s">
        <v>1487</v>
      </c>
      <c r="H552" s="2" t="n">
        <v>5</v>
      </c>
      <c r="I552" s="3" t="n">
        <v>37228.6381481481</v>
      </c>
      <c r="J552" s="2" t="s">
        <v>1379</v>
      </c>
      <c r="K552" s="2" t="n">
        <v>150</v>
      </c>
      <c r="L552" s="2" t="n">
        <f aca="false">FALSE()</f>
        <v>0</v>
      </c>
      <c r="M552" s="3" t="n">
        <v>37228.6381481481</v>
      </c>
      <c r="N552" s="2" t="n">
        <v>268</v>
      </c>
      <c r="T552" s="2" t="s">
        <v>767</v>
      </c>
    </row>
    <row r="553" customFormat="false" ht="12.75" hidden="true" customHeight="false" outlineLevel="0" collapsed="false">
      <c r="A553" s="2" t="n">
        <v>769</v>
      </c>
      <c r="B553" s="2" t="s">
        <v>1488</v>
      </c>
      <c r="C553" s="2" t="s">
        <v>1489</v>
      </c>
      <c r="E553" s="2" t="s">
        <v>766</v>
      </c>
      <c r="F553" s="2" t="n">
        <v>332</v>
      </c>
      <c r="G553" s="2" t="s">
        <v>23</v>
      </c>
      <c r="H553" s="2" t="n">
        <v>1</v>
      </c>
      <c r="I553" s="3" t="n">
        <v>37228.6407175926</v>
      </c>
      <c r="J553" s="2" t="s">
        <v>1379</v>
      </c>
      <c r="K553" s="2" t="n">
        <v>496</v>
      </c>
      <c r="L553" s="2" t="n">
        <f aca="false">FALSE()</f>
        <v>0</v>
      </c>
      <c r="M553" s="3" t="n">
        <v>37228.6407175926</v>
      </c>
      <c r="N553" s="2" t="n">
        <v>268</v>
      </c>
      <c r="T553" s="2" t="s">
        <v>767</v>
      </c>
    </row>
    <row r="554" customFormat="false" ht="12.75" hidden="true" customHeight="false" outlineLevel="0" collapsed="false">
      <c r="A554" s="2" t="n">
        <v>771</v>
      </c>
      <c r="B554" s="2" t="s">
        <v>1490</v>
      </c>
      <c r="C554" s="4" t="s">
        <v>1491</v>
      </c>
      <c r="E554" s="2" t="s">
        <v>1437</v>
      </c>
      <c r="F554" s="2" t="n">
        <v>334</v>
      </c>
      <c r="G554" s="2" t="s">
        <v>23</v>
      </c>
      <c r="H554" s="2" t="n">
        <v>1</v>
      </c>
      <c r="I554" s="3" t="n">
        <v>37228.6752546296</v>
      </c>
      <c r="J554" s="2" t="s">
        <v>28</v>
      </c>
      <c r="K554" s="2" t="n">
        <v>13</v>
      </c>
      <c r="L554" s="2" t="n">
        <f aca="false">FALSE()</f>
        <v>0</v>
      </c>
      <c r="M554" s="3" t="n">
        <v>37228.6752546296</v>
      </c>
      <c r="N554" s="2" t="n">
        <v>30</v>
      </c>
      <c r="T554" s="2" t="s">
        <v>296</v>
      </c>
    </row>
    <row r="555" customFormat="false" ht="12.75" hidden="true" customHeight="false" outlineLevel="0" collapsed="false">
      <c r="A555" s="2" t="n">
        <v>772</v>
      </c>
      <c r="B555" s="2" t="s">
        <v>1492</v>
      </c>
      <c r="C555" s="2" t="s">
        <v>1493</v>
      </c>
      <c r="E555" s="2" t="s">
        <v>49</v>
      </c>
      <c r="F555" s="2" t="n">
        <v>325</v>
      </c>
      <c r="G555" s="2" t="s">
        <v>1494</v>
      </c>
      <c r="H555" s="2" t="n">
        <v>2</v>
      </c>
      <c r="I555" s="3" t="n">
        <v>37228.6798842593</v>
      </c>
      <c r="J555" s="2" t="s">
        <v>43</v>
      </c>
      <c r="K555" s="2" t="n">
        <v>38</v>
      </c>
      <c r="L555" s="2" t="n">
        <f aca="false">FALSE()</f>
        <v>0</v>
      </c>
      <c r="M555" s="3" t="n">
        <v>37228.6798842593</v>
      </c>
      <c r="N555" s="2" t="n">
        <v>43</v>
      </c>
      <c r="T555" s="2" t="s">
        <v>296</v>
      </c>
    </row>
    <row r="556" customFormat="false" ht="12.75" hidden="true" customHeight="false" outlineLevel="0" collapsed="false">
      <c r="A556" s="2" t="n">
        <v>773</v>
      </c>
      <c r="B556" s="2" t="s">
        <v>1495</v>
      </c>
      <c r="C556" s="4" t="s">
        <v>1496</v>
      </c>
      <c r="E556" s="2" t="s">
        <v>1446</v>
      </c>
      <c r="F556" s="2" t="n">
        <v>332</v>
      </c>
      <c r="G556" s="2" t="s">
        <v>1497</v>
      </c>
      <c r="H556" s="2" t="n">
        <v>2</v>
      </c>
      <c r="I556" s="3" t="n">
        <v>37228.7092476852</v>
      </c>
      <c r="J556" s="2" t="s">
        <v>1379</v>
      </c>
      <c r="K556" s="2" t="n">
        <v>95</v>
      </c>
      <c r="L556" s="2" t="n">
        <f aca="false">FALSE()</f>
        <v>0</v>
      </c>
      <c r="M556" s="3" t="n">
        <v>37228.7092476852</v>
      </c>
      <c r="N556" s="2" t="n">
        <v>422</v>
      </c>
      <c r="T556" s="2" t="s">
        <v>296</v>
      </c>
    </row>
    <row r="557" customFormat="false" ht="12.75" hidden="true" customHeight="false" outlineLevel="0" collapsed="false">
      <c r="A557" s="2" t="n">
        <v>774</v>
      </c>
      <c r="B557" s="2" t="s">
        <v>1498</v>
      </c>
      <c r="C557" s="4" t="s">
        <v>1499</v>
      </c>
      <c r="E557" s="2" t="s">
        <v>1446</v>
      </c>
      <c r="F557" s="2" t="n">
        <v>329</v>
      </c>
      <c r="G557" s="2" t="s">
        <v>1500</v>
      </c>
      <c r="H557" s="2" t="n">
        <v>2</v>
      </c>
      <c r="I557" s="3" t="n">
        <v>37229.4656712963</v>
      </c>
      <c r="J557" s="2" t="s">
        <v>1379</v>
      </c>
      <c r="K557" s="2" t="n">
        <v>163</v>
      </c>
      <c r="L557" s="2" t="n">
        <f aca="false">FALSE()</f>
        <v>0</v>
      </c>
      <c r="M557" s="3" t="n">
        <v>37229.4656712963</v>
      </c>
      <c r="N557" s="2" t="n">
        <v>422</v>
      </c>
      <c r="T557" s="2" t="s">
        <v>296</v>
      </c>
    </row>
    <row r="558" customFormat="false" ht="12.75" hidden="true" customHeight="false" outlineLevel="0" collapsed="false">
      <c r="A558" s="2" t="n">
        <v>775</v>
      </c>
      <c r="B558" s="2" t="s">
        <v>1501</v>
      </c>
      <c r="C558" s="4" t="s">
        <v>1502</v>
      </c>
      <c r="E558" s="2" t="s">
        <v>1503</v>
      </c>
      <c r="F558" s="2" t="n">
        <v>330</v>
      </c>
      <c r="G558" s="2" t="s">
        <v>1504</v>
      </c>
      <c r="H558" s="2" t="n">
        <v>2</v>
      </c>
      <c r="I558" s="3" t="n">
        <v>37229.6491203704</v>
      </c>
      <c r="J558" s="2" t="s">
        <v>373</v>
      </c>
      <c r="K558" s="2" t="n">
        <v>48</v>
      </c>
      <c r="L558" s="2" t="n">
        <f aca="false">FALSE()</f>
        <v>0</v>
      </c>
      <c r="M558" s="3" t="n">
        <v>37229.6491203704</v>
      </c>
      <c r="N558" s="2" t="n">
        <v>258</v>
      </c>
      <c r="T558" s="2" t="s">
        <v>283</v>
      </c>
    </row>
    <row r="559" customFormat="false" ht="12.75" hidden="true" customHeight="false" outlineLevel="0" collapsed="false">
      <c r="A559" s="2" t="n">
        <v>776</v>
      </c>
      <c r="B559" s="2" t="s">
        <v>1505</v>
      </c>
      <c r="C559" s="2" t="s">
        <v>1506</v>
      </c>
      <c r="E559" s="2" t="s">
        <v>570</v>
      </c>
      <c r="F559" s="2" t="n">
        <v>316</v>
      </c>
      <c r="G559" s="2" t="s">
        <v>1507</v>
      </c>
      <c r="H559" s="2" t="n">
        <v>2</v>
      </c>
      <c r="I559" s="3" t="n">
        <v>37229.7615972222</v>
      </c>
      <c r="J559" s="2" t="s">
        <v>1404</v>
      </c>
      <c r="K559" s="2" t="n">
        <v>53</v>
      </c>
      <c r="L559" s="2" t="n">
        <f aca="false">FALSE()</f>
        <v>0</v>
      </c>
      <c r="M559" s="3" t="n">
        <v>37229.7615972222</v>
      </c>
      <c r="N559" s="2" t="n">
        <v>35</v>
      </c>
      <c r="T559" s="2" t="s">
        <v>296</v>
      </c>
    </row>
    <row r="560" customFormat="false" ht="12.75" hidden="true" customHeight="false" outlineLevel="0" collapsed="false">
      <c r="A560" s="2" t="n">
        <v>777</v>
      </c>
      <c r="B560" s="2" t="s">
        <v>1508</v>
      </c>
      <c r="C560" s="2" t="s">
        <v>1509</v>
      </c>
      <c r="E560" s="2" t="s">
        <v>570</v>
      </c>
      <c r="F560" s="2" t="n">
        <v>304</v>
      </c>
      <c r="G560" s="2" t="s">
        <v>1510</v>
      </c>
      <c r="H560" s="2" t="n">
        <v>2</v>
      </c>
      <c r="I560" s="3" t="n">
        <v>37229.7633217593</v>
      </c>
      <c r="J560" s="2" t="s">
        <v>1404</v>
      </c>
      <c r="K560" s="2" t="n">
        <v>20</v>
      </c>
      <c r="L560" s="2" t="n">
        <f aca="false">FALSE()</f>
        <v>0</v>
      </c>
      <c r="M560" s="3" t="n">
        <v>37610.4876967593</v>
      </c>
      <c r="N560" s="2" t="n">
        <v>35</v>
      </c>
      <c r="T560" s="2" t="s">
        <v>296</v>
      </c>
    </row>
    <row r="561" customFormat="false" ht="12.75" hidden="true" customHeight="false" outlineLevel="0" collapsed="false">
      <c r="A561" s="2" t="n">
        <v>778</v>
      </c>
      <c r="B561" s="2" t="s">
        <v>1511</v>
      </c>
      <c r="C561" s="2" t="s">
        <v>1512</v>
      </c>
      <c r="E561" s="2" t="s">
        <v>563</v>
      </c>
      <c r="F561" s="2" t="n">
        <v>335</v>
      </c>
      <c r="G561" s="2" t="s">
        <v>23</v>
      </c>
      <c r="H561" s="2" t="n">
        <v>1</v>
      </c>
      <c r="I561" s="3" t="n">
        <v>37230.3544097222</v>
      </c>
      <c r="J561" s="2" t="s">
        <v>535</v>
      </c>
      <c r="K561" s="2" t="n">
        <v>33</v>
      </c>
      <c r="L561" s="2" t="n">
        <f aca="false">FALSE()</f>
        <v>0</v>
      </c>
      <c r="M561" s="3" t="n">
        <v>37230.3544097222</v>
      </c>
      <c r="N561" s="2" t="n">
        <v>466</v>
      </c>
      <c r="T561" s="2" t="s">
        <v>283</v>
      </c>
    </row>
    <row r="562" customFormat="false" ht="12.75" hidden="true" customHeight="false" outlineLevel="0" collapsed="false">
      <c r="A562" s="2" t="n">
        <v>779</v>
      </c>
      <c r="B562" s="2" t="s">
        <v>1472</v>
      </c>
      <c r="C562" s="2" t="s">
        <v>1513</v>
      </c>
      <c r="E562" s="2" t="s">
        <v>766</v>
      </c>
      <c r="F562" s="2" t="n">
        <v>329</v>
      </c>
      <c r="G562" s="2" t="s">
        <v>1514</v>
      </c>
      <c r="H562" s="2" t="n">
        <v>3</v>
      </c>
      <c r="I562" s="3" t="n">
        <v>37230.4420601852</v>
      </c>
      <c r="J562" s="2" t="s">
        <v>1379</v>
      </c>
      <c r="K562" s="2" t="n">
        <v>154</v>
      </c>
      <c r="L562" s="2" t="n">
        <f aca="false">FALSE()</f>
        <v>0</v>
      </c>
      <c r="M562" s="3" t="n">
        <v>37230.4420601852</v>
      </c>
      <c r="N562" s="2" t="n">
        <v>268</v>
      </c>
      <c r="T562" s="2" t="s">
        <v>767</v>
      </c>
    </row>
    <row r="563" customFormat="false" ht="12.75" hidden="true" customHeight="false" outlineLevel="0" collapsed="false">
      <c r="A563" s="2" t="n">
        <v>780</v>
      </c>
      <c r="B563" s="2" t="s">
        <v>1515</v>
      </c>
      <c r="C563" s="4" t="s">
        <v>1516</v>
      </c>
      <c r="E563" s="2" t="s">
        <v>1517</v>
      </c>
      <c r="F563" s="2" t="n">
        <v>335</v>
      </c>
      <c r="G563" s="2" t="s">
        <v>1518</v>
      </c>
      <c r="H563" s="2" t="n">
        <v>2</v>
      </c>
      <c r="I563" s="3" t="n">
        <v>37230.4491666667</v>
      </c>
      <c r="J563" s="2" t="s">
        <v>535</v>
      </c>
      <c r="K563" s="2" t="n">
        <v>8</v>
      </c>
      <c r="L563" s="2" t="n">
        <f aca="false">FALSE()</f>
        <v>0</v>
      </c>
      <c r="M563" s="3" t="n">
        <v>37230.4491666667</v>
      </c>
      <c r="N563" s="2" t="n">
        <v>129</v>
      </c>
      <c r="T563" s="2" t="s">
        <v>296</v>
      </c>
    </row>
    <row r="564" customFormat="false" ht="12.75" hidden="true" customHeight="false" outlineLevel="0" collapsed="false">
      <c r="A564" s="2" t="n">
        <v>782</v>
      </c>
      <c r="B564" s="2" t="s">
        <v>1501</v>
      </c>
      <c r="C564" s="4" t="s">
        <v>1519</v>
      </c>
      <c r="E564" s="2" t="s">
        <v>376</v>
      </c>
      <c r="F564" s="2" t="n">
        <v>330</v>
      </c>
      <c r="G564" s="2" t="s">
        <v>1504</v>
      </c>
      <c r="H564" s="2" t="n">
        <v>2</v>
      </c>
      <c r="I564" s="3" t="n">
        <v>37230.5941898148</v>
      </c>
      <c r="J564" s="2" t="s">
        <v>373</v>
      </c>
      <c r="K564" s="2" t="n">
        <v>40</v>
      </c>
      <c r="L564" s="2" t="n">
        <f aca="false">FALSE()</f>
        <v>0</v>
      </c>
      <c r="M564" s="3" t="n">
        <v>37230.7087268519</v>
      </c>
      <c r="N564" s="2" t="n">
        <v>56</v>
      </c>
      <c r="T564" s="2" t="s">
        <v>290</v>
      </c>
    </row>
    <row r="565" customFormat="false" ht="12.75" hidden="true" customHeight="false" outlineLevel="0" collapsed="false">
      <c r="A565" s="2" t="n">
        <v>783</v>
      </c>
      <c r="B565" s="2" t="s">
        <v>1463</v>
      </c>
      <c r="C565" s="2" t="s">
        <v>1520</v>
      </c>
      <c r="E565" s="2" t="s">
        <v>1521</v>
      </c>
      <c r="F565" s="2" t="n">
        <v>336</v>
      </c>
      <c r="G565" s="2" t="s">
        <v>23</v>
      </c>
      <c r="H565" s="2" t="n">
        <v>1</v>
      </c>
      <c r="I565" s="3" t="n">
        <v>37230.6935416667</v>
      </c>
      <c r="J565" s="2" t="s">
        <v>43</v>
      </c>
      <c r="K565" s="2" t="n">
        <v>62</v>
      </c>
      <c r="L565" s="2" t="n">
        <f aca="false">FALSE()</f>
        <v>0</v>
      </c>
      <c r="M565" s="3" t="n">
        <v>37230.6935416667</v>
      </c>
      <c r="N565" s="2" t="n">
        <v>628</v>
      </c>
      <c r="T565" s="2" t="s">
        <v>1522</v>
      </c>
    </row>
    <row r="566" customFormat="false" ht="12.75" hidden="true" customHeight="false" outlineLevel="0" collapsed="false">
      <c r="A566" s="2" t="n">
        <v>784</v>
      </c>
      <c r="B566" s="2" t="s">
        <v>1523</v>
      </c>
      <c r="C566" s="4" t="s">
        <v>1524</v>
      </c>
      <c r="E566" s="2" t="s">
        <v>376</v>
      </c>
      <c r="F566" s="2" t="n">
        <v>337</v>
      </c>
      <c r="G566" s="2" t="s">
        <v>23</v>
      </c>
      <c r="H566" s="2" t="n">
        <v>1</v>
      </c>
      <c r="I566" s="3" t="n">
        <v>37230.7114699074</v>
      </c>
      <c r="J566" s="2" t="s">
        <v>28</v>
      </c>
      <c r="K566" s="2" t="n">
        <v>20</v>
      </c>
      <c r="L566" s="2" t="n">
        <f aca="false">FALSE()</f>
        <v>0</v>
      </c>
      <c r="M566" s="3" t="n">
        <v>37230.7114699074</v>
      </c>
      <c r="N566" s="2" t="n">
        <v>56</v>
      </c>
      <c r="T566" s="2" t="s">
        <v>290</v>
      </c>
    </row>
    <row r="567" customFormat="false" ht="12.75" hidden="true" customHeight="false" outlineLevel="0" collapsed="false">
      <c r="A567" s="2" t="n">
        <v>785</v>
      </c>
      <c r="B567" s="2" t="s">
        <v>1525</v>
      </c>
      <c r="C567" s="4" t="s">
        <v>1526</v>
      </c>
      <c r="E567" s="2" t="s">
        <v>1517</v>
      </c>
      <c r="F567" s="2" t="n">
        <v>338</v>
      </c>
      <c r="G567" s="2" t="s">
        <v>23</v>
      </c>
      <c r="H567" s="2" t="n">
        <v>1</v>
      </c>
      <c r="I567" s="3" t="n">
        <v>37230.7392361111</v>
      </c>
      <c r="J567" s="2" t="s">
        <v>142</v>
      </c>
      <c r="K567" s="2" t="n">
        <v>54</v>
      </c>
      <c r="L567" s="2" t="n">
        <f aca="false">FALSE()</f>
        <v>0</v>
      </c>
      <c r="M567" s="3" t="n">
        <v>37230.7392361111</v>
      </c>
      <c r="N567" s="2" t="n">
        <v>129</v>
      </c>
      <c r="T567" s="2" t="s">
        <v>296</v>
      </c>
    </row>
    <row r="568" customFormat="false" ht="12.75" hidden="true" customHeight="false" outlineLevel="0" collapsed="false">
      <c r="A568" s="2" t="n">
        <v>786</v>
      </c>
      <c r="B568" s="2" t="s">
        <v>1527</v>
      </c>
      <c r="C568" s="4" t="s">
        <v>1528</v>
      </c>
      <c r="E568" s="2" t="s">
        <v>38</v>
      </c>
      <c r="F568" s="2" t="n">
        <v>315</v>
      </c>
      <c r="G568" s="2" t="s">
        <v>1529</v>
      </c>
      <c r="H568" s="2" t="n">
        <v>2</v>
      </c>
      <c r="I568" s="3" t="n">
        <v>37230.8107638889</v>
      </c>
      <c r="J568" s="2" t="s">
        <v>28</v>
      </c>
      <c r="K568" s="2" t="n">
        <v>12</v>
      </c>
      <c r="L568" s="2" t="n">
        <f aca="false">FALSE()</f>
        <v>0</v>
      </c>
      <c r="M568" s="3" t="n">
        <v>37230.8107638889</v>
      </c>
      <c r="N568" s="2" t="n">
        <v>26</v>
      </c>
      <c r="T568" s="2" t="s">
        <v>294</v>
      </c>
    </row>
    <row r="569" customFormat="false" ht="12.75" hidden="true" customHeight="false" outlineLevel="0" collapsed="false">
      <c r="A569" s="2" t="n">
        <v>787</v>
      </c>
      <c r="B569" s="2" t="s">
        <v>1530</v>
      </c>
      <c r="C569" s="4" t="s">
        <v>1531</v>
      </c>
      <c r="E569" s="2" t="s">
        <v>1476</v>
      </c>
      <c r="F569" s="2" t="n">
        <v>338</v>
      </c>
      <c r="G569" s="2" t="s">
        <v>1532</v>
      </c>
      <c r="H569" s="2" t="n">
        <v>2</v>
      </c>
      <c r="I569" s="3" t="n">
        <v>37230.8148032407</v>
      </c>
      <c r="J569" s="2" t="s">
        <v>142</v>
      </c>
      <c r="K569" s="2" t="n">
        <v>30</v>
      </c>
      <c r="L569" s="2" t="n">
        <f aca="false">FALSE()</f>
        <v>0</v>
      </c>
      <c r="M569" s="3" t="n">
        <v>37230.8148032407</v>
      </c>
      <c r="N569" s="2" t="n">
        <v>17</v>
      </c>
      <c r="T569" s="2" t="s">
        <v>281</v>
      </c>
    </row>
    <row r="570" customFormat="false" ht="12.75" hidden="true" customHeight="false" outlineLevel="0" collapsed="false">
      <c r="A570" s="2" t="n">
        <v>788</v>
      </c>
      <c r="B570" s="2" t="s">
        <v>1533</v>
      </c>
      <c r="C570" s="2" t="s">
        <v>1534</v>
      </c>
      <c r="E570" s="2" t="s">
        <v>1476</v>
      </c>
      <c r="F570" s="2" t="n">
        <v>334</v>
      </c>
      <c r="G570" s="2" t="s">
        <v>1535</v>
      </c>
      <c r="H570" s="2" t="n">
        <v>2</v>
      </c>
      <c r="I570" s="3" t="n">
        <v>37230.8165972222</v>
      </c>
      <c r="J570" s="2" t="s">
        <v>28</v>
      </c>
      <c r="K570" s="2" t="n">
        <v>10</v>
      </c>
      <c r="L570" s="2" t="n">
        <f aca="false">FALSE()</f>
        <v>0</v>
      </c>
      <c r="M570" s="3" t="n">
        <v>37230.8165972222</v>
      </c>
      <c r="N570" s="2" t="n">
        <v>17</v>
      </c>
      <c r="T570" s="2" t="s">
        <v>281</v>
      </c>
    </row>
    <row r="571" customFormat="false" ht="12.75" hidden="true" customHeight="false" outlineLevel="0" collapsed="false">
      <c r="A571" s="2" t="n">
        <v>789</v>
      </c>
      <c r="B571" s="2" t="s">
        <v>1536</v>
      </c>
      <c r="C571" s="2" t="s">
        <v>1537</v>
      </c>
      <c r="E571" s="2" t="s">
        <v>1538</v>
      </c>
      <c r="F571" s="2" t="n">
        <v>339</v>
      </c>
      <c r="G571" s="2" t="s">
        <v>23</v>
      </c>
      <c r="H571" s="2" t="n">
        <v>1</v>
      </c>
      <c r="I571" s="3" t="n">
        <v>37231.3690972222</v>
      </c>
      <c r="J571" s="2" t="s">
        <v>373</v>
      </c>
      <c r="K571" s="2" t="n">
        <v>65</v>
      </c>
      <c r="L571" s="2" t="n">
        <f aca="false">FALSE()</f>
        <v>0</v>
      </c>
      <c r="M571" s="3" t="n">
        <v>37231.3690972222</v>
      </c>
      <c r="N571" s="2" t="n">
        <v>293</v>
      </c>
      <c r="T571" s="2" t="s">
        <v>459</v>
      </c>
    </row>
    <row r="572" customFormat="false" ht="12.75" hidden="true" customHeight="false" outlineLevel="0" collapsed="false">
      <c r="A572" s="2" t="n">
        <v>794</v>
      </c>
      <c r="B572" s="2" t="s">
        <v>1539</v>
      </c>
      <c r="C572" s="4" t="s">
        <v>1540</v>
      </c>
      <c r="E572" s="2" t="s">
        <v>1541</v>
      </c>
      <c r="F572" s="2" t="n">
        <v>318</v>
      </c>
      <c r="G572" s="2" t="s">
        <v>1542</v>
      </c>
      <c r="H572" s="2" t="n">
        <v>2</v>
      </c>
      <c r="I572" s="3" t="n">
        <v>37232.5802199074</v>
      </c>
      <c r="J572" s="2" t="s">
        <v>24</v>
      </c>
      <c r="K572" s="2" t="n">
        <v>49</v>
      </c>
      <c r="L572" s="2" t="n">
        <f aca="false">FALSE()</f>
        <v>0</v>
      </c>
      <c r="M572" s="3" t="n">
        <v>37232.5802199074</v>
      </c>
      <c r="N572" s="2" t="n">
        <v>298</v>
      </c>
    </row>
    <row r="573" customFormat="false" ht="12.75" hidden="true" customHeight="false" outlineLevel="0" collapsed="false">
      <c r="A573" s="2" t="n">
        <v>795</v>
      </c>
      <c r="B573" s="2" t="s">
        <v>1543</v>
      </c>
      <c r="C573" s="4" t="s">
        <v>1544</v>
      </c>
      <c r="E573" s="2" t="s">
        <v>1545</v>
      </c>
      <c r="F573" s="2" t="n">
        <v>341</v>
      </c>
      <c r="G573" s="2" t="s">
        <v>23</v>
      </c>
      <c r="H573" s="2" t="n">
        <v>1</v>
      </c>
      <c r="I573" s="3" t="n">
        <v>37232.6534143518</v>
      </c>
      <c r="J573" s="2" t="s">
        <v>535</v>
      </c>
      <c r="K573" s="2" t="n">
        <v>71</v>
      </c>
      <c r="L573" s="2" t="n">
        <f aca="false">TRUE()</f>
        <v>1</v>
      </c>
      <c r="M573" s="3" t="n">
        <v>37235.5505671296</v>
      </c>
      <c r="N573" s="2" t="n">
        <v>10</v>
      </c>
      <c r="T573" s="2" t="s">
        <v>421</v>
      </c>
    </row>
    <row r="574" customFormat="false" ht="12.75" hidden="true" customHeight="false" outlineLevel="0" collapsed="false">
      <c r="A574" s="2" t="n">
        <v>796</v>
      </c>
      <c r="B574" s="2" t="s">
        <v>1546</v>
      </c>
      <c r="C574" s="2" t="s">
        <v>1547</v>
      </c>
      <c r="E574" s="2" t="s">
        <v>1366</v>
      </c>
      <c r="F574" s="2" t="n">
        <v>322</v>
      </c>
      <c r="G574" s="2" t="s">
        <v>1548</v>
      </c>
      <c r="H574" s="2" t="n">
        <v>2</v>
      </c>
      <c r="I574" s="3" t="n">
        <v>37232.6780092593</v>
      </c>
      <c r="J574" s="2" t="s">
        <v>924</v>
      </c>
      <c r="K574" s="2" t="n">
        <v>21</v>
      </c>
      <c r="L574" s="2" t="n">
        <f aca="false">FALSE()</f>
        <v>0</v>
      </c>
      <c r="M574" s="3" t="n">
        <v>37232.6780092593</v>
      </c>
      <c r="N574" s="2" t="n">
        <v>575</v>
      </c>
      <c r="T574" s="2" t="s">
        <v>1368</v>
      </c>
    </row>
    <row r="575" customFormat="false" ht="12.75" hidden="true" customHeight="false" outlineLevel="0" collapsed="false">
      <c r="A575" s="2" t="n">
        <v>797</v>
      </c>
      <c r="B575" s="2" t="s">
        <v>1549</v>
      </c>
      <c r="C575" s="4" t="s">
        <v>1550</v>
      </c>
      <c r="E575" s="2" t="s">
        <v>1437</v>
      </c>
      <c r="F575" s="2" t="n">
        <v>334</v>
      </c>
      <c r="G575" s="2" t="s">
        <v>1551</v>
      </c>
      <c r="H575" s="2" t="n">
        <v>3</v>
      </c>
      <c r="I575" s="3" t="n">
        <v>37235.4337615741</v>
      </c>
      <c r="J575" s="2" t="s">
        <v>28</v>
      </c>
      <c r="K575" s="2" t="n">
        <v>6</v>
      </c>
      <c r="L575" s="2" t="n">
        <f aca="false">FALSE()</f>
        <v>0</v>
      </c>
      <c r="M575" s="3" t="n">
        <v>37235.4337615741</v>
      </c>
      <c r="N575" s="2" t="n">
        <v>30</v>
      </c>
      <c r="T575" s="2" t="s">
        <v>296</v>
      </c>
    </row>
    <row r="576" customFormat="false" ht="12.75" hidden="true" customHeight="false" outlineLevel="0" collapsed="false">
      <c r="A576" s="2" t="n">
        <v>798</v>
      </c>
      <c r="B576" s="2" t="s">
        <v>1552</v>
      </c>
      <c r="C576" s="4" t="s">
        <v>1553</v>
      </c>
      <c r="E576" s="2" t="s">
        <v>1437</v>
      </c>
      <c r="F576" s="2" t="n">
        <v>342</v>
      </c>
      <c r="G576" s="2" t="s">
        <v>23</v>
      </c>
      <c r="H576" s="2" t="n">
        <v>1</v>
      </c>
      <c r="I576" s="3" t="n">
        <v>37235.4418171296</v>
      </c>
      <c r="J576" s="2" t="s">
        <v>28</v>
      </c>
      <c r="K576" s="2" t="n">
        <v>10</v>
      </c>
      <c r="L576" s="2" t="n">
        <f aca="false">FALSE()</f>
        <v>0</v>
      </c>
      <c r="M576" s="3" t="n">
        <v>37235.4418171296</v>
      </c>
      <c r="N576" s="2" t="n">
        <v>30</v>
      </c>
      <c r="T576" s="2" t="s">
        <v>296</v>
      </c>
    </row>
    <row r="577" customFormat="false" ht="12.75" hidden="true" customHeight="false" outlineLevel="0" collapsed="false">
      <c r="A577" s="2" t="n">
        <v>800</v>
      </c>
      <c r="B577" s="2" t="s">
        <v>1554</v>
      </c>
      <c r="C577" s="2" t="s">
        <v>1555</v>
      </c>
      <c r="E577" s="2" t="s">
        <v>1556</v>
      </c>
      <c r="F577" s="2" t="n">
        <v>327</v>
      </c>
      <c r="G577" s="2" t="s">
        <v>1557</v>
      </c>
      <c r="H577" s="2" t="n">
        <v>2</v>
      </c>
      <c r="I577" s="3" t="n">
        <v>37235.4767592593</v>
      </c>
      <c r="J577" s="2" t="s">
        <v>1467</v>
      </c>
      <c r="K577" s="2" t="n">
        <v>76</v>
      </c>
      <c r="L577" s="2" t="n">
        <f aca="false">FALSE()</f>
        <v>0</v>
      </c>
      <c r="M577" s="3" t="n">
        <v>37235.4767592593</v>
      </c>
      <c r="N577" s="2" t="n">
        <v>0</v>
      </c>
    </row>
    <row r="578" customFormat="false" ht="12.75" hidden="true" customHeight="false" outlineLevel="0" collapsed="false">
      <c r="A578" s="2" t="n">
        <v>801</v>
      </c>
      <c r="B578" s="2" t="s">
        <v>1558</v>
      </c>
      <c r="C578" s="4" t="s">
        <v>1559</v>
      </c>
      <c r="E578" s="2" t="s">
        <v>1476</v>
      </c>
      <c r="F578" s="2" t="n">
        <v>342</v>
      </c>
      <c r="G578" s="2" t="s">
        <v>1560</v>
      </c>
      <c r="H578" s="2" t="n">
        <v>2</v>
      </c>
      <c r="I578" s="3" t="n">
        <v>37235.5865393519</v>
      </c>
      <c r="J578" s="2" t="s">
        <v>28</v>
      </c>
      <c r="K578" s="2" t="n">
        <v>6</v>
      </c>
      <c r="L578" s="2" t="n">
        <f aca="false">FALSE()</f>
        <v>0</v>
      </c>
      <c r="M578" s="3" t="n">
        <v>37235.5865393519</v>
      </c>
      <c r="N578" s="2" t="n">
        <v>17</v>
      </c>
      <c r="T578" s="2" t="s">
        <v>281</v>
      </c>
    </row>
    <row r="579" customFormat="false" ht="12.75" hidden="true" customHeight="false" outlineLevel="0" collapsed="false">
      <c r="A579" s="2" t="n">
        <v>802</v>
      </c>
      <c r="B579" s="2" t="s">
        <v>1561</v>
      </c>
      <c r="C579" s="2" t="s">
        <v>1562</v>
      </c>
      <c r="E579" s="2" t="s">
        <v>1476</v>
      </c>
      <c r="F579" s="2" t="n">
        <v>334</v>
      </c>
      <c r="G579" s="2" t="s">
        <v>1563</v>
      </c>
      <c r="H579" s="2" t="n">
        <v>4</v>
      </c>
      <c r="I579" s="3" t="n">
        <v>37235.5875115741</v>
      </c>
      <c r="J579" s="2" t="s">
        <v>28</v>
      </c>
      <c r="K579" s="2" t="n">
        <v>3</v>
      </c>
      <c r="L579" s="2" t="n">
        <f aca="false">FALSE()</f>
        <v>0</v>
      </c>
      <c r="M579" s="3" t="n">
        <v>37235.5875115741</v>
      </c>
      <c r="N579" s="2" t="n">
        <v>17</v>
      </c>
      <c r="T579" s="2" t="s">
        <v>281</v>
      </c>
    </row>
    <row r="580" customFormat="false" ht="12.75" hidden="true" customHeight="false" outlineLevel="0" collapsed="false">
      <c r="A580" s="2" t="n">
        <v>803</v>
      </c>
      <c r="B580" s="2" t="s">
        <v>1492</v>
      </c>
      <c r="C580" s="2" t="s">
        <v>1564</v>
      </c>
      <c r="E580" s="2" t="s">
        <v>49</v>
      </c>
      <c r="F580" s="2" t="n">
        <v>336</v>
      </c>
      <c r="G580" s="2" t="s">
        <v>1565</v>
      </c>
      <c r="H580" s="2" t="n">
        <v>2</v>
      </c>
      <c r="I580" s="3" t="n">
        <v>37235.6218171296</v>
      </c>
      <c r="J580" s="2" t="s">
        <v>43</v>
      </c>
      <c r="K580" s="2" t="n">
        <v>30</v>
      </c>
      <c r="L580" s="2" t="n">
        <f aca="false">FALSE()</f>
        <v>0</v>
      </c>
      <c r="M580" s="3" t="n">
        <v>37235.6218171296</v>
      </c>
      <c r="N580" s="2" t="n">
        <v>43</v>
      </c>
      <c r="T580" s="2" t="s">
        <v>296</v>
      </c>
    </row>
    <row r="581" customFormat="false" ht="12.75" hidden="true" customHeight="false" outlineLevel="0" collapsed="false">
      <c r="A581" s="2" t="n">
        <v>806</v>
      </c>
      <c r="B581" s="2" t="s">
        <v>1566</v>
      </c>
      <c r="C581" s="4" t="s">
        <v>1567</v>
      </c>
      <c r="E581" s="2" t="s">
        <v>1568</v>
      </c>
      <c r="F581" s="2" t="n">
        <v>103</v>
      </c>
      <c r="G581" s="2" t="s">
        <v>1569</v>
      </c>
      <c r="H581" s="2" t="n">
        <v>3</v>
      </c>
      <c r="I581" s="3" t="n">
        <v>37235.6801273148</v>
      </c>
      <c r="J581" s="2" t="s">
        <v>124</v>
      </c>
      <c r="K581" s="2" t="n">
        <v>37</v>
      </c>
      <c r="L581" s="2" t="n">
        <f aca="false">FALSE()</f>
        <v>0</v>
      </c>
      <c r="M581" s="3" t="n">
        <v>37235.6801273148</v>
      </c>
      <c r="N581" s="2" t="n">
        <v>780</v>
      </c>
      <c r="T581" s="2" t="s">
        <v>767</v>
      </c>
    </row>
    <row r="582" customFormat="false" ht="12.75" hidden="true" customHeight="false" outlineLevel="0" collapsed="false">
      <c r="A582" s="2" t="n">
        <v>808</v>
      </c>
      <c r="B582" s="2" t="s">
        <v>1570</v>
      </c>
      <c r="C582" s="4" t="s">
        <v>1571</v>
      </c>
      <c r="E582" s="2" t="s">
        <v>1572</v>
      </c>
      <c r="F582" s="2" t="n">
        <v>343</v>
      </c>
      <c r="G582" s="2" t="s">
        <v>23</v>
      </c>
      <c r="H582" s="2" t="n">
        <v>1</v>
      </c>
      <c r="I582" s="3" t="n">
        <v>37236.6776388889</v>
      </c>
      <c r="J582" s="2" t="s">
        <v>28</v>
      </c>
      <c r="K582" s="2" t="n">
        <v>20</v>
      </c>
      <c r="L582" s="2" t="n">
        <f aca="false">FALSE()</f>
        <v>0</v>
      </c>
      <c r="M582" s="3" t="n">
        <v>37236.6776388889</v>
      </c>
      <c r="N582" s="2" t="n">
        <v>29</v>
      </c>
      <c r="T582" s="2" t="s">
        <v>302</v>
      </c>
    </row>
    <row r="583" customFormat="false" ht="12.75" hidden="true" customHeight="false" outlineLevel="0" collapsed="false">
      <c r="A583" s="2" t="n">
        <v>812</v>
      </c>
      <c r="B583" s="2" t="s">
        <v>1573</v>
      </c>
      <c r="C583" s="2" t="s">
        <v>1574</v>
      </c>
      <c r="E583" s="2" t="s">
        <v>1575</v>
      </c>
      <c r="F583" s="2" t="n">
        <v>346</v>
      </c>
      <c r="G583" s="2" t="s">
        <v>23</v>
      </c>
      <c r="H583" s="2" t="n">
        <v>1</v>
      </c>
      <c r="I583" s="3" t="n">
        <v>37237.3748842593</v>
      </c>
      <c r="J583" s="2" t="s">
        <v>201</v>
      </c>
      <c r="K583" s="2" t="n">
        <v>102</v>
      </c>
      <c r="L583" s="2" t="n">
        <f aca="false">FALSE()</f>
        <v>0</v>
      </c>
      <c r="M583" s="3" t="n">
        <v>37237.3748842593</v>
      </c>
      <c r="N583" s="2" t="n">
        <v>0</v>
      </c>
    </row>
    <row r="584" customFormat="false" ht="12.75" hidden="true" customHeight="false" outlineLevel="0" collapsed="false">
      <c r="A584" s="2" t="n">
        <v>813</v>
      </c>
      <c r="B584" s="2" t="s">
        <v>1576</v>
      </c>
      <c r="C584" s="2" t="s">
        <v>1577</v>
      </c>
      <c r="E584" s="2" t="s">
        <v>1578</v>
      </c>
      <c r="F584" s="2" t="n">
        <v>346</v>
      </c>
      <c r="G584" s="2" t="s">
        <v>1579</v>
      </c>
      <c r="H584" s="2" t="n">
        <v>2</v>
      </c>
      <c r="I584" s="3" t="n">
        <v>37237.4063078704</v>
      </c>
      <c r="J584" s="2" t="s">
        <v>201</v>
      </c>
      <c r="K584" s="2" t="n">
        <v>35</v>
      </c>
      <c r="L584" s="2" t="n">
        <f aca="false">TRUE()</f>
        <v>1</v>
      </c>
      <c r="M584" s="3" t="n">
        <v>37237.5516782407</v>
      </c>
      <c r="N584" s="2" t="n">
        <v>10</v>
      </c>
      <c r="T584" s="2" t="s">
        <v>421</v>
      </c>
    </row>
    <row r="585" customFormat="false" ht="12.75" hidden="true" customHeight="false" outlineLevel="0" collapsed="false">
      <c r="A585" s="2" t="n">
        <v>815</v>
      </c>
      <c r="B585" s="2" t="s">
        <v>1580</v>
      </c>
      <c r="C585" s="4" t="s">
        <v>1581</v>
      </c>
      <c r="E585" s="2" t="s">
        <v>1517</v>
      </c>
      <c r="F585" s="2" t="n">
        <v>347</v>
      </c>
      <c r="G585" s="2" t="s">
        <v>23</v>
      </c>
      <c r="H585" s="2" t="n">
        <v>1</v>
      </c>
      <c r="I585" s="3" t="n">
        <v>37237.692337963</v>
      </c>
      <c r="J585" s="2" t="s">
        <v>535</v>
      </c>
      <c r="K585" s="2" t="n">
        <v>27</v>
      </c>
      <c r="L585" s="2" t="n">
        <f aca="false">FALSE()</f>
        <v>0</v>
      </c>
      <c r="M585" s="3" t="n">
        <v>37237.692337963</v>
      </c>
      <c r="N585" s="2" t="n">
        <v>129</v>
      </c>
      <c r="T585" s="2" t="s">
        <v>296</v>
      </c>
    </row>
    <row r="586" customFormat="false" ht="12.75" hidden="true" customHeight="false" outlineLevel="0" collapsed="false">
      <c r="A586" s="2" t="n">
        <v>816</v>
      </c>
      <c r="B586" s="2" t="s">
        <v>1582</v>
      </c>
      <c r="C586" s="4" t="s">
        <v>1583</v>
      </c>
      <c r="E586" s="2" t="s">
        <v>1517</v>
      </c>
      <c r="F586" s="2" t="n">
        <v>348</v>
      </c>
      <c r="G586" s="2" t="s">
        <v>23</v>
      </c>
      <c r="H586" s="2" t="n">
        <v>1</v>
      </c>
      <c r="I586" s="3" t="n">
        <v>37237.6946643519</v>
      </c>
      <c r="J586" s="2" t="s">
        <v>535</v>
      </c>
      <c r="K586" s="2" t="n">
        <v>25</v>
      </c>
      <c r="L586" s="2" t="n">
        <f aca="false">FALSE()</f>
        <v>0</v>
      </c>
      <c r="M586" s="3" t="n">
        <v>37237.6946643519</v>
      </c>
      <c r="N586" s="2" t="n">
        <v>129</v>
      </c>
      <c r="T586" s="2" t="s">
        <v>296</v>
      </c>
    </row>
    <row r="587" customFormat="false" ht="12.75" hidden="true" customHeight="false" outlineLevel="0" collapsed="false">
      <c r="A587" s="2" t="n">
        <v>817</v>
      </c>
      <c r="B587" s="2" t="s">
        <v>1584</v>
      </c>
      <c r="C587" s="2" t="s">
        <v>1585</v>
      </c>
      <c r="E587" s="2" t="s">
        <v>1517</v>
      </c>
      <c r="F587" s="2" t="n">
        <v>349</v>
      </c>
      <c r="G587" s="2" t="s">
        <v>23</v>
      </c>
      <c r="H587" s="2" t="n">
        <v>1</v>
      </c>
      <c r="I587" s="3" t="n">
        <v>37237.7056018518</v>
      </c>
      <c r="J587" s="2" t="s">
        <v>535</v>
      </c>
      <c r="K587" s="2" t="n">
        <v>28</v>
      </c>
      <c r="L587" s="2" t="n">
        <f aca="false">FALSE()</f>
        <v>0</v>
      </c>
      <c r="M587" s="3" t="n">
        <v>37237.7056018518</v>
      </c>
      <c r="N587" s="2" t="n">
        <v>129</v>
      </c>
      <c r="T587" s="2" t="s">
        <v>296</v>
      </c>
    </row>
    <row r="588" customFormat="false" ht="12.75" hidden="true" customHeight="false" outlineLevel="0" collapsed="false">
      <c r="A588" s="2" t="n">
        <v>819</v>
      </c>
      <c r="B588" s="2" t="s">
        <v>1586</v>
      </c>
      <c r="C588" s="4" t="s">
        <v>1587</v>
      </c>
      <c r="E588" s="2" t="s">
        <v>1517</v>
      </c>
      <c r="F588" s="2" t="n">
        <v>351</v>
      </c>
      <c r="G588" s="2" t="s">
        <v>23</v>
      </c>
      <c r="H588" s="2" t="n">
        <v>1</v>
      </c>
      <c r="I588" s="3" t="n">
        <v>37237.7134027778</v>
      </c>
      <c r="J588" s="2" t="s">
        <v>535</v>
      </c>
      <c r="K588" s="2" t="n">
        <v>35</v>
      </c>
      <c r="L588" s="2" t="n">
        <f aca="false">FALSE()</f>
        <v>0</v>
      </c>
      <c r="M588" s="3" t="n">
        <v>37237.7134027778</v>
      </c>
      <c r="N588" s="2" t="n">
        <v>129</v>
      </c>
      <c r="T588" s="2" t="s">
        <v>296</v>
      </c>
    </row>
    <row r="589" customFormat="false" ht="12.75" hidden="true" customHeight="false" outlineLevel="0" collapsed="false">
      <c r="A589" s="2" t="n">
        <v>820</v>
      </c>
      <c r="B589" s="2" t="s">
        <v>1588</v>
      </c>
      <c r="C589" s="4" t="s">
        <v>1589</v>
      </c>
      <c r="E589" s="2" t="s">
        <v>38</v>
      </c>
      <c r="F589" s="2" t="n">
        <v>351</v>
      </c>
      <c r="G589" s="2" t="s">
        <v>1590</v>
      </c>
      <c r="H589" s="2" t="n">
        <v>2</v>
      </c>
      <c r="I589" s="3" t="n">
        <v>37237.8436226852</v>
      </c>
      <c r="J589" s="2" t="s">
        <v>535</v>
      </c>
      <c r="K589" s="2" t="n">
        <v>8</v>
      </c>
      <c r="L589" s="2" t="n">
        <f aca="false">FALSE()</f>
        <v>0</v>
      </c>
      <c r="M589" s="3" t="n">
        <v>37237.8436226852</v>
      </c>
      <c r="N589" s="2" t="n">
        <v>26</v>
      </c>
      <c r="T589" s="2" t="s">
        <v>294</v>
      </c>
    </row>
    <row r="590" customFormat="false" ht="12.75" hidden="true" customHeight="false" outlineLevel="0" collapsed="false">
      <c r="A590" s="2" t="n">
        <v>822</v>
      </c>
      <c r="B590" s="2" t="s">
        <v>1591</v>
      </c>
      <c r="C590" s="2" t="s">
        <v>1592</v>
      </c>
      <c r="E590" s="2" t="s">
        <v>1593</v>
      </c>
      <c r="F590" s="2" t="n">
        <v>352</v>
      </c>
      <c r="G590" s="2" t="s">
        <v>23</v>
      </c>
      <c r="H590" s="2" t="n">
        <v>1</v>
      </c>
      <c r="I590" s="3" t="n">
        <v>37238.367025463</v>
      </c>
      <c r="J590" s="2" t="s">
        <v>201</v>
      </c>
      <c r="K590" s="2" t="n">
        <v>214</v>
      </c>
      <c r="L590" s="2" t="n">
        <f aca="false">FALSE()</f>
        <v>0</v>
      </c>
      <c r="M590" s="3" t="n">
        <v>37238.3680787037</v>
      </c>
      <c r="N590" s="2" t="n">
        <v>99</v>
      </c>
      <c r="T590" s="2" t="s">
        <v>925</v>
      </c>
    </row>
    <row r="591" customFormat="false" ht="12.75" hidden="true" customHeight="false" outlineLevel="0" collapsed="false">
      <c r="A591" s="2" t="n">
        <v>823</v>
      </c>
      <c r="B591" s="2" t="s">
        <v>1594</v>
      </c>
      <c r="C591" s="2" t="s">
        <v>1595</v>
      </c>
      <c r="E591" s="2" t="s">
        <v>1596</v>
      </c>
      <c r="F591" s="2" t="n">
        <v>341</v>
      </c>
      <c r="G591" s="2" t="s">
        <v>1597</v>
      </c>
      <c r="H591" s="2" t="n">
        <v>2</v>
      </c>
      <c r="I591" s="3" t="n">
        <v>37238.4797569444</v>
      </c>
      <c r="J591" s="2" t="s">
        <v>535</v>
      </c>
      <c r="K591" s="2" t="n">
        <v>9</v>
      </c>
      <c r="L591" s="2" t="n">
        <f aca="false">FALSE()</f>
        <v>0</v>
      </c>
      <c r="M591" s="3" t="n">
        <v>37242.6896875</v>
      </c>
      <c r="N591" s="2" t="n">
        <v>466</v>
      </c>
      <c r="T591" s="2" t="s">
        <v>283</v>
      </c>
    </row>
    <row r="592" customFormat="false" ht="12.75" hidden="true" customHeight="false" outlineLevel="0" collapsed="false">
      <c r="A592" s="2" t="n">
        <v>824</v>
      </c>
      <c r="B592" s="2" t="s">
        <v>1478</v>
      </c>
      <c r="C592" s="4" t="s">
        <v>1598</v>
      </c>
      <c r="E592" s="2" t="s">
        <v>1599</v>
      </c>
      <c r="F592" s="2" t="n">
        <v>113</v>
      </c>
      <c r="G592" s="2" t="s">
        <v>1481</v>
      </c>
      <c r="H592" s="2" t="n">
        <v>3</v>
      </c>
      <c r="I592" s="3" t="n">
        <v>37239.3925694444</v>
      </c>
      <c r="J592" s="2" t="s">
        <v>89</v>
      </c>
      <c r="K592" s="2" t="n">
        <v>93</v>
      </c>
      <c r="L592" s="2" t="n">
        <f aca="false">FALSE()</f>
        <v>0</v>
      </c>
      <c r="M592" s="3" t="n">
        <v>37239.3925694444</v>
      </c>
      <c r="N592" s="2" t="n">
        <v>0</v>
      </c>
    </row>
    <row r="593" customFormat="false" ht="12.75" hidden="true" customHeight="false" outlineLevel="0" collapsed="false">
      <c r="A593" s="2" t="n">
        <v>825</v>
      </c>
      <c r="B593" s="2" t="s">
        <v>1600</v>
      </c>
      <c r="C593" s="4" t="s">
        <v>1601</v>
      </c>
      <c r="E593" s="2" t="s">
        <v>570</v>
      </c>
      <c r="F593" s="2" t="n">
        <v>353</v>
      </c>
      <c r="G593" s="2" t="s">
        <v>23</v>
      </c>
      <c r="H593" s="2" t="n">
        <v>1</v>
      </c>
      <c r="I593" s="3" t="n">
        <v>37239.678912037</v>
      </c>
      <c r="J593" s="2" t="s">
        <v>28</v>
      </c>
      <c r="K593" s="2" t="n">
        <v>19</v>
      </c>
      <c r="L593" s="2" t="n">
        <f aca="false">FALSE()</f>
        <v>0</v>
      </c>
      <c r="M593" s="3" t="n">
        <v>37239.678912037</v>
      </c>
      <c r="N593" s="2" t="n">
        <v>35</v>
      </c>
      <c r="T593" s="2" t="s">
        <v>296</v>
      </c>
    </row>
    <row r="594" customFormat="false" ht="12.75" hidden="true" customHeight="false" outlineLevel="0" collapsed="false">
      <c r="A594" s="2" t="n">
        <v>826</v>
      </c>
      <c r="B594" s="2" t="s">
        <v>1602</v>
      </c>
      <c r="C594" s="2" t="s">
        <v>1603</v>
      </c>
      <c r="E594" s="2" t="s">
        <v>570</v>
      </c>
      <c r="F594" s="2" t="n">
        <v>354</v>
      </c>
      <c r="G594" s="2" t="s">
        <v>23</v>
      </c>
      <c r="H594" s="2" t="n">
        <v>1</v>
      </c>
      <c r="I594" s="3" t="n">
        <v>37239.6826736111</v>
      </c>
      <c r="J594" s="2" t="s">
        <v>28</v>
      </c>
      <c r="K594" s="2" t="n">
        <v>22</v>
      </c>
      <c r="L594" s="2" t="n">
        <f aca="false">FALSE()</f>
        <v>0</v>
      </c>
      <c r="M594" s="3" t="n">
        <v>37239.6833912037</v>
      </c>
      <c r="N594" s="2" t="n">
        <v>35</v>
      </c>
      <c r="T594" s="2" t="s">
        <v>296</v>
      </c>
    </row>
    <row r="595" customFormat="false" ht="12.75" hidden="true" customHeight="false" outlineLevel="0" collapsed="false">
      <c r="A595" s="2" t="n">
        <v>827</v>
      </c>
      <c r="B595" s="2" t="s">
        <v>1604</v>
      </c>
      <c r="C595" s="2" t="s">
        <v>1605</v>
      </c>
      <c r="E595" s="2" t="s">
        <v>1476</v>
      </c>
      <c r="F595" s="2" t="n">
        <v>354</v>
      </c>
      <c r="G595" s="2" t="s">
        <v>1606</v>
      </c>
      <c r="H595" s="2" t="n">
        <v>2</v>
      </c>
      <c r="I595" s="3" t="n">
        <v>37239.7988425926</v>
      </c>
      <c r="J595" s="2" t="s">
        <v>28</v>
      </c>
      <c r="K595" s="2" t="n">
        <v>12</v>
      </c>
      <c r="L595" s="2" t="n">
        <f aca="false">FALSE()</f>
        <v>0</v>
      </c>
      <c r="M595" s="3" t="n">
        <v>37239.7988425926</v>
      </c>
      <c r="N595" s="2" t="n">
        <v>17</v>
      </c>
      <c r="T595" s="2" t="s">
        <v>281</v>
      </c>
    </row>
    <row r="596" customFormat="false" ht="12.75" hidden="true" customHeight="false" outlineLevel="0" collapsed="false">
      <c r="A596" s="2" t="n">
        <v>828</v>
      </c>
      <c r="B596" s="2" t="s">
        <v>1607</v>
      </c>
      <c r="C596" s="2" t="s">
        <v>1608</v>
      </c>
      <c r="E596" s="2" t="s">
        <v>1437</v>
      </c>
      <c r="F596" s="2" t="n">
        <v>355</v>
      </c>
      <c r="G596" s="2" t="s">
        <v>23</v>
      </c>
      <c r="H596" s="2" t="n">
        <v>1</v>
      </c>
      <c r="I596" s="3" t="n">
        <v>37242.4878240741</v>
      </c>
      <c r="J596" s="2" t="s">
        <v>28</v>
      </c>
      <c r="K596" s="2" t="n">
        <v>19</v>
      </c>
      <c r="L596" s="2" t="n">
        <f aca="false">FALSE()</f>
        <v>0</v>
      </c>
      <c r="M596" s="3" t="n">
        <v>37242.4878240741</v>
      </c>
      <c r="N596" s="2" t="n">
        <v>30</v>
      </c>
      <c r="T596" s="2" t="s">
        <v>296</v>
      </c>
    </row>
    <row r="597" customFormat="false" ht="12.75" hidden="true" customHeight="false" outlineLevel="0" collapsed="false">
      <c r="A597" s="2" t="n">
        <v>829</v>
      </c>
      <c r="B597" s="2" t="s">
        <v>1609</v>
      </c>
      <c r="C597" s="4" t="s">
        <v>1610</v>
      </c>
      <c r="E597" s="2" t="s">
        <v>1611</v>
      </c>
      <c r="F597" s="2" t="n">
        <v>356</v>
      </c>
      <c r="G597" s="2" t="s">
        <v>23</v>
      </c>
      <c r="H597" s="2" t="n">
        <v>1</v>
      </c>
      <c r="I597" s="3" t="n">
        <v>37242.5624768519</v>
      </c>
      <c r="J597" s="2" t="s">
        <v>1379</v>
      </c>
      <c r="K597" s="2" t="n">
        <v>475</v>
      </c>
      <c r="L597" s="2" t="n">
        <f aca="false">FALSE()</f>
        <v>0</v>
      </c>
      <c r="M597" s="3" t="n">
        <v>37242.5624768519</v>
      </c>
      <c r="N597" s="2" t="n">
        <v>0</v>
      </c>
    </row>
    <row r="598" customFormat="false" ht="12.75" hidden="true" customHeight="false" outlineLevel="0" collapsed="false">
      <c r="A598" s="2" t="n">
        <v>830</v>
      </c>
      <c r="B598" s="2" t="s">
        <v>1612</v>
      </c>
      <c r="C598" s="4" t="s">
        <v>1613</v>
      </c>
      <c r="E598" s="2" t="s">
        <v>1611</v>
      </c>
      <c r="F598" s="2" t="n">
        <v>357</v>
      </c>
      <c r="G598" s="2" t="s">
        <v>23</v>
      </c>
      <c r="H598" s="2" t="n">
        <v>1</v>
      </c>
      <c r="I598" s="3" t="n">
        <v>37242.5641087963</v>
      </c>
      <c r="J598" s="2" t="s">
        <v>1379</v>
      </c>
      <c r="K598" s="2" t="n">
        <v>564</v>
      </c>
      <c r="L598" s="2" t="n">
        <f aca="false">FALSE()</f>
        <v>0</v>
      </c>
      <c r="M598" s="3" t="n">
        <v>37242.5641087963</v>
      </c>
      <c r="N598" s="2" t="n">
        <v>0</v>
      </c>
    </row>
    <row r="599" customFormat="false" ht="12.75" hidden="true" customHeight="false" outlineLevel="0" collapsed="false">
      <c r="A599" s="2" t="n">
        <v>831</v>
      </c>
      <c r="B599" s="2" t="s">
        <v>1614</v>
      </c>
      <c r="C599" s="4" t="s">
        <v>1615</v>
      </c>
      <c r="E599" s="2" t="s">
        <v>1596</v>
      </c>
      <c r="F599" s="2" t="n">
        <v>358</v>
      </c>
      <c r="G599" s="2" t="s">
        <v>23</v>
      </c>
      <c r="H599" s="2" t="n">
        <v>1</v>
      </c>
      <c r="I599" s="3" t="n">
        <v>37242.6865509259</v>
      </c>
      <c r="J599" s="2" t="s">
        <v>535</v>
      </c>
      <c r="K599" s="2" t="n">
        <v>34</v>
      </c>
      <c r="L599" s="2" t="n">
        <f aca="false">FALSE()</f>
        <v>0</v>
      </c>
      <c r="M599" s="3" t="n">
        <v>37242.6865509259</v>
      </c>
      <c r="N599" s="2" t="n">
        <v>466</v>
      </c>
      <c r="T599" s="2" t="s">
        <v>283</v>
      </c>
    </row>
    <row r="600" customFormat="false" ht="12.75" hidden="true" customHeight="false" outlineLevel="0" collapsed="false">
      <c r="A600" s="2" t="n">
        <v>832</v>
      </c>
      <c r="B600" s="2" t="s">
        <v>1616</v>
      </c>
      <c r="C600" s="4" t="s">
        <v>1617</v>
      </c>
      <c r="E600" s="2" t="s">
        <v>1323</v>
      </c>
      <c r="F600" s="2" t="n">
        <v>339</v>
      </c>
      <c r="G600" s="2" t="s">
        <v>1618</v>
      </c>
      <c r="H600" s="2" t="n">
        <v>2</v>
      </c>
      <c r="I600" s="3" t="n">
        <v>37243.3804166667</v>
      </c>
      <c r="J600" s="2" t="s">
        <v>373</v>
      </c>
      <c r="K600" s="2" t="n">
        <v>31</v>
      </c>
      <c r="L600" s="2" t="n">
        <f aca="false">FALSE()</f>
        <v>0</v>
      </c>
      <c r="M600" s="3" t="n">
        <v>37243.3804166667</v>
      </c>
      <c r="N600" s="2" t="n">
        <v>260</v>
      </c>
      <c r="T600" s="2" t="s">
        <v>1325</v>
      </c>
    </row>
    <row r="601" customFormat="false" ht="12.75" hidden="true" customHeight="false" outlineLevel="0" collapsed="false">
      <c r="A601" s="2" t="n">
        <v>833</v>
      </c>
      <c r="B601" s="2" t="s">
        <v>1619</v>
      </c>
      <c r="C601" s="2" t="s">
        <v>1620</v>
      </c>
      <c r="E601" s="2" t="s">
        <v>42</v>
      </c>
      <c r="F601" s="2" t="n">
        <v>327</v>
      </c>
      <c r="G601" s="2" t="s">
        <v>1621</v>
      </c>
      <c r="H601" s="2" t="n">
        <v>3</v>
      </c>
      <c r="I601" s="3" t="n">
        <v>37243.4113078704</v>
      </c>
      <c r="J601" s="2" t="s">
        <v>1467</v>
      </c>
      <c r="K601" s="2" t="n">
        <v>58</v>
      </c>
      <c r="L601" s="2" t="n">
        <f aca="false">FALSE()</f>
        <v>0</v>
      </c>
      <c r="M601" s="3" t="n">
        <v>37243.4113078704</v>
      </c>
      <c r="N601" s="2" t="n">
        <v>122</v>
      </c>
      <c r="T601" s="2" t="s">
        <v>277</v>
      </c>
    </row>
    <row r="602" customFormat="false" ht="12.75" hidden="true" customHeight="false" outlineLevel="0" collapsed="false">
      <c r="A602" s="2" t="n">
        <v>834</v>
      </c>
      <c r="B602" s="2" t="s">
        <v>1622</v>
      </c>
      <c r="C602" s="4" t="s">
        <v>1623</v>
      </c>
      <c r="E602" s="2" t="s">
        <v>651</v>
      </c>
      <c r="F602" s="2" t="n">
        <v>359</v>
      </c>
      <c r="G602" s="2" t="s">
        <v>23</v>
      </c>
      <c r="H602" s="2" t="n">
        <v>1</v>
      </c>
      <c r="I602" s="3" t="n">
        <v>37243.4456365741</v>
      </c>
      <c r="J602" s="2" t="s">
        <v>1379</v>
      </c>
      <c r="K602" s="2" t="n">
        <v>1156</v>
      </c>
      <c r="L602" s="2" t="n">
        <f aca="false">FALSE()</f>
        <v>0</v>
      </c>
      <c r="M602" s="3" t="n">
        <v>37243.4456365741</v>
      </c>
      <c r="N602" s="2" t="n">
        <v>47</v>
      </c>
      <c r="T602" s="2" t="s">
        <v>277</v>
      </c>
    </row>
    <row r="603" customFormat="false" ht="12.75" hidden="true" customHeight="false" outlineLevel="0" collapsed="false">
      <c r="A603" s="2" t="n">
        <v>835</v>
      </c>
      <c r="B603" s="2" t="s">
        <v>1624</v>
      </c>
      <c r="C603" s="2" t="s">
        <v>1625</v>
      </c>
      <c r="E603" s="2" t="s">
        <v>42</v>
      </c>
      <c r="F603" s="2" t="n">
        <v>360</v>
      </c>
      <c r="G603" s="2" t="s">
        <v>23</v>
      </c>
      <c r="H603" s="2" t="n">
        <v>1</v>
      </c>
      <c r="I603" s="3" t="n">
        <v>37243.461875</v>
      </c>
      <c r="J603" s="2" t="s">
        <v>43</v>
      </c>
      <c r="K603" s="2" t="n">
        <v>43</v>
      </c>
      <c r="L603" s="2" t="n">
        <f aca="false">FALSE()</f>
        <v>0</v>
      </c>
      <c r="M603" s="3" t="n">
        <v>37243.461875</v>
      </c>
      <c r="N603" s="2" t="n">
        <v>122</v>
      </c>
      <c r="T603" s="2" t="s">
        <v>277</v>
      </c>
    </row>
    <row r="604" customFormat="false" ht="12.75" hidden="true" customHeight="false" outlineLevel="0" collapsed="false">
      <c r="A604" s="2" t="n">
        <v>845</v>
      </c>
      <c r="B604" s="2" t="s">
        <v>1626</v>
      </c>
      <c r="C604" s="2" t="s">
        <v>1627</v>
      </c>
      <c r="E604" s="2" t="s">
        <v>49</v>
      </c>
      <c r="F604" s="2" t="n">
        <v>360</v>
      </c>
      <c r="G604" s="2" t="s">
        <v>1628</v>
      </c>
      <c r="H604" s="2" t="n">
        <v>2</v>
      </c>
      <c r="I604" s="3" t="n">
        <v>37244.3717476852</v>
      </c>
      <c r="J604" s="2" t="s">
        <v>43</v>
      </c>
      <c r="K604" s="2" t="n">
        <v>30</v>
      </c>
      <c r="L604" s="2" t="n">
        <f aca="false">FALSE()</f>
        <v>0</v>
      </c>
      <c r="M604" s="3" t="n">
        <v>37244.3717476852</v>
      </c>
      <c r="N604" s="2" t="n">
        <v>43</v>
      </c>
      <c r="T604" s="2" t="s">
        <v>296</v>
      </c>
    </row>
    <row r="605" customFormat="false" ht="12.75" hidden="true" customHeight="false" outlineLevel="0" collapsed="false">
      <c r="A605" s="2" t="n">
        <v>846</v>
      </c>
      <c r="B605" s="2" t="s">
        <v>1629</v>
      </c>
      <c r="C605" s="4" t="s">
        <v>1630</v>
      </c>
      <c r="E605" s="2" t="s">
        <v>1446</v>
      </c>
      <c r="F605" s="2" t="n">
        <v>356</v>
      </c>
      <c r="G605" s="2" t="s">
        <v>1631</v>
      </c>
      <c r="H605" s="2" t="n">
        <v>2</v>
      </c>
      <c r="I605" s="3" t="n">
        <v>37244.429525463</v>
      </c>
      <c r="J605" s="2" t="s">
        <v>1379</v>
      </c>
      <c r="K605" s="2" t="n">
        <v>121</v>
      </c>
      <c r="L605" s="2" t="n">
        <f aca="false">FALSE()</f>
        <v>0</v>
      </c>
      <c r="M605" s="3" t="n">
        <v>37244.429525463</v>
      </c>
      <c r="N605" s="2" t="n">
        <v>422</v>
      </c>
      <c r="T605" s="2" t="s">
        <v>296</v>
      </c>
    </row>
    <row r="606" customFormat="false" ht="12.75" hidden="true" customHeight="false" outlineLevel="0" collapsed="false">
      <c r="A606" s="2" t="n">
        <v>847</v>
      </c>
      <c r="B606" s="2" t="s">
        <v>1632</v>
      </c>
      <c r="C606" s="4" t="s">
        <v>1633</v>
      </c>
      <c r="E606" s="2" t="s">
        <v>1437</v>
      </c>
      <c r="F606" s="2" t="n">
        <v>363</v>
      </c>
      <c r="G606" s="2" t="s">
        <v>23</v>
      </c>
      <c r="H606" s="2" t="n">
        <v>1</v>
      </c>
      <c r="I606" s="3" t="n">
        <v>37244.5081018519</v>
      </c>
      <c r="J606" s="2" t="s">
        <v>28</v>
      </c>
      <c r="K606" s="2" t="n">
        <v>12</v>
      </c>
      <c r="L606" s="2" t="n">
        <f aca="false">FALSE()</f>
        <v>0</v>
      </c>
      <c r="M606" s="3" t="n">
        <v>37244.5081018519</v>
      </c>
      <c r="N606" s="2" t="n">
        <v>30</v>
      </c>
      <c r="T606" s="2" t="s">
        <v>296</v>
      </c>
    </row>
    <row r="607" customFormat="false" ht="12.75" hidden="true" customHeight="false" outlineLevel="0" collapsed="false">
      <c r="A607" s="2" t="n">
        <v>849</v>
      </c>
      <c r="B607" s="2" t="s">
        <v>1634</v>
      </c>
      <c r="C607" s="4" t="s">
        <v>1635</v>
      </c>
      <c r="E607" s="2" t="s">
        <v>1476</v>
      </c>
      <c r="F607" s="2" t="n">
        <v>363</v>
      </c>
      <c r="G607" s="2" t="s">
        <v>1636</v>
      </c>
      <c r="H607" s="2" t="n">
        <v>2</v>
      </c>
      <c r="I607" s="3" t="n">
        <v>37244.7829166667</v>
      </c>
      <c r="J607" s="2" t="s">
        <v>28</v>
      </c>
      <c r="K607" s="2" t="n">
        <v>9</v>
      </c>
      <c r="L607" s="2" t="n">
        <f aca="false">FALSE()</f>
        <v>0</v>
      </c>
      <c r="M607" s="3" t="n">
        <v>37244.7829166667</v>
      </c>
      <c r="N607" s="2" t="n">
        <v>17</v>
      </c>
      <c r="T607" s="2" t="s">
        <v>281</v>
      </c>
    </row>
    <row r="608" customFormat="false" ht="12.75" hidden="true" customHeight="false" outlineLevel="0" collapsed="false">
      <c r="A608" s="2" t="n">
        <v>850</v>
      </c>
      <c r="B608" s="2" t="s">
        <v>1637</v>
      </c>
      <c r="C608" s="2" t="s">
        <v>1638</v>
      </c>
      <c r="E608" s="2" t="s">
        <v>88</v>
      </c>
      <c r="F608" s="2" t="n">
        <v>365</v>
      </c>
      <c r="G608" s="2" t="s">
        <v>23</v>
      </c>
      <c r="H608" s="2" t="n">
        <v>1</v>
      </c>
      <c r="I608" s="3" t="n">
        <v>37245.4435185185</v>
      </c>
      <c r="J608" s="2" t="s">
        <v>28</v>
      </c>
      <c r="K608" s="2" t="n">
        <v>19</v>
      </c>
      <c r="L608" s="2" t="n">
        <f aca="false">FALSE()</f>
        <v>0</v>
      </c>
      <c r="M608" s="3" t="n">
        <v>37245.4435185185</v>
      </c>
      <c r="N608" s="2" t="n">
        <v>53</v>
      </c>
      <c r="T608" s="2" t="s">
        <v>302</v>
      </c>
    </row>
    <row r="609" customFormat="false" ht="12.75" hidden="true" customHeight="false" outlineLevel="0" collapsed="false">
      <c r="A609" s="2" t="n">
        <v>851</v>
      </c>
      <c r="B609" s="2" t="s">
        <v>1639</v>
      </c>
      <c r="C609" s="4" t="s">
        <v>1640</v>
      </c>
      <c r="E609" s="2" t="s">
        <v>1446</v>
      </c>
      <c r="F609" s="2" t="n">
        <v>357</v>
      </c>
      <c r="G609" s="2" t="s">
        <v>1641</v>
      </c>
      <c r="H609" s="2" t="n">
        <v>2</v>
      </c>
      <c r="I609" s="3" t="n">
        <v>37245.4782986111</v>
      </c>
      <c r="J609" s="2" t="s">
        <v>1379</v>
      </c>
      <c r="K609" s="2" t="n">
        <v>141</v>
      </c>
      <c r="L609" s="2" t="n">
        <f aca="false">FALSE()</f>
        <v>0</v>
      </c>
      <c r="M609" s="3" t="n">
        <v>37245.4790972222</v>
      </c>
      <c r="N609" s="2" t="n">
        <v>422</v>
      </c>
      <c r="T609" s="2" t="s">
        <v>296</v>
      </c>
    </row>
    <row r="610" customFormat="false" ht="12.75" hidden="true" customHeight="false" outlineLevel="0" collapsed="false">
      <c r="A610" s="2" t="n">
        <v>852</v>
      </c>
      <c r="B610" s="2" t="s">
        <v>1642</v>
      </c>
      <c r="C610" s="2" t="s">
        <v>1643</v>
      </c>
      <c r="E610" s="2" t="s">
        <v>1644</v>
      </c>
      <c r="F610" s="2" t="n">
        <v>103</v>
      </c>
      <c r="G610" s="2" t="s">
        <v>1645</v>
      </c>
      <c r="H610" s="2" t="n">
        <v>4</v>
      </c>
      <c r="I610" s="3" t="n">
        <v>37245.7009259259</v>
      </c>
      <c r="J610" s="2" t="s">
        <v>124</v>
      </c>
      <c r="K610" s="2" t="n">
        <v>38</v>
      </c>
      <c r="L610" s="2" t="n">
        <f aca="false">FALSE()</f>
        <v>0</v>
      </c>
      <c r="M610" s="3" t="n">
        <v>37245.7014236111</v>
      </c>
      <c r="N610" s="2" t="n">
        <v>123</v>
      </c>
      <c r="T610" s="2" t="s">
        <v>296</v>
      </c>
    </row>
    <row r="611" customFormat="false" ht="12.75" hidden="true" customHeight="false" outlineLevel="0" collapsed="false">
      <c r="A611" s="2" t="n">
        <v>853</v>
      </c>
      <c r="B611" s="2" t="s">
        <v>1646</v>
      </c>
      <c r="C611" s="2" t="s">
        <v>1647</v>
      </c>
      <c r="E611" s="2" t="s">
        <v>1648</v>
      </c>
      <c r="F611" s="2" t="n">
        <v>326</v>
      </c>
      <c r="G611" s="2" t="s">
        <v>1649</v>
      </c>
      <c r="H611" s="2" t="n">
        <v>2</v>
      </c>
      <c r="I611" s="3" t="n">
        <v>37249.3535416667</v>
      </c>
      <c r="J611" s="2" t="s">
        <v>1467</v>
      </c>
      <c r="K611" s="2" t="n">
        <v>93</v>
      </c>
      <c r="L611" s="2" t="n">
        <f aca="false">FALSE()</f>
        <v>0</v>
      </c>
      <c r="M611" s="3" t="n">
        <v>37249.3535416667</v>
      </c>
      <c r="N611" s="2" t="n">
        <v>112</v>
      </c>
    </row>
    <row r="612" customFormat="false" ht="12.75" hidden="true" customHeight="false" outlineLevel="0" collapsed="false">
      <c r="A612" s="2" t="n">
        <v>854</v>
      </c>
      <c r="B612" s="2" t="s">
        <v>1650</v>
      </c>
      <c r="C612" s="4" t="s">
        <v>1651</v>
      </c>
      <c r="E612" s="2" t="s">
        <v>1652</v>
      </c>
      <c r="F612" s="2" t="n">
        <v>366</v>
      </c>
      <c r="G612" s="2" t="s">
        <v>23</v>
      </c>
      <c r="H612" s="2" t="n">
        <v>1</v>
      </c>
      <c r="I612" s="3" t="n">
        <v>37249.6218055556</v>
      </c>
      <c r="J612" s="2" t="s">
        <v>535</v>
      </c>
      <c r="K612" s="2" t="n">
        <v>29</v>
      </c>
      <c r="L612" s="2" t="n">
        <f aca="false">FALSE()</f>
        <v>0</v>
      </c>
      <c r="M612" s="3" t="n">
        <v>37249.6218055556</v>
      </c>
      <c r="N612" s="2" t="n">
        <v>470</v>
      </c>
      <c r="T612" s="2" t="s">
        <v>1653</v>
      </c>
    </row>
    <row r="613" customFormat="false" ht="12.75" hidden="true" customHeight="false" outlineLevel="0" collapsed="false">
      <c r="A613" s="2" t="n">
        <v>855</v>
      </c>
      <c r="B613" s="2" t="s">
        <v>1654</v>
      </c>
      <c r="C613" s="4" t="s">
        <v>1655</v>
      </c>
      <c r="E613" s="2" t="s">
        <v>1652</v>
      </c>
      <c r="F613" s="2" t="n">
        <v>367</v>
      </c>
      <c r="G613" s="2" t="s">
        <v>23</v>
      </c>
      <c r="H613" s="2" t="n">
        <v>1</v>
      </c>
      <c r="I613" s="3" t="n">
        <v>37249.6353125</v>
      </c>
      <c r="J613" s="2" t="s">
        <v>535</v>
      </c>
      <c r="K613" s="2" t="n">
        <v>27</v>
      </c>
      <c r="L613" s="2" t="n">
        <f aca="false">FALSE()</f>
        <v>0</v>
      </c>
      <c r="M613" s="3" t="n">
        <v>37249.6353125</v>
      </c>
      <c r="N613" s="2" t="n">
        <v>470</v>
      </c>
      <c r="T613" s="2" t="s">
        <v>1653</v>
      </c>
    </row>
    <row r="614" customFormat="false" ht="12.75" hidden="true" customHeight="false" outlineLevel="0" collapsed="false">
      <c r="A614" s="2" t="n">
        <v>856</v>
      </c>
      <c r="B614" s="2" t="s">
        <v>1656</v>
      </c>
      <c r="C614" s="2" t="s">
        <v>1657</v>
      </c>
      <c r="E614" s="2" t="s">
        <v>1652</v>
      </c>
      <c r="F614" s="2" t="n">
        <v>368</v>
      </c>
      <c r="G614" s="2" t="s">
        <v>23</v>
      </c>
      <c r="H614" s="2" t="n">
        <v>1</v>
      </c>
      <c r="I614" s="3" t="n">
        <v>37249.6554976852</v>
      </c>
      <c r="J614" s="2" t="s">
        <v>535</v>
      </c>
      <c r="K614" s="2" t="n">
        <v>36</v>
      </c>
      <c r="L614" s="2" t="n">
        <f aca="false">FALSE()</f>
        <v>0</v>
      </c>
      <c r="M614" s="3" t="n">
        <v>37249.6554976852</v>
      </c>
      <c r="N614" s="2" t="n">
        <v>470</v>
      </c>
      <c r="T614" s="2" t="s">
        <v>1653</v>
      </c>
    </row>
    <row r="615" customFormat="false" ht="12.75" hidden="true" customHeight="false" outlineLevel="0" collapsed="false">
      <c r="A615" s="2" t="n">
        <v>857</v>
      </c>
      <c r="B615" s="2" t="s">
        <v>1658</v>
      </c>
      <c r="C615" s="4" t="s">
        <v>1659</v>
      </c>
      <c r="E615" s="2" t="s">
        <v>1652</v>
      </c>
      <c r="F615" s="2" t="n">
        <v>369</v>
      </c>
      <c r="G615" s="2" t="s">
        <v>23</v>
      </c>
      <c r="H615" s="2" t="n">
        <v>1</v>
      </c>
      <c r="I615" s="3" t="n">
        <v>37249.6633333333</v>
      </c>
      <c r="J615" s="2" t="s">
        <v>535</v>
      </c>
      <c r="K615" s="2" t="n">
        <v>41</v>
      </c>
      <c r="L615" s="2" t="n">
        <f aca="false">FALSE()</f>
        <v>0</v>
      </c>
      <c r="M615" s="3" t="n">
        <v>37249.6633333333</v>
      </c>
      <c r="N615" s="2" t="n">
        <v>470</v>
      </c>
      <c r="T615" s="2" t="s">
        <v>1653</v>
      </c>
    </row>
    <row r="616" customFormat="false" ht="12.75" hidden="true" customHeight="false" outlineLevel="0" collapsed="false">
      <c r="A616" s="2" t="n">
        <v>858</v>
      </c>
      <c r="B616" s="2" t="s">
        <v>1660</v>
      </c>
      <c r="C616" s="2" t="s">
        <v>1661</v>
      </c>
      <c r="E616" s="2" t="s">
        <v>1652</v>
      </c>
      <c r="F616" s="2" t="n">
        <v>370</v>
      </c>
      <c r="G616" s="2" t="s">
        <v>23</v>
      </c>
      <c r="H616" s="2" t="n">
        <v>1</v>
      </c>
      <c r="I616" s="3" t="n">
        <v>37249.6698032407</v>
      </c>
      <c r="J616" s="2" t="s">
        <v>535</v>
      </c>
      <c r="K616" s="2" t="n">
        <v>35</v>
      </c>
      <c r="L616" s="2" t="n">
        <f aca="false">FALSE()</f>
        <v>0</v>
      </c>
      <c r="M616" s="3" t="n">
        <v>37249.6698032407</v>
      </c>
      <c r="N616" s="2" t="n">
        <v>470</v>
      </c>
      <c r="T616" s="2" t="s">
        <v>1653</v>
      </c>
    </row>
    <row r="617" customFormat="false" ht="12.75" hidden="true" customHeight="false" outlineLevel="0" collapsed="false">
      <c r="A617" s="2" t="n">
        <v>866</v>
      </c>
      <c r="B617" s="2" t="s">
        <v>1662</v>
      </c>
      <c r="C617" s="4" t="s">
        <v>1663</v>
      </c>
      <c r="E617" s="2" t="s">
        <v>563</v>
      </c>
      <c r="F617" s="2" t="n">
        <v>367</v>
      </c>
      <c r="G617" s="2" t="s">
        <v>1664</v>
      </c>
      <c r="H617" s="2" t="n">
        <v>2</v>
      </c>
      <c r="I617" s="3" t="n">
        <v>37258.4627314815</v>
      </c>
      <c r="J617" s="2" t="s">
        <v>535</v>
      </c>
      <c r="K617" s="2" t="n">
        <v>10</v>
      </c>
      <c r="L617" s="2" t="n">
        <f aca="false">FALSE()</f>
        <v>0</v>
      </c>
      <c r="M617" s="3" t="n">
        <v>37258.4627314815</v>
      </c>
      <c r="N617" s="2" t="n">
        <v>466</v>
      </c>
      <c r="T617" s="2" t="s">
        <v>283</v>
      </c>
    </row>
    <row r="618" customFormat="false" ht="12.75" hidden="true" customHeight="false" outlineLevel="0" collapsed="false">
      <c r="A618" s="2" t="n">
        <v>867</v>
      </c>
      <c r="B618" s="2" t="s">
        <v>1665</v>
      </c>
      <c r="C618" s="2" t="s">
        <v>1666</v>
      </c>
      <c r="E618" s="2" t="s">
        <v>928</v>
      </c>
      <c r="F618" s="2" t="n">
        <v>372</v>
      </c>
      <c r="G618" s="2" t="s">
        <v>23</v>
      </c>
      <c r="H618" s="2" t="n">
        <v>1</v>
      </c>
      <c r="I618" s="3" t="n">
        <v>37258.6369212963</v>
      </c>
      <c r="J618" s="2" t="s">
        <v>142</v>
      </c>
      <c r="K618" s="2" t="n">
        <v>121</v>
      </c>
      <c r="L618" s="2" t="n">
        <f aca="false">FALSE()</f>
        <v>0</v>
      </c>
      <c r="M618" s="3" t="n">
        <v>37258.6369212963</v>
      </c>
      <c r="N618" s="2" t="n">
        <v>570</v>
      </c>
      <c r="T618" s="2" t="s">
        <v>929</v>
      </c>
    </row>
    <row r="619" customFormat="false" ht="12.75" hidden="true" customHeight="false" outlineLevel="0" collapsed="false">
      <c r="A619" s="2" t="n">
        <v>868</v>
      </c>
      <c r="B619" s="2" t="s">
        <v>1667</v>
      </c>
      <c r="C619" s="4" t="s">
        <v>1668</v>
      </c>
      <c r="E619" s="2" t="s">
        <v>38</v>
      </c>
      <c r="F619" s="2" t="n">
        <v>353</v>
      </c>
      <c r="G619" s="2" t="s">
        <v>1669</v>
      </c>
      <c r="H619" s="2" t="n">
        <v>2</v>
      </c>
      <c r="I619" s="3" t="n">
        <v>37258.6389930556</v>
      </c>
      <c r="J619" s="2" t="s">
        <v>28</v>
      </c>
      <c r="K619" s="2" t="n">
        <v>7</v>
      </c>
      <c r="L619" s="2" t="n">
        <f aca="false">FALSE()</f>
        <v>0</v>
      </c>
      <c r="M619" s="3" t="n">
        <v>37259.4882291667</v>
      </c>
      <c r="N619" s="2" t="n">
        <v>26</v>
      </c>
      <c r="T619" s="2" t="s">
        <v>294</v>
      </c>
    </row>
    <row r="620" customFormat="false" ht="12.75" hidden="true" customHeight="false" outlineLevel="0" collapsed="false">
      <c r="A620" s="2" t="n">
        <v>869</v>
      </c>
      <c r="B620" s="2" t="s">
        <v>1670</v>
      </c>
      <c r="C620" s="4" t="s">
        <v>1671</v>
      </c>
      <c r="E620" s="2" t="s">
        <v>38</v>
      </c>
      <c r="F620" s="2" t="n">
        <v>365</v>
      </c>
      <c r="G620" s="2" t="s">
        <v>1672</v>
      </c>
      <c r="H620" s="2" t="n">
        <v>2</v>
      </c>
      <c r="I620" s="3" t="n">
        <v>37258.6423842593</v>
      </c>
      <c r="J620" s="2" t="s">
        <v>28</v>
      </c>
      <c r="K620" s="2" t="n">
        <v>10</v>
      </c>
      <c r="L620" s="2" t="n">
        <f aca="false">FALSE()</f>
        <v>0</v>
      </c>
      <c r="M620" s="3" t="n">
        <v>37258.6423842593</v>
      </c>
      <c r="N620" s="2" t="n">
        <v>26</v>
      </c>
      <c r="T620" s="2" t="s">
        <v>294</v>
      </c>
    </row>
    <row r="621" customFormat="false" ht="12.75" hidden="true" customHeight="false" outlineLevel="0" collapsed="false">
      <c r="A621" s="2" t="n">
        <v>870</v>
      </c>
      <c r="B621" s="2" t="s">
        <v>1673</v>
      </c>
      <c r="C621" s="4" t="s">
        <v>1674</v>
      </c>
      <c r="E621" s="2" t="s">
        <v>38</v>
      </c>
      <c r="F621" s="2" t="n">
        <v>319</v>
      </c>
      <c r="G621" s="2" t="s">
        <v>1675</v>
      </c>
      <c r="H621" s="2" t="n">
        <v>2</v>
      </c>
      <c r="I621" s="3" t="n">
        <v>37258.6691203704</v>
      </c>
      <c r="J621" s="2" t="s">
        <v>28</v>
      </c>
      <c r="K621" s="2" t="n">
        <v>5</v>
      </c>
      <c r="L621" s="2" t="n">
        <f aca="false">FALSE()</f>
        <v>0</v>
      </c>
      <c r="M621" s="3" t="n">
        <v>37258.6691203704</v>
      </c>
      <c r="N621" s="2" t="n">
        <v>26</v>
      </c>
      <c r="T621" s="2" t="s">
        <v>294</v>
      </c>
    </row>
    <row r="622" customFormat="false" ht="12.75" hidden="true" customHeight="false" outlineLevel="0" collapsed="false">
      <c r="A622" s="2" t="n">
        <v>871</v>
      </c>
      <c r="B622" s="2" t="s">
        <v>1676</v>
      </c>
      <c r="C622" s="2" t="s">
        <v>1677</v>
      </c>
      <c r="E622" s="2" t="s">
        <v>38</v>
      </c>
      <c r="F622" s="2" t="n">
        <v>355</v>
      </c>
      <c r="G622" s="2" t="s">
        <v>1678</v>
      </c>
      <c r="H622" s="2" t="n">
        <v>2</v>
      </c>
      <c r="I622" s="3" t="n">
        <v>37258.669537037</v>
      </c>
      <c r="J622" s="2" t="s">
        <v>28</v>
      </c>
      <c r="K622" s="2" t="n">
        <v>6</v>
      </c>
      <c r="L622" s="2" t="n">
        <f aca="false">FALSE()</f>
        <v>0</v>
      </c>
      <c r="M622" s="3" t="n">
        <v>37258.669537037</v>
      </c>
      <c r="N622" s="2" t="n">
        <v>26</v>
      </c>
      <c r="T622" s="2" t="s">
        <v>294</v>
      </c>
    </row>
    <row r="623" customFormat="false" ht="12.75" hidden="true" customHeight="false" outlineLevel="0" collapsed="false">
      <c r="A623" s="2" t="n">
        <v>872</v>
      </c>
      <c r="B623" s="2" t="s">
        <v>1679</v>
      </c>
      <c r="C623" s="2" t="s">
        <v>1680</v>
      </c>
      <c r="E623" s="2" t="s">
        <v>38</v>
      </c>
      <c r="F623" s="2" t="n">
        <v>372</v>
      </c>
      <c r="G623" s="2" t="s">
        <v>1681</v>
      </c>
      <c r="H623" s="2" t="n">
        <v>2</v>
      </c>
      <c r="I623" s="3" t="n">
        <v>37258.7295138889</v>
      </c>
      <c r="J623" s="2" t="s">
        <v>142</v>
      </c>
      <c r="K623" s="2" t="n">
        <v>45</v>
      </c>
      <c r="L623" s="2" t="n">
        <f aca="false">FALSE()</f>
        <v>0</v>
      </c>
      <c r="M623" s="3" t="n">
        <v>37258.7295138889</v>
      </c>
      <c r="N623" s="2" t="n">
        <v>26</v>
      </c>
      <c r="T623" s="2" t="s">
        <v>294</v>
      </c>
    </row>
    <row r="624" customFormat="false" ht="12.75" hidden="true" customHeight="false" outlineLevel="0" collapsed="false">
      <c r="A624" s="2" t="n">
        <v>873</v>
      </c>
      <c r="B624" s="2" t="s">
        <v>1682</v>
      </c>
      <c r="C624" s="2" t="s">
        <v>1683</v>
      </c>
      <c r="E624" s="2" t="s">
        <v>38</v>
      </c>
      <c r="F624" s="2" t="n">
        <v>343</v>
      </c>
      <c r="G624" s="2" t="s">
        <v>1684</v>
      </c>
      <c r="H624" s="2" t="n">
        <v>2</v>
      </c>
      <c r="I624" s="3" t="n">
        <v>37258.7307060185</v>
      </c>
      <c r="J624" s="2" t="s">
        <v>28</v>
      </c>
      <c r="K624" s="2" t="n">
        <v>3</v>
      </c>
      <c r="L624" s="2" t="n">
        <f aca="false">FALSE()</f>
        <v>0</v>
      </c>
      <c r="M624" s="3" t="n">
        <v>37258.7307060185</v>
      </c>
      <c r="N624" s="2" t="n">
        <v>26</v>
      </c>
      <c r="T624" s="2" t="s">
        <v>294</v>
      </c>
    </row>
    <row r="625" customFormat="false" ht="12.75" hidden="true" customHeight="false" outlineLevel="0" collapsed="false">
      <c r="A625" s="2" t="n">
        <v>874</v>
      </c>
      <c r="B625" s="2" t="s">
        <v>1685</v>
      </c>
      <c r="C625" s="2" t="s">
        <v>1686</v>
      </c>
      <c r="E625" s="2" t="s">
        <v>38</v>
      </c>
      <c r="F625" s="2" t="n">
        <v>358</v>
      </c>
      <c r="G625" s="2" t="s">
        <v>1687</v>
      </c>
      <c r="H625" s="2" t="n">
        <v>2</v>
      </c>
      <c r="I625" s="3" t="n">
        <v>37258.7354050926</v>
      </c>
      <c r="J625" s="2" t="s">
        <v>535</v>
      </c>
      <c r="K625" s="2" t="n">
        <v>6</v>
      </c>
      <c r="L625" s="2" t="n">
        <f aca="false">FALSE()</f>
        <v>0</v>
      </c>
      <c r="M625" s="3" t="n">
        <v>37258.7354050926</v>
      </c>
      <c r="N625" s="2" t="n">
        <v>26</v>
      </c>
      <c r="T625" s="2" t="s">
        <v>294</v>
      </c>
    </row>
    <row r="626" customFormat="false" ht="12.75" hidden="true" customHeight="false" outlineLevel="0" collapsed="false">
      <c r="A626" s="2" t="n">
        <v>875</v>
      </c>
      <c r="B626" s="2" t="s">
        <v>1688</v>
      </c>
      <c r="C626" s="2" t="s">
        <v>1689</v>
      </c>
      <c r="E626" s="2" t="s">
        <v>563</v>
      </c>
      <c r="F626" s="2" t="n">
        <v>358</v>
      </c>
      <c r="G626" s="2" t="s">
        <v>1690</v>
      </c>
      <c r="H626" s="2" t="n">
        <v>3</v>
      </c>
      <c r="I626" s="3" t="n">
        <v>37259.437025463</v>
      </c>
      <c r="J626" s="2" t="s">
        <v>535</v>
      </c>
      <c r="K626" s="2" t="n">
        <v>5</v>
      </c>
      <c r="L626" s="2" t="n">
        <f aca="false">FALSE()</f>
        <v>0</v>
      </c>
      <c r="M626" s="3" t="n">
        <v>37259.437025463</v>
      </c>
      <c r="N626" s="2" t="n">
        <v>466</v>
      </c>
      <c r="T626" s="2" t="s">
        <v>283</v>
      </c>
    </row>
    <row r="627" customFormat="false" ht="12.75" hidden="true" customHeight="false" outlineLevel="0" collapsed="false">
      <c r="A627" s="2" t="n">
        <v>876</v>
      </c>
      <c r="B627" s="2" t="s">
        <v>1691</v>
      </c>
      <c r="C627" s="4" t="s">
        <v>1692</v>
      </c>
      <c r="E627" s="2" t="s">
        <v>1446</v>
      </c>
      <c r="F627" s="2" t="n">
        <v>359</v>
      </c>
      <c r="G627" s="2" t="s">
        <v>1693</v>
      </c>
      <c r="H627" s="2" t="n">
        <v>2</v>
      </c>
      <c r="I627" s="3" t="n">
        <v>37259.4491666667</v>
      </c>
      <c r="J627" s="2" t="s">
        <v>1379</v>
      </c>
      <c r="K627" s="2" t="n">
        <v>178</v>
      </c>
      <c r="L627" s="2" t="n">
        <f aca="false">FALSE()</f>
        <v>0</v>
      </c>
      <c r="M627" s="3" t="n">
        <v>37259.4491666667</v>
      </c>
      <c r="N627" s="2" t="n">
        <v>422</v>
      </c>
      <c r="T627" s="2" t="s">
        <v>296</v>
      </c>
    </row>
    <row r="628" customFormat="false" ht="12.75" hidden="true" customHeight="false" outlineLevel="0" collapsed="false">
      <c r="A628" s="2" t="n">
        <v>877</v>
      </c>
      <c r="B628" s="2" t="s">
        <v>1694</v>
      </c>
      <c r="C628" s="4" t="s">
        <v>1695</v>
      </c>
      <c r="E628" s="2" t="s">
        <v>376</v>
      </c>
      <c r="F628" s="2" t="n">
        <v>373</v>
      </c>
      <c r="G628" s="2" t="s">
        <v>23</v>
      </c>
      <c r="H628" s="2" t="n">
        <v>1</v>
      </c>
      <c r="I628" s="3" t="n">
        <v>37259.4889814815</v>
      </c>
      <c r="J628" s="2" t="s">
        <v>28</v>
      </c>
      <c r="K628" s="2" t="n">
        <v>18</v>
      </c>
      <c r="L628" s="2" t="n">
        <f aca="false">FALSE()</f>
        <v>0</v>
      </c>
      <c r="M628" s="3" t="n">
        <v>37259.4889814815</v>
      </c>
      <c r="N628" s="2" t="n">
        <v>56</v>
      </c>
      <c r="T628" s="2" t="s">
        <v>290</v>
      </c>
    </row>
    <row r="629" customFormat="false" ht="12.75" hidden="true" customHeight="false" outlineLevel="0" collapsed="false">
      <c r="A629" s="2" t="n">
        <v>878</v>
      </c>
      <c r="B629" s="2" t="s">
        <v>1679</v>
      </c>
      <c r="C629" s="2" t="s">
        <v>1696</v>
      </c>
      <c r="E629" s="2" t="s">
        <v>1101</v>
      </c>
      <c r="F629" s="2" t="n">
        <v>372</v>
      </c>
      <c r="G629" s="2" t="s">
        <v>1681</v>
      </c>
      <c r="H629" s="2" t="n">
        <v>2</v>
      </c>
      <c r="I629" s="3" t="n">
        <v>37259.5756481481</v>
      </c>
      <c r="J629" s="2" t="s">
        <v>142</v>
      </c>
      <c r="K629" s="2" t="n">
        <v>59</v>
      </c>
      <c r="L629" s="2" t="n">
        <f aca="false">FALSE()</f>
        <v>0</v>
      </c>
      <c r="M629" s="3" t="n">
        <v>37259.5756481481</v>
      </c>
      <c r="N629" s="2" t="n">
        <v>510</v>
      </c>
      <c r="T629" s="2" t="s">
        <v>1103</v>
      </c>
    </row>
    <row r="630" customFormat="false" ht="12.75" hidden="true" customHeight="false" outlineLevel="0" collapsed="false">
      <c r="A630" s="2" t="n">
        <v>879</v>
      </c>
      <c r="B630" s="2" t="s">
        <v>1691</v>
      </c>
      <c r="C630" s="4" t="s">
        <v>1697</v>
      </c>
      <c r="E630" s="2" t="s">
        <v>766</v>
      </c>
      <c r="F630" s="2" t="n">
        <v>359</v>
      </c>
      <c r="G630" s="2" t="s">
        <v>1693</v>
      </c>
      <c r="H630" s="2" t="n">
        <v>2</v>
      </c>
      <c r="I630" s="3" t="n">
        <v>37259.778587963</v>
      </c>
      <c r="J630" s="2" t="s">
        <v>1379</v>
      </c>
      <c r="K630" s="2" t="n">
        <v>147</v>
      </c>
      <c r="L630" s="2" t="n">
        <f aca="false">FALSE()</f>
        <v>0</v>
      </c>
      <c r="M630" s="3" t="n">
        <v>37259.778587963</v>
      </c>
      <c r="N630" s="2" t="n">
        <v>268</v>
      </c>
      <c r="T630" s="2" t="s">
        <v>767</v>
      </c>
    </row>
    <row r="631" customFormat="false" ht="12.75" hidden="true" customHeight="false" outlineLevel="0" collapsed="false">
      <c r="A631" s="2" t="n">
        <v>880</v>
      </c>
      <c r="B631" s="2" t="s">
        <v>1698</v>
      </c>
      <c r="C631" s="2" t="s">
        <v>1699</v>
      </c>
      <c r="E631" s="2" t="s">
        <v>766</v>
      </c>
      <c r="F631" s="2" t="n">
        <v>289</v>
      </c>
      <c r="G631" s="2" t="s">
        <v>1447</v>
      </c>
      <c r="H631" s="2" t="n">
        <v>2</v>
      </c>
      <c r="I631" s="3" t="n">
        <v>37259.7800462963</v>
      </c>
      <c r="J631" s="2" t="s">
        <v>1379</v>
      </c>
      <c r="K631" s="2" t="n">
        <v>166</v>
      </c>
      <c r="L631" s="2" t="n">
        <f aca="false">FALSE()</f>
        <v>0</v>
      </c>
      <c r="M631" s="3" t="n">
        <v>37259.7800462963</v>
      </c>
      <c r="N631" s="2" t="n">
        <v>268</v>
      </c>
      <c r="T631" s="2" t="s">
        <v>767</v>
      </c>
    </row>
    <row r="632" customFormat="false" ht="12.75" hidden="true" customHeight="false" outlineLevel="0" collapsed="false">
      <c r="A632" s="2" t="n">
        <v>881</v>
      </c>
      <c r="B632" s="2" t="s">
        <v>1206</v>
      </c>
      <c r="C632" s="4" t="s">
        <v>1700</v>
      </c>
      <c r="E632" s="2" t="s">
        <v>1701</v>
      </c>
      <c r="F632" s="2" t="n">
        <v>374</v>
      </c>
      <c r="G632" s="2" t="s">
        <v>23</v>
      </c>
      <c r="H632" s="2" t="n">
        <v>1</v>
      </c>
      <c r="I632" s="3" t="n">
        <v>37260.3801851852</v>
      </c>
      <c r="J632" s="2" t="s">
        <v>89</v>
      </c>
      <c r="K632" s="2" t="n">
        <v>382</v>
      </c>
      <c r="L632" s="2" t="n">
        <f aca="false">FALSE()</f>
        <v>0</v>
      </c>
      <c r="M632" s="3" t="n">
        <v>37260.3801851852</v>
      </c>
      <c r="N632" s="2" t="n">
        <v>619</v>
      </c>
      <c r="T632" s="2" t="s">
        <v>936</v>
      </c>
    </row>
    <row r="633" customFormat="false" ht="12.75" hidden="true" customHeight="false" outlineLevel="0" collapsed="false">
      <c r="A633" s="2" t="n">
        <v>882</v>
      </c>
      <c r="B633" s="2" t="s">
        <v>1702</v>
      </c>
      <c r="C633" s="4" t="s">
        <v>1703</v>
      </c>
      <c r="E633" s="2" t="s">
        <v>1704</v>
      </c>
      <c r="F633" s="2" t="n">
        <v>375</v>
      </c>
      <c r="G633" s="2" t="s">
        <v>23</v>
      </c>
      <c r="H633" s="2" t="n">
        <v>1</v>
      </c>
      <c r="I633" s="3" t="n">
        <v>37260.3932638889</v>
      </c>
      <c r="J633" s="2" t="s">
        <v>373</v>
      </c>
      <c r="K633" s="2" t="n">
        <v>114</v>
      </c>
      <c r="L633" s="2" t="n">
        <f aca="false">FALSE()</f>
        <v>0</v>
      </c>
      <c r="M633" s="3" t="n">
        <v>37260.3932638889</v>
      </c>
      <c r="N633" s="2" t="n">
        <v>465</v>
      </c>
      <c r="T633" s="2" t="s">
        <v>767</v>
      </c>
    </row>
    <row r="634" customFormat="false" ht="12.75" hidden="true" customHeight="false" outlineLevel="0" collapsed="false">
      <c r="A634" s="2" t="n">
        <v>883</v>
      </c>
      <c r="B634" s="2" t="s">
        <v>1705</v>
      </c>
      <c r="C634" s="2" t="s">
        <v>1706</v>
      </c>
      <c r="E634" s="2" t="s">
        <v>376</v>
      </c>
      <c r="F634" s="2" t="n">
        <v>375</v>
      </c>
      <c r="G634" s="2" t="s">
        <v>1707</v>
      </c>
      <c r="H634" s="2" t="n">
        <v>2</v>
      </c>
      <c r="I634" s="3" t="n">
        <v>37260.4700925926</v>
      </c>
      <c r="J634" s="2" t="s">
        <v>373</v>
      </c>
      <c r="K634" s="2" t="n">
        <v>42</v>
      </c>
      <c r="L634" s="2" t="n">
        <f aca="false">FALSE()</f>
        <v>0</v>
      </c>
      <c r="M634" s="3" t="n">
        <v>37260.4700925926</v>
      </c>
      <c r="N634" s="2" t="n">
        <v>56</v>
      </c>
      <c r="T634" s="2" t="s">
        <v>290</v>
      </c>
    </row>
    <row r="635" customFormat="false" ht="12.75" hidden="true" customHeight="false" outlineLevel="0" collapsed="false">
      <c r="A635" s="2" t="n">
        <v>884</v>
      </c>
      <c r="B635" s="2" t="s">
        <v>1708</v>
      </c>
      <c r="C635" s="4" t="s">
        <v>1709</v>
      </c>
      <c r="E635" s="2" t="s">
        <v>651</v>
      </c>
      <c r="F635" s="2" t="n">
        <v>376</v>
      </c>
      <c r="G635" s="2" t="s">
        <v>23</v>
      </c>
      <c r="H635" s="2" t="n">
        <v>1</v>
      </c>
      <c r="I635" s="3" t="n">
        <v>37260.5650347222</v>
      </c>
      <c r="J635" s="2" t="s">
        <v>124</v>
      </c>
      <c r="K635" s="2" t="n">
        <v>282</v>
      </c>
      <c r="L635" s="2" t="n">
        <f aca="false">FALSE()</f>
        <v>0</v>
      </c>
      <c r="M635" s="3" t="n">
        <v>37260.5662384259</v>
      </c>
      <c r="N635" s="2" t="n">
        <v>47</v>
      </c>
      <c r="T635" s="2" t="s">
        <v>277</v>
      </c>
    </row>
    <row r="636" customFormat="false" ht="12.75" hidden="true" customHeight="false" outlineLevel="0" collapsed="false">
      <c r="A636" s="2" t="n">
        <v>886</v>
      </c>
      <c r="B636" s="2" t="s">
        <v>1710</v>
      </c>
      <c r="C636" s="4" t="s">
        <v>1711</v>
      </c>
      <c r="E636" s="2" t="s">
        <v>1476</v>
      </c>
      <c r="F636" s="2" t="n">
        <v>373</v>
      </c>
      <c r="G636" s="2" t="s">
        <v>1712</v>
      </c>
      <c r="H636" s="2" t="n">
        <v>2</v>
      </c>
      <c r="I636" s="3" t="n">
        <v>37263.4795486111</v>
      </c>
      <c r="J636" s="2" t="s">
        <v>28</v>
      </c>
      <c r="K636" s="2" t="n">
        <v>11</v>
      </c>
      <c r="L636" s="2" t="n">
        <f aca="false">FALSE()</f>
        <v>0</v>
      </c>
      <c r="M636" s="3" t="n">
        <v>37263.4795486111</v>
      </c>
      <c r="N636" s="2" t="n">
        <v>17</v>
      </c>
      <c r="T636" s="2" t="s">
        <v>281</v>
      </c>
    </row>
    <row r="637" customFormat="false" ht="12.75" hidden="true" customHeight="false" outlineLevel="0" collapsed="false">
      <c r="A637" s="2" t="n">
        <v>887</v>
      </c>
      <c r="B637" s="2" t="s">
        <v>1713</v>
      </c>
      <c r="C637" s="2" t="s">
        <v>1714</v>
      </c>
      <c r="E637" s="2" t="s">
        <v>1446</v>
      </c>
      <c r="F637" s="2" t="n">
        <v>289</v>
      </c>
      <c r="G637" s="2" t="s">
        <v>1715</v>
      </c>
      <c r="H637" s="2" t="n">
        <v>3</v>
      </c>
      <c r="I637" s="3" t="n">
        <v>37263.6740393518</v>
      </c>
      <c r="J637" s="2" t="s">
        <v>1379</v>
      </c>
      <c r="K637" s="2" t="n">
        <v>147</v>
      </c>
      <c r="L637" s="2" t="n">
        <f aca="false">FALSE()</f>
        <v>0</v>
      </c>
      <c r="M637" s="3" t="n">
        <v>37263.6740393518</v>
      </c>
      <c r="N637" s="2" t="n">
        <v>422</v>
      </c>
      <c r="T637" s="2" t="s">
        <v>296</v>
      </c>
    </row>
    <row r="638" customFormat="false" ht="12.75" hidden="true" customHeight="false" outlineLevel="0" collapsed="false">
      <c r="A638" s="2" t="n">
        <v>888</v>
      </c>
      <c r="B638" s="2" t="s">
        <v>1679</v>
      </c>
      <c r="C638" s="4" t="s">
        <v>1716</v>
      </c>
      <c r="E638" s="2" t="s">
        <v>1476</v>
      </c>
      <c r="F638" s="2" t="n">
        <v>372</v>
      </c>
      <c r="G638" s="2" t="s">
        <v>1681</v>
      </c>
      <c r="H638" s="2" t="n">
        <v>2</v>
      </c>
      <c r="I638" s="3" t="n">
        <v>37263.7811574074</v>
      </c>
      <c r="J638" s="2" t="s">
        <v>142</v>
      </c>
      <c r="K638" s="2" t="n">
        <v>43</v>
      </c>
      <c r="L638" s="2" t="n">
        <f aca="false">FALSE()</f>
        <v>0</v>
      </c>
      <c r="M638" s="3" t="n">
        <v>37263.7811574074</v>
      </c>
      <c r="N638" s="2" t="n">
        <v>17</v>
      </c>
      <c r="T638" s="2" t="s">
        <v>281</v>
      </c>
    </row>
    <row r="639" customFormat="false" ht="12.75" hidden="true" customHeight="false" outlineLevel="0" collapsed="false">
      <c r="A639" s="2" t="n">
        <v>889</v>
      </c>
      <c r="B639" s="2" t="s">
        <v>1717</v>
      </c>
      <c r="C639" s="4" t="s">
        <v>1718</v>
      </c>
      <c r="E639" s="2" t="s">
        <v>570</v>
      </c>
      <c r="F639" s="2" t="n">
        <v>376</v>
      </c>
      <c r="G639" s="2" t="s">
        <v>1719</v>
      </c>
      <c r="H639" s="2" t="n">
        <v>2</v>
      </c>
      <c r="I639" s="3" t="n">
        <v>37263.8543287037</v>
      </c>
      <c r="J639" s="2" t="s">
        <v>124</v>
      </c>
      <c r="K639" s="2" t="n">
        <v>60</v>
      </c>
      <c r="L639" s="2" t="n">
        <f aca="false">FALSE()</f>
        <v>0</v>
      </c>
      <c r="M639" s="3" t="n">
        <v>37263.8543287037</v>
      </c>
      <c r="N639" s="2" t="n">
        <v>35</v>
      </c>
      <c r="T639" s="2" t="s">
        <v>296</v>
      </c>
    </row>
    <row r="640" customFormat="false" ht="12.75" hidden="true" customHeight="false" outlineLevel="0" collapsed="false">
      <c r="A640" s="2" t="n">
        <v>895</v>
      </c>
      <c r="B640" s="2" t="s">
        <v>1452</v>
      </c>
      <c r="C640" s="2" t="s">
        <v>1720</v>
      </c>
      <c r="E640" s="2" t="s">
        <v>376</v>
      </c>
      <c r="F640" s="2" t="n">
        <v>321</v>
      </c>
      <c r="G640" s="2" t="s">
        <v>1454</v>
      </c>
      <c r="H640" s="2" t="n">
        <v>2</v>
      </c>
      <c r="I640" s="3" t="n">
        <v>37264.6835069444</v>
      </c>
      <c r="J640" s="2" t="s">
        <v>373</v>
      </c>
      <c r="K640" s="2" t="n">
        <v>29</v>
      </c>
      <c r="L640" s="2" t="n">
        <f aca="false">FALSE()</f>
        <v>0</v>
      </c>
      <c r="M640" s="3" t="n">
        <v>37264.6835069444</v>
      </c>
      <c r="N640" s="2" t="n">
        <v>56</v>
      </c>
      <c r="T640" s="2" t="s">
        <v>290</v>
      </c>
    </row>
    <row r="641" customFormat="false" ht="12.75" hidden="true" customHeight="false" outlineLevel="0" collapsed="false">
      <c r="A641" s="2" t="n">
        <v>896</v>
      </c>
      <c r="B641" s="2" t="s">
        <v>1721</v>
      </c>
      <c r="C641" s="4" t="s">
        <v>1722</v>
      </c>
      <c r="E641" s="2" t="s">
        <v>1723</v>
      </c>
      <c r="F641" s="2" t="n">
        <v>379</v>
      </c>
      <c r="G641" s="2" t="s">
        <v>23</v>
      </c>
      <c r="H641" s="2" t="n">
        <v>1</v>
      </c>
      <c r="I641" s="3" t="n">
        <v>37264.6852430556</v>
      </c>
      <c r="J641" s="2" t="s">
        <v>373</v>
      </c>
      <c r="K641" s="2" t="n">
        <v>94</v>
      </c>
      <c r="L641" s="2" t="n">
        <f aca="false">FALSE()</f>
        <v>0</v>
      </c>
      <c r="M641" s="3" t="n">
        <v>37264.6852430556</v>
      </c>
      <c r="N641" s="2" t="n">
        <v>56</v>
      </c>
      <c r="T641" s="2" t="s">
        <v>290</v>
      </c>
    </row>
    <row r="642" customFormat="false" ht="12.75" hidden="true" customHeight="false" outlineLevel="0" collapsed="false">
      <c r="A642" s="2" t="n">
        <v>897</v>
      </c>
      <c r="B642" s="2" t="s">
        <v>1724</v>
      </c>
      <c r="C642" s="4" t="s">
        <v>1725</v>
      </c>
      <c r="E642" s="2" t="s">
        <v>1726</v>
      </c>
      <c r="F642" s="2" t="n">
        <v>379</v>
      </c>
      <c r="G642" s="2" t="s">
        <v>1727</v>
      </c>
      <c r="H642" s="2" t="n">
        <v>2</v>
      </c>
      <c r="I642" s="3" t="n">
        <v>37264.687349537</v>
      </c>
      <c r="J642" s="2" t="s">
        <v>373</v>
      </c>
      <c r="K642" s="2" t="n">
        <v>36</v>
      </c>
      <c r="L642" s="2" t="n">
        <f aca="false">FALSE()</f>
        <v>0</v>
      </c>
      <c r="M642" s="3" t="n">
        <v>37264.687349537</v>
      </c>
      <c r="N642" s="2" t="n">
        <v>56</v>
      </c>
      <c r="T642" s="2" t="s">
        <v>290</v>
      </c>
    </row>
    <row r="643" customFormat="false" ht="12.75" hidden="true" customHeight="false" outlineLevel="0" collapsed="false">
      <c r="A643" s="2" t="n">
        <v>898</v>
      </c>
      <c r="B643" s="2" t="s">
        <v>1728</v>
      </c>
      <c r="C643" s="4" t="s">
        <v>1729</v>
      </c>
      <c r="E643" s="2" t="s">
        <v>360</v>
      </c>
      <c r="F643" s="2" t="n">
        <v>380</v>
      </c>
      <c r="G643" s="2" t="s">
        <v>23</v>
      </c>
      <c r="H643" s="2" t="n">
        <v>1</v>
      </c>
      <c r="I643" s="3" t="n">
        <v>37265.3245138889</v>
      </c>
      <c r="J643" s="2" t="s">
        <v>24</v>
      </c>
      <c r="K643" s="2" t="n">
        <v>103</v>
      </c>
      <c r="L643" s="2" t="n">
        <f aca="false">FALSE()</f>
        <v>0</v>
      </c>
      <c r="M643" s="3" t="n">
        <v>37265.3245138889</v>
      </c>
      <c r="N643" s="2" t="n">
        <v>286</v>
      </c>
      <c r="T643" s="2" t="s">
        <v>362</v>
      </c>
    </row>
    <row r="644" customFormat="false" ht="12.75" hidden="true" customHeight="false" outlineLevel="0" collapsed="false">
      <c r="A644" s="2" t="n">
        <v>899</v>
      </c>
      <c r="B644" s="2" t="s">
        <v>1730</v>
      </c>
      <c r="C644" s="4" t="s">
        <v>1731</v>
      </c>
      <c r="E644" s="2" t="s">
        <v>1732</v>
      </c>
      <c r="F644" s="2" t="n">
        <v>380</v>
      </c>
      <c r="G644" s="2" t="s">
        <v>1733</v>
      </c>
      <c r="H644" s="2" t="n">
        <v>2</v>
      </c>
      <c r="I644" s="3" t="n">
        <v>37265.6808449074</v>
      </c>
      <c r="J644" s="2" t="s">
        <v>24</v>
      </c>
      <c r="K644" s="2" t="n">
        <v>72</v>
      </c>
      <c r="L644" s="2" t="n">
        <f aca="false">FALSE()</f>
        <v>0</v>
      </c>
      <c r="M644" s="3" t="n">
        <v>37265.6808449074</v>
      </c>
      <c r="N644" s="2" t="n">
        <v>274</v>
      </c>
      <c r="T644" s="2" t="s">
        <v>1734</v>
      </c>
    </row>
    <row r="645" customFormat="false" ht="12.75" hidden="true" customHeight="false" outlineLevel="0" collapsed="false">
      <c r="A645" s="2" t="n">
        <v>900</v>
      </c>
      <c r="B645" s="2" t="s">
        <v>1735</v>
      </c>
      <c r="C645" s="4" t="s">
        <v>1736</v>
      </c>
      <c r="E645" s="2" t="s">
        <v>42</v>
      </c>
      <c r="F645" s="2" t="n">
        <v>381</v>
      </c>
      <c r="G645" s="2" t="s">
        <v>23</v>
      </c>
      <c r="H645" s="2" t="n">
        <v>1</v>
      </c>
      <c r="I645" s="3" t="n">
        <v>37266.3301041667</v>
      </c>
      <c r="J645" s="2" t="s">
        <v>142</v>
      </c>
      <c r="K645" s="2" t="n">
        <v>146</v>
      </c>
      <c r="L645" s="2" t="n">
        <f aca="false">FALSE()</f>
        <v>0</v>
      </c>
      <c r="M645" s="3" t="n">
        <v>37266.3301041667</v>
      </c>
      <c r="N645" s="2" t="n">
        <v>122</v>
      </c>
      <c r="T645" s="2" t="s">
        <v>277</v>
      </c>
    </row>
    <row r="646" customFormat="false" ht="12.75" hidden="true" customHeight="false" outlineLevel="0" collapsed="false">
      <c r="A646" s="2" t="n">
        <v>901</v>
      </c>
      <c r="B646" s="2" t="s">
        <v>1737</v>
      </c>
      <c r="C646" s="4" t="s">
        <v>1738</v>
      </c>
      <c r="E646" s="2" t="s">
        <v>42</v>
      </c>
      <c r="F646" s="2" t="n">
        <v>382</v>
      </c>
      <c r="G646" s="2" t="s">
        <v>23</v>
      </c>
      <c r="H646" s="2" t="n">
        <v>1</v>
      </c>
      <c r="I646" s="3" t="n">
        <v>37266.3391782407</v>
      </c>
      <c r="J646" s="2" t="s">
        <v>43</v>
      </c>
      <c r="K646" s="2" t="n">
        <v>115</v>
      </c>
      <c r="L646" s="2" t="n">
        <f aca="false">FALSE()</f>
        <v>0</v>
      </c>
      <c r="M646" s="3" t="n">
        <v>37266.3391782407</v>
      </c>
      <c r="N646" s="2" t="n">
        <v>122</v>
      </c>
      <c r="T646" s="2" t="s">
        <v>277</v>
      </c>
    </row>
    <row r="647" customFormat="false" ht="12.75" hidden="true" customHeight="false" outlineLevel="0" collapsed="false">
      <c r="A647" s="2" t="n">
        <v>902</v>
      </c>
      <c r="B647" s="2" t="s">
        <v>1739</v>
      </c>
      <c r="C647" s="2" t="s">
        <v>1740</v>
      </c>
      <c r="E647" s="2" t="s">
        <v>49</v>
      </c>
      <c r="F647" s="2" t="n">
        <v>382</v>
      </c>
      <c r="G647" s="2" t="s">
        <v>1741</v>
      </c>
      <c r="H647" s="2" t="n">
        <v>2</v>
      </c>
      <c r="I647" s="3" t="n">
        <v>37266.5716550926</v>
      </c>
      <c r="J647" s="2" t="s">
        <v>43</v>
      </c>
      <c r="K647" s="2" t="n">
        <v>36</v>
      </c>
      <c r="L647" s="2" t="n">
        <f aca="false">FALSE()</f>
        <v>0</v>
      </c>
      <c r="M647" s="3" t="n">
        <v>37266.5716550926</v>
      </c>
      <c r="N647" s="2" t="n">
        <v>43</v>
      </c>
      <c r="T647" s="2" t="s">
        <v>296</v>
      </c>
    </row>
    <row r="648" customFormat="false" ht="12.75" hidden="true" customHeight="false" outlineLevel="0" collapsed="false">
      <c r="A648" s="2" t="n">
        <v>903</v>
      </c>
      <c r="B648" s="2" t="s">
        <v>1742</v>
      </c>
      <c r="C648" s="2" t="s">
        <v>1743</v>
      </c>
      <c r="E648" s="2" t="s">
        <v>1476</v>
      </c>
      <c r="F648" s="2" t="n">
        <v>381</v>
      </c>
      <c r="G648" s="2" t="s">
        <v>1744</v>
      </c>
      <c r="H648" s="2" t="n">
        <v>2</v>
      </c>
      <c r="I648" s="3" t="n">
        <v>37266.6107407407</v>
      </c>
      <c r="J648" s="2" t="s">
        <v>142</v>
      </c>
      <c r="K648" s="2" t="n">
        <v>24</v>
      </c>
      <c r="L648" s="2" t="n">
        <f aca="false">FALSE()</f>
        <v>0</v>
      </c>
      <c r="M648" s="3" t="n">
        <v>37266.6107407407</v>
      </c>
      <c r="N648" s="2" t="n">
        <v>17</v>
      </c>
      <c r="T648" s="2" t="s">
        <v>281</v>
      </c>
    </row>
    <row r="649" customFormat="false" ht="12.75" hidden="true" customHeight="false" outlineLevel="0" collapsed="false">
      <c r="A649" s="2" t="n">
        <v>904</v>
      </c>
      <c r="B649" s="2" t="s">
        <v>1745</v>
      </c>
      <c r="C649" s="4" t="s">
        <v>1746</v>
      </c>
      <c r="E649" s="2" t="s">
        <v>1747</v>
      </c>
      <c r="F649" s="2" t="n">
        <v>69</v>
      </c>
      <c r="G649" s="2" t="s">
        <v>1748</v>
      </c>
      <c r="H649" s="2" t="n">
        <v>3</v>
      </c>
      <c r="I649" s="3" t="n">
        <v>37267.4682523148</v>
      </c>
      <c r="J649" s="2" t="s">
        <v>124</v>
      </c>
      <c r="K649" s="2" t="n">
        <v>43</v>
      </c>
      <c r="L649" s="2" t="n">
        <f aca="false">FALSE()</f>
        <v>0</v>
      </c>
      <c r="M649" s="3" t="n">
        <v>37267.4682523148</v>
      </c>
      <c r="N649" s="2" t="n">
        <v>0</v>
      </c>
    </row>
    <row r="650" customFormat="false" ht="12.75" hidden="true" customHeight="false" outlineLevel="0" collapsed="false">
      <c r="A650" s="2" t="n">
        <v>905</v>
      </c>
      <c r="B650" s="2" t="s">
        <v>1749</v>
      </c>
      <c r="C650" s="4" t="s">
        <v>1750</v>
      </c>
      <c r="E650" s="2" t="s">
        <v>42</v>
      </c>
      <c r="F650" s="2" t="n">
        <v>383</v>
      </c>
      <c r="G650" s="2" t="s">
        <v>23</v>
      </c>
      <c r="H650" s="2" t="n">
        <v>1</v>
      </c>
      <c r="I650" s="3" t="n">
        <v>37267.4712615741</v>
      </c>
      <c r="J650" s="2" t="s">
        <v>142</v>
      </c>
      <c r="K650" s="2" t="n">
        <v>52</v>
      </c>
      <c r="L650" s="2" t="n">
        <f aca="false">FALSE()</f>
        <v>0</v>
      </c>
      <c r="M650" s="3" t="n">
        <v>37267.4712615741</v>
      </c>
      <c r="N650" s="2" t="n">
        <v>122</v>
      </c>
      <c r="T650" s="2" t="s">
        <v>277</v>
      </c>
    </row>
    <row r="651" customFormat="false" ht="12.75" hidden="true" customHeight="false" outlineLevel="0" collapsed="false">
      <c r="A651" s="2" t="n">
        <v>906</v>
      </c>
      <c r="B651" s="2" t="s">
        <v>1751</v>
      </c>
      <c r="C651" s="4" t="s">
        <v>1752</v>
      </c>
      <c r="E651" s="2" t="s">
        <v>1503</v>
      </c>
      <c r="F651" s="2" t="n">
        <v>384</v>
      </c>
      <c r="G651" s="2" t="s">
        <v>23</v>
      </c>
      <c r="H651" s="2" t="n">
        <v>1</v>
      </c>
      <c r="I651" s="3" t="n">
        <v>37267.4930208333</v>
      </c>
      <c r="J651" s="2" t="s">
        <v>373</v>
      </c>
      <c r="K651" s="2" t="n">
        <v>110</v>
      </c>
      <c r="L651" s="2" t="n">
        <f aca="false">FALSE()</f>
        <v>0</v>
      </c>
      <c r="M651" s="3" t="n">
        <v>37267.4930208333</v>
      </c>
      <c r="N651" s="2" t="n">
        <v>258</v>
      </c>
      <c r="T651" s="2" t="s">
        <v>283</v>
      </c>
    </row>
    <row r="652" customFormat="false" ht="12.75" hidden="true" customHeight="false" outlineLevel="0" collapsed="false">
      <c r="A652" s="2" t="n">
        <v>907</v>
      </c>
      <c r="B652" s="2" t="s">
        <v>1753</v>
      </c>
      <c r="C652" s="2" t="s">
        <v>1754</v>
      </c>
      <c r="E652" s="2" t="s">
        <v>1538</v>
      </c>
      <c r="F652" s="2" t="n">
        <v>385</v>
      </c>
      <c r="G652" s="2" t="s">
        <v>23</v>
      </c>
      <c r="H652" s="2" t="n">
        <v>1</v>
      </c>
      <c r="I652" s="3" t="n">
        <v>37267.5380787037</v>
      </c>
      <c r="J652" s="2" t="s">
        <v>373</v>
      </c>
      <c r="K652" s="2" t="n">
        <v>150</v>
      </c>
      <c r="L652" s="2" t="n">
        <f aca="false">FALSE()</f>
        <v>0</v>
      </c>
      <c r="M652" s="3" t="n">
        <v>37267.5380787037</v>
      </c>
      <c r="N652" s="2" t="n">
        <v>293</v>
      </c>
      <c r="T652" s="2" t="s">
        <v>459</v>
      </c>
    </row>
    <row r="653" customFormat="false" ht="12.75" hidden="true" customHeight="false" outlineLevel="0" collapsed="false">
      <c r="A653" s="2" t="n">
        <v>908</v>
      </c>
      <c r="B653" s="2" t="s">
        <v>1691</v>
      </c>
      <c r="C653" s="4" t="s">
        <v>1755</v>
      </c>
      <c r="E653" s="2" t="s">
        <v>651</v>
      </c>
      <c r="F653" s="2" t="n">
        <v>359</v>
      </c>
      <c r="G653" s="2" t="s">
        <v>1693</v>
      </c>
      <c r="H653" s="2" t="n">
        <v>2</v>
      </c>
      <c r="I653" s="3" t="n">
        <v>37267.5887615741</v>
      </c>
      <c r="J653" s="2" t="s">
        <v>1379</v>
      </c>
      <c r="K653" s="2" t="n">
        <v>146</v>
      </c>
      <c r="L653" s="2" t="n">
        <f aca="false">FALSE()</f>
        <v>0</v>
      </c>
      <c r="M653" s="3" t="n">
        <v>37267.5907523148</v>
      </c>
      <c r="N653" s="2" t="n">
        <v>47</v>
      </c>
      <c r="T653" s="2" t="s">
        <v>277</v>
      </c>
    </row>
    <row r="654" customFormat="false" ht="12.75" hidden="true" customHeight="false" outlineLevel="0" collapsed="false">
      <c r="A654" s="2" t="n">
        <v>909</v>
      </c>
      <c r="B654" s="2" t="s">
        <v>1756</v>
      </c>
      <c r="C654" s="4" t="s">
        <v>1757</v>
      </c>
      <c r="E654" s="2" t="s">
        <v>1476</v>
      </c>
      <c r="F654" s="2" t="n">
        <v>383</v>
      </c>
      <c r="G654" s="2" t="s">
        <v>1758</v>
      </c>
      <c r="H654" s="2" t="n">
        <v>2</v>
      </c>
      <c r="I654" s="3" t="n">
        <v>37267.7065046296</v>
      </c>
      <c r="J654" s="2" t="s">
        <v>142</v>
      </c>
      <c r="K654" s="2" t="n">
        <v>25</v>
      </c>
      <c r="L654" s="2" t="n">
        <f aca="false">FALSE()</f>
        <v>0</v>
      </c>
      <c r="M654" s="3" t="n">
        <v>37267.7065046296</v>
      </c>
      <c r="N654" s="2" t="n">
        <v>17</v>
      </c>
      <c r="T654" s="2" t="s">
        <v>281</v>
      </c>
    </row>
    <row r="655" customFormat="false" ht="12.75" hidden="true" customHeight="false" outlineLevel="0" collapsed="false">
      <c r="A655" s="2" t="n">
        <v>911</v>
      </c>
      <c r="B655" s="2" t="s">
        <v>1759</v>
      </c>
      <c r="C655" s="2" t="s">
        <v>1760</v>
      </c>
      <c r="E655" s="2" t="s">
        <v>1446</v>
      </c>
      <c r="F655" s="2" t="n">
        <v>359</v>
      </c>
      <c r="G655" s="2" t="s">
        <v>1761</v>
      </c>
      <c r="H655" s="2" t="n">
        <v>3</v>
      </c>
      <c r="I655" s="3" t="n">
        <v>37270.4531712963</v>
      </c>
      <c r="J655" s="2" t="s">
        <v>1379</v>
      </c>
      <c r="K655" s="2" t="n">
        <v>116</v>
      </c>
      <c r="L655" s="2" t="n">
        <f aca="false">FALSE()</f>
        <v>0</v>
      </c>
      <c r="M655" s="3" t="n">
        <v>37270.4531712963</v>
      </c>
      <c r="N655" s="2" t="n">
        <v>422</v>
      </c>
      <c r="T655" s="2" t="s">
        <v>296</v>
      </c>
    </row>
    <row r="656" customFormat="false" ht="12.75" hidden="true" customHeight="false" outlineLevel="0" collapsed="false">
      <c r="A656" s="2" t="n">
        <v>912</v>
      </c>
      <c r="B656" s="2" t="s">
        <v>1705</v>
      </c>
      <c r="C656" s="4" t="s">
        <v>1762</v>
      </c>
      <c r="E656" s="2" t="s">
        <v>1763</v>
      </c>
      <c r="F656" s="2" t="n">
        <v>375</v>
      </c>
      <c r="G656" s="2" t="s">
        <v>1707</v>
      </c>
      <c r="H656" s="2" t="n">
        <v>2</v>
      </c>
      <c r="I656" s="3" t="n">
        <v>37270.4728009259</v>
      </c>
      <c r="J656" s="2" t="s">
        <v>373</v>
      </c>
      <c r="K656" s="2" t="n">
        <v>41</v>
      </c>
      <c r="L656" s="2" t="n">
        <f aca="false">FALSE()</f>
        <v>0</v>
      </c>
      <c r="M656" s="3" t="n">
        <v>37270.4728009259</v>
      </c>
      <c r="N656" s="2" t="n">
        <v>56</v>
      </c>
      <c r="T656" s="2" t="s">
        <v>290</v>
      </c>
    </row>
    <row r="657" customFormat="false" ht="12.75" hidden="true" customHeight="false" outlineLevel="0" collapsed="false">
      <c r="A657" s="2" t="n">
        <v>913</v>
      </c>
      <c r="B657" s="2" t="s">
        <v>1764</v>
      </c>
      <c r="C657" s="4" t="s">
        <v>1765</v>
      </c>
      <c r="E657" s="2" t="s">
        <v>1503</v>
      </c>
      <c r="F657" s="2" t="n">
        <v>387</v>
      </c>
      <c r="G657" s="2" t="s">
        <v>23</v>
      </c>
      <c r="H657" s="2" t="n">
        <v>1</v>
      </c>
      <c r="I657" s="3" t="n">
        <v>37270.4893055556</v>
      </c>
      <c r="J657" s="2" t="s">
        <v>373</v>
      </c>
      <c r="K657" s="2" t="n">
        <v>127</v>
      </c>
      <c r="L657" s="2" t="n">
        <f aca="false">FALSE()</f>
        <v>0</v>
      </c>
      <c r="M657" s="3" t="n">
        <v>37277.4258564815</v>
      </c>
      <c r="N657" s="2" t="n">
        <v>258</v>
      </c>
      <c r="T657" s="2" t="s">
        <v>283</v>
      </c>
    </row>
    <row r="658" customFormat="false" ht="12.75" hidden="true" customHeight="false" outlineLevel="0" collapsed="false">
      <c r="A658" s="2" t="n">
        <v>914</v>
      </c>
      <c r="B658" s="2" t="s">
        <v>1766</v>
      </c>
      <c r="C658" s="2" t="s">
        <v>1767</v>
      </c>
      <c r="E658" s="2" t="s">
        <v>376</v>
      </c>
      <c r="F658" s="2" t="n">
        <v>384</v>
      </c>
      <c r="G658" s="2" t="s">
        <v>1768</v>
      </c>
      <c r="H658" s="2" t="n">
        <v>2</v>
      </c>
      <c r="I658" s="3" t="n">
        <v>37270.4942476852</v>
      </c>
      <c r="J658" s="2" t="s">
        <v>373</v>
      </c>
      <c r="K658" s="2" t="n">
        <v>48</v>
      </c>
      <c r="L658" s="2" t="n">
        <f aca="false">FALSE()</f>
        <v>0</v>
      </c>
      <c r="M658" s="3" t="n">
        <v>37270.4942476852</v>
      </c>
      <c r="N658" s="2" t="n">
        <v>56</v>
      </c>
      <c r="T658" s="2" t="s">
        <v>290</v>
      </c>
    </row>
    <row r="659" customFormat="false" ht="12.75" hidden="true" customHeight="false" outlineLevel="0" collapsed="false">
      <c r="A659" s="2" t="n">
        <v>915</v>
      </c>
      <c r="B659" s="2" t="s">
        <v>1769</v>
      </c>
      <c r="C659" s="2" t="s">
        <v>1770</v>
      </c>
      <c r="E659" s="2" t="s">
        <v>376</v>
      </c>
      <c r="F659" s="2" t="n">
        <v>385</v>
      </c>
      <c r="G659" s="2" t="s">
        <v>1771</v>
      </c>
      <c r="H659" s="2" t="n">
        <v>2</v>
      </c>
      <c r="I659" s="3" t="n">
        <v>37270.5035300926</v>
      </c>
      <c r="J659" s="2" t="s">
        <v>373</v>
      </c>
      <c r="K659" s="2" t="n">
        <v>57</v>
      </c>
      <c r="L659" s="2" t="n">
        <f aca="false">FALSE()</f>
        <v>0</v>
      </c>
      <c r="M659" s="3" t="n">
        <v>37270.5035300926</v>
      </c>
      <c r="N659" s="2" t="n">
        <v>56</v>
      </c>
      <c r="T659" s="2" t="s">
        <v>290</v>
      </c>
    </row>
    <row r="660" customFormat="false" ht="12.75" hidden="true" customHeight="false" outlineLevel="0" collapsed="false">
      <c r="A660" s="2" t="n">
        <v>917</v>
      </c>
      <c r="B660" s="2" t="s">
        <v>1769</v>
      </c>
      <c r="C660" s="4" t="s">
        <v>1772</v>
      </c>
      <c r="E660" s="2" t="s">
        <v>1773</v>
      </c>
      <c r="F660" s="2" t="n">
        <v>385</v>
      </c>
      <c r="G660" s="2" t="s">
        <v>1771</v>
      </c>
      <c r="H660" s="2" t="n">
        <v>2</v>
      </c>
      <c r="I660" s="3" t="n">
        <v>37270.7369907407</v>
      </c>
      <c r="J660" s="2" t="s">
        <v>373</v>
      </c>
      <c r="K660" s="2" t="n">
        <v>56</v>
      </c>
      <c r="L660" s="2" t="n">
        <f aca="false">FALSE()</f>
        <v>0</v>
      </c>
      <c r="M660" s="3" t="n">
        <v>37270.7369907407</v>
      </c>
      <c r="N660" s="2" t="n">
        <v>56</v>
      </c>
      <c r="T660" s="2" t="s">
        <v>290</v>
      </c>
    </row>
    <row r="661" customFormat="false" ht="12.75" hidden="true" customHeight="false" outlineLevel="0" collapsed="false">
      <c r="A661" s="2" t="n">
        <v>919</v>
      </c>
      <c r="B661" s="2" t="s">
        <v>1774</v>
      </c>
      <c r="C661" s="2" t="s">
        <v>1775</v>
      </c>
      <c r="E661" s="2" t="s">
        <v>563</v>
      </c>
      <c r="F661" s="2" t="n">
        <v>389</v>
      </c>
      <c r="G661" s="2" t="s">
        <v>23</v>
      </c>
      <c r="H661" s="2" t="n">
        <v>1</v>
      </c>
      <c r="I661" s="3" t="n">
        <v>37271.3024537037</v>
      </c>
      <c r="J661" s="2" t="s">
        <v>535</v>
      </c>
      <c r="K661" s="2" t="n">
        <v>35</v>
      </c>
      <c r="L661" s="2" t="n">
        <f aca="false">FALSE()</f>
        <v>0</v>
      </c>
      <c r="M661" s="3" t="n">
        <v>37271.3024537037</v>
      </c>
      <c r="N661" s="2" t="n">
        <v>466</v>
      </c>
      <c r="T661" s="2" t="s">
        <v>283</v>
      </c>
    </row>
    <row r="662" customFormat="false" ht="12.75" hidden="true" customHeight="false" outlineLevel="0" collapsed="false">
      <c r="A662" s="2" t="n">
        <v>920</v>
      </c>
      <c r="B662" s="2" t="s">
        <v>1776</v>
      </c>
      <c r="C662" s="2" t="s">
        <v>1777</v>
      </c>
      <c r="E662" s="2" t="s">
        <v>1778</v>
      </c>
      <c r="F662" s="2" t="n">
        <v>390</v>
      </c>
      <c r="G662" s="2" t="s">
        <v>23</v>
      </c>
      <c r="H662" s="2" t="n">
        <v>1</v>
      </c>
      <c r="I662" s="3" t="n">
        <v>37271.3415046296</v>
      </c>
      <c r="J662" s="2" t="s">
        <v>535</v>
      </c>
      <c r="K662" s="2" t="n">
        <v>43</v>
      </c>
      <c r="L662" s="2" t="n">
        <f aca="false">FALSE()</f>
        <v>0</v>
      </c>
      <c r="M662" s="3" t="n">
        <v>37271.3419328704</v>
      </c>
      <c r="N662" s="2" t="n">
        <v>781</v>
      </c>
      <c r="T662" s="2" t="s">
        <v>459</v>
      </c>
    </row>
    <row r="663" customFormat="false" ht="12.75" hidden="true" customHeight="false" outlineLevel="0" collapsed="false">
      <c r="A663" s="2" t="n">
        <v>921</v>
      </c>
      <c r="B663" s="2" t="s">
        <v>1730</v>
      </c>
      <c r="C663" s="4" t="s">
        <v>1779</v>
      </c>
      <c r="E663" s="2" t="s">
        <v>164</v>
      </c>
      <c r="F663" s="2" t="n">
        <v>380</v>
      </c>
      <c r="G663" s="2" t="s">
        <v>1733</v>
      </c>
      <c r="H663" s="2" t="n">
        <v>2</v>
      </c>
      <c r="I663" s="3" t="n">
        <v>37271.4746990741</v>
      </c>
      <c r="J663" s="2" t="s">
        <v>24</v>
      </c>
      <c r="K663" s="2" t="n">
        <v>53</v>
      </c>
      <c r="L663" s="2" t="n">
        <f aca="false">FALSE()</f>
        <v>0</v>
      </c>
      <c r="M663" s="3" t="n">
        <v>37271.4746990741</v>
      </c>
      <c r="N663" s="2" t="n">
        <v>0</v>
      </c>
    </row>
    <row r="664" customFormat="false" ht="12.75" hidden="true" customHeight="false" outlineLevel="0" collapsed="false">
      <c r="A664" s="2" t="n">
        <v>922</v>
      </c>
      <c r="B664" s="2" t="s">
        <v>1780</v>
      </c>
      <c r="C664" s="4" t="s">
        <v>1781</v>
      </c>
      <c r="E664" s="2" t="s">
        <v>777</v>
      </c>
      <c r="F664" s="2" t="n">
        <v>391</v>
      </c>
      <c r="G664" s="2" t="s">
        <v>23</v>
      </c>
      <c r="H664" s="2" t="n">
        <v>1</v>
      </c>
      <c r="I664" s="3" t="n">
        <v>37271.772650463</v>
      </c>
      <c r="J664" s="2" t="s">
        <v>1467</v>
      </c>
      <c r="K664" s="2" t="n">
        <v>477</v>
      </c>
      <c r="L664" s="2" t="n">
        <f aca="false">FALSE()</f>
        <v>0</v>
      </c>
      <c r="M664" s="3" t="n">
        <v>37271.772650463</v>
      </c>
      <c r="N664" s="2" t="n">
        <v>736</v>
      </c>
      <c r="T664" s="2" t="s">
        <v>1368</v>
      </c>
    </row>
    <row r="665" customFormat="false" ht="12.75" hidden="true" customHeight="false" outlineLevel="0" collapsed="false">
      <c r="A665" s="2" t="n">
        <v>923</v>
      </c>
      <c r="B665" s="2" t="s">
        <v>1782</v>
      </c>
      <c r="C665" s="4" t="s">
        <v>1783</v>
      </c>
      <c r="E665" s="2" t="s">
        <v>1517</v>
      </c>
      <c r="F665" s="2" t="n">
        <v>389</v>
      </c>
      <c r="G665" s="2" t="s">
        <v>1784</v>
      </c>
      <c r="H665" s="2" t="n">
        <v>2</v>
      </c>
      <c r="I665" s="3" t="n">
        <v>37272.407974537</v>
      </c>
      <c r="J665" s="2" t="s">
        <v>535</v>
      </c>
      <c r="K665" s="2" t="n">
        <v>20</v>
      </c>
      <c r="L665" s="2" t="n">
        <f aca="false">FALSE()</f>
        <v>0</v>
      </c>
      <c r="M665" s="3" t="n">
        <v>37272.407974537</v>
      </c>
      <c r="N665" s="2" t="n">
        <v>129</v>
      </c>
      <c r="T665" s="2" t="s">
        <v>296</v>
      </c>
    </row>
    <row r="666" customFormat="false" ht="12.75" hidden="true" customHeight="false" outlineLevel="0" collapsed="false">
      <c r="A666" s="2" t="n">
        <v>924</v>
      </c>
      <c r="B666" s="2" t="s">
        <v>1785</v>
      </c>
      <c r="C666" s="4" t="s">
        <v>1786</v>
      </c>
      <c r="E666" s="2" t="s">
        <v>466</v>
      </c>
      <c r="F666" s="2" t="n">
        <v>392</v>
      </c>
      <c r="G666" s="2" t="s">
        <v>23</v>
      </c>
      <c r="H666" s="2" t="n">
        <v>1</v>
      </c>
      <c r="I666" s="3" t="n">
        <v>37272.6160185185</v>
      </c>
      <c r="J666" s="2" t="s">
        <v>43</v>
      </c>
      <c r="K666" s="2" t="n">
        <v>41</v>
      </c>
      <c r="L666" s="2" t="n">
        <f aca="false">FALSE()</f>
        <v>0</v>
      </c>
      <c r="M666" s="3" t="n">
        <v>37272.6160185185</v>
      </c>
      <c r="N666" s="2" t="n">
        <v>0</v>
      </c>
    </row>
    <row r="667" customFormat="false" ht="12.75" hidden="true" customHeight="false" outlineLevel="0" collapsed="false">
      <c r="A667" s="2" t="n">
        <v>925</v>
      </c>
      <c r="B667" s="2" t="s">
        <v>1463</v>
      </c>
      <c r="C667" s="4" t="s">
        <v>1787</v>
      </c>
      <c r="E667" s="2" t="s">
        <v>466</v>
      </c>
      <c r="F667" s="2" t="n">
        <v>393</v>
      </c>
      <c r="G667" s="2" t="s">
        <v>23</v>
      </c>
      <c r="H667" s="2" t="n">
        <v>1</v>
      </c>
      <c r="I667" s="3" t="n">
        <v>37272.6190162037</v>
      </c>
      <c r="J667" s="2" t="s">
        <v>43</v>
      </c>
      <c r="K667" s="2" t="n">
        <v>76</v>
      </c>
      <c r="L667" s="2" t="n">
        <f aca="false">FALSE()</f>
        <v>0</v>
      </c>
      <c r="M667" s="3" t="n">
        <v>37272.6190162037</v>
      </c>
      <c r="N667" s="2" t="n">
        <v>0</v>
      </c>
    </row>
    <row r="668" customFormat="false" ht="12.75" hidden="true" customHeight="false" outlineLevel="0" collapsed="false">
      <c r="A668" s="2" t="n">
        <v>926</v>
      </c>
      <c r="B668" s="2" t="s">
        <v>1788</v>
      </c>
      <c r="C668" s="2" t="s">
        <v>1789</v>
      </c>
      <c r="E668" s="2" t="s">
        <v>49</v>
      </c>
      <c r="F668" s="2" t="n">
        <v>392</v>
      </c>
      <c r="G668" s="2" t="s">
        <v>1790</v>
      </c>
      <c r="H668" s="2" t="n">
        <v>2</v>
      </c>
      <c r="I668" s="3" t="n">
        <v>37272.6780208333</v>
      </c>
      <c r="J668" s="2" t="s">
        <v>43</v>
      </c>
      <c r="K668" s="2" t="n">
        <v>20</v>
      </c>
      <c r="L668" s="2" t="n">
        <f aca="false">FALSE()</f>
        <v>0</v>
      </c>
      <c r="M668" s="3" t="n">
        <v>37272.6780208333</v>
      </c>
      <c r="N668" s="2" t="n">
        <v>43</v>
      </c>
      <c r="T668" s="2" t="s">
        <v>296</v>
      </c>
    </row>
    <row r="669" customFormat="false" ht="12.75" hidden="true" customHeight="false" outlineLevel="0" collapsed="false">
      <c r="A669" s="2" t="n">
        <v>927</v>
      </c>
      <c r="B669" s="2" t="s">
        <v>1492</v>
      </c>
      <c r="C669" s="4" t="s">
        <v>1791</v>
      </c>
      <c r="E669" s="2" t="s">
        <v>38</v>
      </c>
      <c r="F669" s="2" t="n">
        <v>393</v>
      </c>
      <c r="G669" s="2" t="s">
        <v>1792</v>
      </c>
      <c r="H669" s="2" t="n">
        <v>2</v>
      </c>
      <c r="I669" s="3" t="n">
        <v>37272.7856365741</v>
      </c>
      <c r="J669" s="2" t="s">
        <v>43</v>
      </c>
      <c r="K669" s="2" t="n">
        <v>31</v>
      </c>
      <c r="L669" s="2" t="n">
        <f aca="false">FALSE()</f>
        <v>0</v>
      </c>
      <c r="M669" s="3" t="n">
        <v>37272.7865509259</v>
      </c>
      <c r="N669" s="2" t="n">
        <v>26</v>
      </c>
      <c r="T669" s="2" t="s">
        <v>294</v>
      </c>
    </row>
    <row r="670" customFormat="false" ht="12.75" hidden="true" customHeight="false" outlineLevel="0" collapsed="false">
      <c r="A670" s="2" t="n">
        <v>928</v>
      </c>
      <c r="B670" s="2" t="s">
        <v>1793</v>
      </c>
      <c r="C670" s="4" t="s">
        <v>1794</v>
      </c>
      <c r="E670" s="2" t="s">
        <v>651</v>
      </c>
      <c r="F670" s="2" t="n">
        <v>394</v>
      </c>
      <c r="G670" s="2" t="s">
        <v>23</v>
      </c>
      <c r="H670" s="2" t="n">
        <v>1</v>
      </c>
      <c r="I670" s="3" t="n">
        <v>37273.5038425926</v>
      </c>
      <c r="J670" s="2" t="s">
        <v>1467</v>
      </c>
      <c r="K670" s="2" t="n">
        <v>329</v>
      </c>
      <c r="L670" s="2" t="n">
        <f aca="false">FALSE()</f>
        <v>0</v>
      </c>
      <c r="M670" s="3" t="n">
        <v>37273.5038425926</v>
      </c>
      <c r="N670" s="2" t="n">
        <v>47</v>
      </c>
      <c r="T670" s="2" t="s">
        <v>277</v>
      </c>
    </row>
    <row r="671" customFormat="false" ht="12.75" hidden="true" customHeight="false" outlineLevel="0" collapsed="false">
      <c r="A671" s="2" t="n">
        <v>930</v>
      </c>
      <c r="B671" s="2" t="s">
        <v>1795</v>
      </c>
      <c r="C671" s="4" t="s">
        <v>1796</v>
      </c>
      <c r="E671" s="2" t="s">
        <v>376</v>
      </c>
      <c r="F671" s="2" t="n">
        <v>396</v>
      </c>
      <c r="G671" s="2" t="s">
        <v>23</v>
      </c>
      <c r="H671" s="2" t="n">
        <v>1</v>
      </c>
      <c r="I671" s="3" t="n">
        <v>37273.8973611111</v>
      </c>
      <c r="J671" s="2" t="s">
        <v>28</v>
      </c>
      <c r="K671" s="2" t="n">
        <v>19</v>
      </c>
      <c r="L671" s="2" t="n">
        <f aca="false">FALSE()</f>
        <v>0</v>
      </c>
      <c r="M671" s="3" t="n">
        <v>37273.8973611111</v>
      </c>
      <c r="N671" s="2" t="n">
        <v>56</v>
      </c>
      <c r="T671" s="2" t="s">
        <v>290</v>
      </c>
    </row>
    <row r="672" customFormat="false" ht="12.75" hidden="true" customHeight="false" outlineLevel="0" collapsed="false">
      <c r="A672" s="2" t="n">
        <v>931</v>
      </c>
      <c r="B672" s="2" t="s">
        <v>1797</v>
      </c>
      <c r="C672" s="4" t="s">
        <v>1798</v>
      </c>
      <c r="E672" s="2" t="s">
        <v>563</v>
      </c>
      <c r="F672" s="2" t="n">
        <v>397</v>
      </c>
      <c r="G672" s="2" t="s">
        <v>23</v>
      </c>
      <c r="H672" s="2" t="n">
        <v>1</v>
      </c>
      <c r="I672" s="3" t="n">
        <v>37274.3261689815</v>
      </c>
      <c r="J672" s="2" t="s">
        <v>535</v>
      </c>
      <c r="K672" s="2" t="n">
        <v>53</v>
      </c>
      <c r="L672" s="2" t="n">
        <f aca="false">FALSE()</f>
        <v>0</v>
      </c>
      <c r="M672" s="3" t="n">
        <v>37274.3261689815</v>
      </c>
      <c r="N672" s="2" t="n">
        <v>466</v>
      </c>
      <c r="T672" s="2" t="s">
        <v>283</v>
      </c>
    </row>
    <row r="673" customFormat="false" ht="12.75" hidden="true" customHeight="false" outlineLevel="0" collapsed="false">
      <c r="A673" s="2" t="n">
        <v>932</v>
      </c>
      <c r="B673" s="2" t="s">
        <v>1799</v>
      </c>
      <c r="C673" s="4" t="s">
        <v>1800</v>
      </c>
      <c r="E673" s="2" t="s">
        <v>38</v>
      </c>
      <c r="F673" s="2" t="n">
        <v>396</v>
      </c>
      <c r="G673" s="2" t="s">
        <v>1801</v>
      </c>
      <c r="H673" s="2" t="n">
        <v>2</v>
      </c>
      <c r="I673" s="3" t="n">
        <v>37274.3620949074</v>
      </c>
      <c r="J673" s="2" t="s">
        <v>28</v>
      </c>
      <c r="K673" s="2" t="n">
        <v>11</v>
      </c>
      <c r="L673" s="2" t="n">
        <f aca="false">FALSE()</f>
        <v>0</v>
      </c>
      <c r="M673" s="3" t="n">
        <v>37274.3620949074</v>
      </c>
      <c r="N673" s="2" t="n">
        <v>26</v>
      </c>
      <c r="T673" s="2" t="s">
        <v>294</v>
      </c>
    </row>
    <row r="674" customFormat="false" ht="12.75" hidden="true" customHeight="false" outlineLevel="0" collapsed="false">
      <c r="A674" s="2" t="n">
        <v>933</v>
      </c>
      <c r="B674" s="2" t="s">
        <v>1802</v>
      </c>
      <c r="C674" s="4" t="s">
        <v>1803</v>
      </c>
      <c r="E674" s="2" t="s">
        <v>1804</v>
      </c>
      <c r="F674" s="2" t="n">
        <v>398</v>
      </c>
      <c r="G674" s="2" t="s">
        <v>23</v>
      </c>
      <c r="H674" s="2" t="n">
        <v>1</v>
      </c>
      <c r="I674" s="3" t="n">
        <v>37274.6746643518</v>
      </c>
      <c r="J674" s="2" t="s">
        <v>1404</v>
      </c>
      <c r="K674" s="2" t="n">
        <v>65</v>
      </c>
      <c r="L674" s="2" t="n">
        <f aca="false">FALSE()</f>
        <v>0</v>
      </c>
      <c r="M674" s="3" t="n">
        <v>37274.6746643518</v>
      </c>
      <c r="N674" s="2" t="n">
        <v>788</v>
      </c>
      <c r="T674" s="2" t="s">
        <v>936</v>
      </c>
    </row>
    <row r="675" customFormat="false" ht="12.75" hidden="true" customHeight="false" outlineLevel="0" collapsed="false">
      <c r="A675" s="2" t="n">
        <v>934</v>
      </c>
      <c r="B675" s="2" t="s">
        <v>1805</v>
      </c>
      <c r="C675" s="4" t="s">
        <v>1806</v>
      </c>
      <c r="E675" s="2" t="s">
        <v>1804</v>
      </c>
      <c r="F675" s="2" t="n">
        <v>399</v>
      </c>
      <c r="G675" s="2" t="s">
        <v>23</v>
      </c>
      <c r="H675" s="2" t="n">
        <v>1</v>
      </c>
      <c r="I675" s="3" t="n">
        <v>37274.6906018518</v>
      </c>
      <c r="J675" s="2" t="s">
        <v>1807</v>
      </c>
      <c r="K675" s="2" t="n">
        <v>160</v>
      </c>
      <c r="L675" s="2" t="n">
        <f aca="false">FALSE()</f>
        <v>0</v>
      </c>
      <c r="M675" s="3" t="n">
        <v>37274.6906018518</v>
      </c>
      <c r="N675" s="2" t="n">
        <v>788</v>
      </c>
      <c r="T675" s="2" t="s">
        <v>936</v>
      </c>
    </row>
    <row r="676" customFormat="false" ht="12.75" hidden="true" customHeight="false" outlineLevel="0" collapsed="false">
      <c r="A676" s="2" t="n">
        <v>935</v>
      </c>
      <c r="B676" s="2" t="s">
        <v>1808</v>
      </c>
      <c r="C676" s="4" t="s">
        <v>1809</v>
      </c>
      <c r="E676" s="2" t="s">
        <v>376</v>
      </c>
      <c r="F676" s="2" t="n">
        <v>400</v>
      </c>
      <c r="G676" s="2" t="s">
        <v>23</v>
      </c>
      <c r="H676" s="2" t="n">
        <v>1</v>
      </c>
      <c r="I676" s="3" t="n">
        <v>37276.5200694444</v>
      </c>
      <c r="J676" s="2" t="s">
        <v>28</v>
      </c>
      <c r="K676" s="2" t="n">
        <v>28</v>
      </c>
      <c r="L676" s="2" t="n">
        <f aca="false">FALSE()</f>
        <v>0</v>
      </c>
      <c r="M676" s="3" t="n">
        <v>37276.5200694444</v>
      </c>
      <c r="N676" s="2" t="n">
        <v>56</v>
      </c>
      <c r="T676" s="2" t="s">
        <v>290</v>
      </c>
    </row>
    <row r="677" customFormat="false" ht="12.75" hidden="true" customHeight="false" outlineLevel="0" collapsed="false">
      <c r="A677" s="2" t="n">
        <v>936</v>
      </c>
      <c r="B677" s="2" t="s">
        <v>1810</v>
      </c>
      <c r="C677" s="4" t="s">
        <v>1811</v>
      </c>
      <c r="E677" s="2" t="s">
        <v>1503</v>
      </c>
      <c r="F677" s="2" t="n">
        <v>384</v>
      </c>
      <c r="G677" s="2" t="s">
        <v>1812</v>
      </c>
      <c r="H677" s="2" t="n">
        <v>3</v>
      </c>
      <c r="I677" s="3" t="n">
        <v>37277.4243518518</v>
      </c>
      <c r="J677" s="2" t="s">
        <v>373</v>
      </c>
      <c r="K677" s="2" t="n">
        <v>52</v>
      </c>
      <c r="L677" s="2" t="n">
        <f aca="false">FALSE()</f>
        <v>0</v>
      </c>
      <c r="M677" s="3" t="n">
        <v>37277.4243518518</v>
      </c>
      <c r="N677" s="2" t="n">
        <v>258</v>
      </c>
      <c r="T677" s="2" t="s">
        <v>283</v>
      </c>
    </row>
    <row r="678" customFormat="false" ht="12.75" hidden="true" customHeight="false" outlineLevel="0" collapsed="false">
      <c r="A678" s="2" t="n">
        <v>937</v>
      </c>
      <c r="B678" s="2" t="s">
        <v>1813</v>
      </c>
      <c r="C678" s="4" t="s">
        <v>1814</v>
      </c>
      <c r="E678" s="2" t="s">
        <v>1815</v>
      </c>
      <c r="F678" s="2" t="n">
        <v>401</v>
      </c>
      <c r="G678" s="2" t="s">
        <v>23</v>
      </c>
      <c r="H678" s="2" t="n">
        <v>1</v>
      </c>
      <c r="I678" s="3" t="n">
        <v>37277.466724537</v>
      </c>
      <c r="J678" s="2" t="s">
        <v>1379</v>
      </c>
      <c r="K678" s="2" t="n">
        <v>709</v>
      </c>
      <c r="L678" s="2" t="n">
        <f aca="false">FALSE()</f>
        <v>0</v>
      </c>
      <c r="M678" s="3" t="n">
        <v>37277.466724537</v>
      </c>
      <c r="N678" s="2" t="n">
        <v>0</v>
      </c>
    </row>
    <row r="679" customFormat="false" ht="12.75" hidden="true" customHeight="false" outlineLevel="0" collapsed="false">
      <c r="A679" s="2" t="n">
        <v>938</v>
      </c>
      <c r="B679" s="2" t="s">
        <v>1816</v>
      </c>
      <c r="C679" s="2" t="s">
        <v>1817</v>
      </c>
      <c r="E679" s="2" t="s">
        <v>1818</v>
      </c>
      <c r="F679" s="2" t="n">
        <v>402</v>
      </c>
      <c r="G679" s="2" t="s">
        <v>23</v>
      </c>
      <c r="H679" s="2" t="n">
        <v>1</v>
      </c>
      <c r="I679" s="3" t="n">
        <v>37277.469525463</v>
      </c>
      <c r="J679" s="2" t="s">
        <v>1807</v>
      </c>
      <c r="K679" s="2" t="n">
        <v>182</v>
      </c>
      <c r="L679" s="2" t="n">
        <f aca="false">FALSE()</f>
        <v>0</v>
      </c>
      <c r="M679" s="3" t="n">
        <v>37277.469525463</v>
      </c>
      <c r="N679" s="2" t="n">
        <v>64</v>
      </c>
      <c r="T679" s="2" t="s">
        <v>1819</v>
      </c>
    </row>
    <row r="680" customFormat="false" ht="12.75" hidden="true" customHeight="false" outlineLevel="0" collapsed="false">
      <c r="A680" s="2" t="n">
        <v>939</v>
      </c>
      <c r="B680" s="2" t="s">
        <v>1820</v>
      </c>
      <c r="C680" s="4" t="s">
        <v>1821</v>
      </c>
      <c r="E680" s="2" t="s">
        <v>1804</v>
      </c>
      <c r="F680" s="2" t="n">
        <v>402</v>
      </c>
      <c r="G680" s="2" t="s">
        <v>1822</v>
      </c>
      <c r="H680" s="2" t="n">
        <v>2</v>
      </c>
      <c r="I680" s="3" t="n">
        <v>37277.6463310185</v>
      </c>
      <c r="J680" s="2" t="s">
        <v>1807</v>
      </c>
      <c r="K680" s="2" t="n">
        <v>75</v>
      </c>
      <c r="L680" s="2" t="n">
        <f aca="false">FALSE()</f>
        <v>0</v>
      </c>
      <c r="M680" s="3" t="n">
        <v>37277.6463310185</v>
      </c>
      <c r="N680" s="2" t="n">
        <v>788</v>
      </c>
      <c r="T680" s="2" t="s">
        <v>936</v>
      </c>
    </row>
    <row r="681" customFormat="false" ht="12.75" hidden="true" customHeight="false" outlineLevel="0" collapsed="false">
      <c r="A681" s="2" t="n">
        <v>940</v>
      </c>
      <c r="B681" s="2" t="s">
        <v>1823</v>
      </c>
      <c r="C681" s="2" t="s">
        <v>1824</v>
      </c>
      <c r="E681" s="2" t="s">
        <v>376</v>
      </c>
      <c r="F681" s="2" t="n">
        <v>387</v>
      </c>
      <c r="G681" s="2" t="s">
        <v>1825</v>
      </c>
      <c r="H681" s="2" t="n">
        <v>2</v>
      </c>
      <c r="I681" s="3" t="n">
        <v>37277.7601851852</v>
      </c>
      <c r="J681" s="2" t="s">
        <v>373</v>
      </c>
      <c r="K681" s="2" t="n">
        <v>32</v>
      </c>
      <c r="L681" s="2" t="n">
        <f aca="false">FALSE()</f>
        <v>0</v>
      </c>
      <c r="M681" s="3" t="n">
        <v>37277.7601851852</v>
      </c>
      <c r="N681" s="2" t="n">
        <v>56</v>
      </c>
      <c r="T681" s="2" t="s">
        <v>290</v>
      </c>
    </row>
    <row r="682" customFormat="false" ht="12.75" hidden="true" customHeight="false" outlineLevel="0" collapsed="false">
      <c r="A682" s="2" t="n">
        <v>941</v>
      </c>
      <c r="B682" s="2" t="s">
        <v>1826</v>
      </c>
      <c r="C682" s="4" t="s">
        <v>1827</v>
      </c>
      <c r="E682" s="2" t="s">
        <v>1517</v>
      </c>
      <c r="F682" s="2" t="n">
        <v>403</v>
      </c>
      <c r="G682" s="2" t="s">
        <v>23</v>
      </c>
      <c r="H682" s="2" t="n">
        <v>1</v>
      </c>
      <c r="I682" s="3" t="n">
        <v>37278.4843055556</v>
      </c>
      <c r="J682" s="2" t="s">
        <v>535</v>
      </c>
      <c r="K682" s="2" t="n">
        <v>46</v>
      </c>
      <c r="L682" s="2" t="n">
        <f aca="false">FALSE()</f>
        <v>0</v>
      </c>
      <c r="M682" s="3" t="n">
        <v>37278.4845138889</v>
      </c>
      <c r="N682" s="2" t="n">
        <v>129</v>
      </c>
      <c r="T682" s="2" t="s">
        <v>296</v>
      </c>
    </row>
    <row r="683" customFormat="false" ht="12.75" hidden="true" customHeight="false" outlineLevel="0" collapsed="false">
      <c r="A683" s="2" t="n">
        <v>942</v>
      </c>
      <c r="B683" s="2" t="s">
        <v>1828</v>
      </c>
      <c r="C683" s="4" t="s">
        <v>1829</v>
      </c>
      <c r="E683" s="2" t="s">
        <v>1517</v>
      </c>
      <c r="F683" s="2" t="n">
        <v>390</v>
      </c>
      <c r="G683" s="2" t="s">
        <v>1830</v>
      </c>
      <c r="H683" s="2" t="n">
        <v>2</v>
      </c>
      <c r="I683" s="3" t="n">
        <v>37278.4861342593</v>
      </c>
      <c r="J683" s="2" t="s">
        <v>535</v>
      </c>
      <c r="K683" s="2" t="n">
        <v>6</v>
      </c>
      <c r="L683" s="2" t="n">
        <f aca="false">FALSE()</f>
        <v>0</v>
      </c>
      <c r="M683" s="3" t="n">
        <v>37278.4861342593</v>
      </c>
      <c r="N683" s="2" t="n">
        <v>129</v>
      </c>
      <c r="T683" s="2" t="s">
        <v>296</v>
      </c>
    </row>
    <row r="684" customFormat="false" ht="12.75" hidden="true" customHeight="false" outlineLevel="0" collapsed="false">
      <c r="A684" s="2" t="n">
        <v>943</v>
      </c>
      <c r="B684" s="2" t="s">
        <v>1831</v>
      </c>
      <c r="C684" s="4" t="s">
        <v>1832</v>
      </c>
      <c r="E684" s="2" t="s">
        <v>1517</v>
      </c>
      <c r="F684" s="2" t="n">
        <v>370</v>
      </c>
      <c r="G684" s="2" t="s">
        <v>1833</v>
      </c>
      <c r="H684" s="2" t="n">
        <v>2</v>
      </c>
      <c r="I684" s="3" t="n">
        <v>37278.4874537037</v>
      </c>
      <c r="J684" s="2" t="s">
        <v>535</v>
      </c>
      <c r="K684" s="2" t="n">
        <v>1</v>
      </c>
      <c r="L684" s="2" t="n">
        <f aca="false">FALSE()</f>
        <v>0</v>
      </c>
      <c r="M684" s="3" t="n">
        <v>37278.4874537037</v>
      </c>
      <c r="N684" s="2" t="n">
        <v>129</v>
      </c>
      <c r="T684" s="2" t="s">
        <v>296</v>
      </c>
    </row>
    <row r="685" customFormat="false" ht="12.75" hidden="true" customHeight="false" outlineLevel="0" collapsed="false">
      <c r="A685" s="2" t="n">
        <v>944</v>
      </c>
      <c r="B685" s="2" t="s">
        <v>1834</v>
      </c>
      <c r="C685" s="4" t="s">
        <v>1835</v>
      </c>
      <c r="E685" s="2" t="s">
        <v>1517</v>
      </c>
      <c r="F685" s="2" t="n">
        <v>369</v>
      </c>
      <c r="G685" s="2" t="s">
        <v>1836</v>
      </c>
      <c r="H685" s="2" t="n">
        <v>2</v>
      </c>
      <c r="I685" s="3" t="n">
        <v>37278.4885069444</v>
      </c>
      <c r="J685" s="2" t="s">
        <v>535</v>
      </c>
      <c r="K685" s="2" t="n">
        <v>9</v>
      </c>
      <c r="L685" s="2" t="n">
        <f aca="false">FALSE()</f>
        <v>0</v>
      </c>
      <c r="M685" s="3" t="n">
        <v>37278.4885069444</v>
      </c>
      <c r="N685" s="2" t="n">
        <v>129</v>
      </c>
      <c r="T685" s="2" t="s">
        <v>296</v>
      </c>
    </row>
    <row r="686" customFormat="false" ht="12.75" hidden="true" customHeight="false" outlineLevel="0" collapsed="false">
      <c r="A686" s="2" t="n">
        <v>945</v>
      </c>
      <c r="B686" s="2" t="s">
        <v>1837</v>
      </c>
      <c r="C686" s="4" t="s">
        <v>1838</v>
      </c>
      <c r="E686" s="2" t="s">
        <v>1517</v>
      </c>
      <c r="F686" s="2" t="n">
        <v>368</v>
      </c>
      <c r="G686" s="2" t="s">
        <v>1839</v>
      </c>
      <c r="H686" s="2" t="n">
        <v>2</v>
      </c>
      <c r="I686" s="3" t="n">
        <v>37278.4895949074</v>
      </c>
      <c r="J686" s="2" t="s">
        <v>535</v>
      </c>
      <c r="K686" s="2" t="n">
        <v>6</v>
      </c>
      <c r="L686" s="2" t="n">
        <f aca="false">FALSE()</f>
        <v>0</v>
      </c>
      <c r="M686" s="3" t="n">
        <v>37278.4928472222</v>
      </c>
      <c r="N686" s="2" t="n">
        <v>129</v>
      </c>
      <c r="T686" s="2" t="s">
        <v>296</v>
      </c>
    </row>
    <row r="687" customFormat="false" ht="12.75" hidden="true" customHeight="false" outlineLevel="0" collapsed="false">
      <c r="A687" s="2" t="n">
        <v>946</v>
      </c>
      <c r="B687" s="2" t="s">
        <v>1662</v>
      </c>
      <c r="C687" s="4" t="s">
        <v>1840</v>
      </c>
      <c r="E687" s="2" t="s">
        <v>1517</v>
      </c>
      <c r="F687" s="2" t="n">
        <v>367</v>
      </c>
      <c r="G687" s="2" t="s">
        <v>1664</v>
      </c>
      <c r="H687" s="2" t="n">
        <v>2</v>
      </c>
      <c r="I687" s="3" t="n">
        <v>37278.4915856481</v>
      </c>
      <c r="J687" s="2" t="s">
        <v>535</v>
      </c>
      <c r="K687" s="2" t="n">
        <v>6</v>
      </c>
      <c r="L687" s="2" t="n">
        <f aca="false">FALSE()</f>
        <v>0</v>
      </c>
      <c r="M687" s="3" t="n">
        <v>37278.4925347222</v>
      </c>
      <c r="N687" s="2" t="n">
        <v>129</v>
      </c>
      <c r="T687" s="2" t="s">
        <v>296</v>
      </c>
    </row>
    <row r="688" customFormat="false" ht="12.75" hidden="true" customHeight="false" outlineLevel="0" collapsed="false">
      <c r="A688" s="2" t="n">
        <v>947</v>
      </c>
      <c r="B688" s="2" t="s">
        <v>1841</v>
      </c>
      <c r="C688" s="4" t="s">
        <v>1842</v>
      </c>
      <c r="E688" s="2" t="s">
        <v>1517</v>
      </c>
      <c r="F688" s="2" t="n">
        <v>366</v>
      </c>
      <c r="G688" s="2" t="s">
        <v>1843</v>
      </c>
      <c r="H688" s="2" t="n">
        <v>2</v>
      </c>
      <c r="I688" s="3" t="n">
        <v>37278.4936226852</v>
      </c>
      <c r="J688" s="2" t="s">
        <v>535</v>
      </c>
      <c r="K688" s="2" t="n">
        <v>2</v>
      </c>
      <c r="L688" s="2" t="n">
        <f aca="false">FALSE()</f>
        <v>0</v>
      </c>
      <c r="M688" s="3" t="n">
        <v>37278.4936226852</v>
      </c>
      <c r="N688" s="2" t="n">
        <v>129</v>
      </c>
      <c r="T688" s="2" t="s">
        <v>296</v>
      </c>
    </row>
    <row r="689" customFormat="false" ht="12.75" hidden="true" customHeight="false" outlineLevel="0" collapsed="false">
      <c r="A689" s="2" t="n">
        <v>948</v>
      </c>
      <c r="B689" s="2" t="s">
        <v>1685</v>
      </c>
      <c r="C689" s="4" t="s">
        <v>1844</v>
      </c>
      <c r="E689" s="2" t="s">
        <v>1517</v>
      </c>
      <c r="F689" s="2" t="n">
        <v>358</v>
      </c>
      <c r="G689" s="2" t="s">
        <v>1687</v>
      </c>
      <c r="H689" s="2" t="n">
        <v>2</v>
      </c>
      <c r="I689" s="3" t="n">
        <v>37278.4952314815</v>
      </c>
      <c r="J689" s="2" t="s">
        <v>535</v>
      </c>
      <c r="K689" s="2" t="n">
        <v>4</v>
      </c>
      <c r="L689" s="2" t="n">
        <f aca="false">FALSE()</f>
        <v>0</v>
      </c>
      <c r="M689" s="3" t="n">
        <v>37278.4952314815</v>
      </c>
      <c r="N689" s="2" t="n">
        <v>129</v>
      </c>
      <c r="T689" s="2" t="s">
        <v>296</v>
      </c>
    </row>
    <row r="690" customFormat="false" ht="12.75" hidden="true" customHeight="false" outlineLevel="0" collapsed="false">
      <c r="A690" s="2" t="n">
        <v>949</v>
      </c>
      <c r="B690" s="2" t="s">
        <v>1845</v>
      </c>
      <c r="C690" s="4" t="s">
        <v>1846</v>
      </c>
      <c r="E690" s="2" t="s">
        <v>1847</v>
      </c>
      <c r="F690" s="2" t="n">
        <v>404</v>
      </c>
      <c r="G690" s="2" t="s">
        <v>23</v>
      </c>
      <c r="H690" s="2" t="n">
        <v>1</v>
      </c>
      <c r="I690" s="3" t="n">
        <v>37278.6235648148</v>
      </c>
      <c r="J690" s="2" t="s">
        <v>142</v>
      </c>
      <c r="K690" s="2" t="n">
        <v>41</v>
      </c>
      <c r="L690" s="2" t="n">
        <f aca="false">FALSE()</f>
        <v>0</v>
      </c>
      <c r="M690" s="3" t="n">
        <v>37278.6235648148</v>
      </c>
      <c r="N690" s="2" t="n">
        <v>887</v>
      </c>
      <c r="T690" s="2" t="s">
        <v>1848</v>
      </c>
    </row>
    <row r="691" customFormat="false" ht="12.75" hidden="true" customHeight="false" outlineLevel="0" collapsed="false">
      <c r="A691" s="2" t="n">
        <v>950</v>
      </c>
      <c r="B691" s="2" t="s">
        <v>1849</v>
      </c>
      <c r="C691" s="2" t="s">
        <v>1850</v>
      </c>
      <c r="E691" s="2" t="s">
        <v>38</v>
      </c>
      <c r="F691" s="2" t="n">
        <v>400</v>
      </c>
      <c r="G691" s="2" t="s">
        <v>1851</v>
      </c>
      <c r="H691" s="2" t="n">
        <v>2</v>
      </c>
      <c r="I691" s="3" t="n">
        <v>37279.5497222222</v>
      </c>
      <c r="J691" s="2" t="s">
        <v>28</v>
      </c>
      <c r="K691" s="2" t="n">
        <v>10</v>
      </c>
      <c r="L691" s="2" t="n">
        <f aca="false">FALSE()</f>
        <v>0</v>
      </c>
      <c r="M691" s="3" t="n">
        <v>37279.5497222222</v>
      </c>
      <c r="N691" s="2" t="n">
        <v>26</v>
      </c>
      <c r="T691" s="2" t="s">
        <v>294</v>
      </c>
    </row>
    <row r="692" customFormat="false" ht="12.75" hidden="true" customHeight="false" outlineLevel="0" collapsed="false">
      <c r="A692" s="2" t="n">
        <v>951</v>
      </c>
      <c r="B692" s="2" t="s">
        <v>1852</v>
      </c>
      <c r="C692" s="4" t="s">
        <v>1853</v>
      </c>
      <c r="E692" s="2" t="s">
        <v>376</v>
      </c>
      <c r="F692" s="2" t="n">
        <v>400</v>
      </c>
      <c r="G692" s="2" t="s">
        <v>1854</v>
      </c>
      <c r="H692" s="2" t="n">
        <v>3</v>
      </c>
      <c r="I692" s="3" t="n">
        <v>37279.7650462963</v>
      </c>
      <c r="J692" s="2" t="s">
        <v>28</v>
      </c>
      <c r="K692" s="2" t="n">
        <v>11</v>
      </c>
      <c r="L692" s="2" t="n">
        <f aca="false">FALSE()</f>
        <v>0</v>
      </c>
      <c r="M692" s="3" t="n">
        <v>37279.7650462963</v>
      </c>
      <c r="N692" s="2" t="n">
        <v>56</v>
      </c>
      <c r="T692" s="2" t="s">
        <v>290</v>
      </c>
    </row>
    <row r="693" customFormat="false" ht="12.75" hidden="true" customHeight="false" outlineLevel="0" collapsed="false">
      <c r="A693" s="2" t="n">
        <v>952</v>
      </c>
      <c r="B693" s="2" t="s">
        <v>1855</v>
      </c>
      <c r="C693" s="4" t="s">
        <v>1856</v>
      </c>
      <c r="E693" s="2" t="s">
        <v>38</v>
      </c>
      <c r="F693" s="2" t="n">
        <v>400</v>
      </c>
      <c r="G693" s="2" t="s">
        <v>1857</v>
      </c>
      <c r="H693" s="2" t="n">
        <v>4</v>
      </c>
      <c r="I693" s="3" t="n">
        <v>37279.8181365741</v>
      </c>
      <c r="J693" s="2" t="s">
        <v>28</v>
      </c>
      <c r="K693" s="2" t="n">
        <v>8</v>
      </c>
      <c r="L693" s="2" t="n">
        <f aca="false">FALSE()</f>
        <v>0</v>
      </c>
      <c r="M693" s="3" t="n">
        <v>37279.8181365741</v>
      </c>
      <c r="N693" s="2" t="n">
        <v>26</v>
      </c>
      <c r="T693" s="2" t="s">
        <v>294</v>
      </c>
    </row>
    <row r="694" customFormat="false" ht="12.75" hidden="true" customHeight="false" outlineLevel="0" collapsed="false">
      <c r="A694" s="2" t="n">
        <v>953</v>
      </c>
      <c r="B694" s="2" t="s">
        <v>1858</v>
      </c>
      <c r="C694" s="4" t="s">
        <v>1859</v>
      </c>
      <c r="E694" s="2" t="s">
        <v>269</v>
      </c>
      <c r="F694" s="2" t="n">
        <v>404</v>
      </c>
      <c r="G694" s="2" t="s">
        <v>1860</v>
      </c>
      <c r="H694" s="2" t="n">
        <v>2</v>
      </c>
      <c r="I694" s="3" t="n">
        <v>37280.4065509259</v>
      </c>
      <c r="J694" s="2" t="s">
        <v>142</v>
      </c>
      <c r="K694" s="2" t="n">
        <v>22</v>
      </c>
      <c r="L694" s="2" t="n">
        <f aca="false">FALSE()</f>
        <v>0</v>
      </c>
      <c r="M694" s="3" t="n">
        <v>37280.4065509259</v>
      </c>
      <c r="N694" s="2" t="n">
        <v>34</v>
      </c>
      <c r="T694" s="2" t="s">
        <v>296</v>
      </c>
    </row>
    <row r="695" customFormat="false" ht="12.75" hidden="true" customHeight="false" outlineLevel="0" collapsed="false">
      <c r="A695" s="2" t="n">
        <v>954</v>
      </c>
      <c r="B695" s="2" t="s">
        <v>1861</v>
      </c>
      <c r="C695" s="4" t="s">
        <v>1862</v>
      </c>
      <c r="E695" s="2" t="s">
        <v>1446</v>
      </c>
      <c r="F695" s="2" t="n">
        <v>401</v>
      </c>
      <c r="G695" s="2" t="s">
        <v>1863</v>
      </c>
      <c r="H695" s="2" t="n">
        <v>2</v>
      </c>
      <c r="I695" s="3" t="n">
        <v>37280.4909259259</v>
      </c>
      <c r="J695" s="2" t="s">
        <v>1379</v>
      </c>
      <c r="K695" s="2" t="n">
        <v>125</v>
      </c>
      <c r="L695" s="2" t="n">
        <f aca="false">FALSE()</f>
        <v>0</v>
      </c>
      <c r="M695" s="3" t="n">
        <v>37280.4909259259</v>
      </c>
      <c r="N695" s="2" t="n">
        <v>422</v>
      </c>
      <c r="T695" s="2" t="s">
        <v>296</v>
      </c>
    </row>
    <row r="696" customFormat="false" ht="12.75" hidden="true" customHeight="false" outlineLevel="0" collapsed="false">
      <c r="A696" s="2" t="n">
        <v>955</v>
      </c>
      <c r="B696" s="2" t="s">
        <v>1864</v>
      </c>
      <c r="C696" s="4" t="s">
        <v>1865</v>
      </c>
      <c r="E696" s="2" t="s">
        <v>1866</v>
      </c>
      <c r="F696" s="2" t="n">
        <v>391</v>
      </c>
      <c r="G696" s="2" t="s">
        <v>1867</v>
      </c>
      <c r="H696" s="2" t="n">
        <v>2</v>
      </c>
      <c r="I696" s="3" t="n">
        <v>37280.6592013889</v>
      </c>
      <c r="J696" s="2" t="s">
        <v>1467</v>
      </c>
      <c r="K696" s="2" t="n">
        <v>90</v>
      </c>
      <c r="L696" s="2" t="n">
        <f aca="false">FALSE()</f>
        <v>0</v>
      </c>
      <c r="M696" s="3" t="n">
        <v>37280.6592013889</v>
      </c>
      <c r="N696" s="2" t="n">
        <v>906</v>
      </c>
      <c r="T696" s="2" t="s">
        <v>1868</v>
      </c>
    </row>
    <row r="697" customFormat="false" ht="12.75" hidden="true" customHeight="false" outlineLevel="0" collapsed="false">
      <c r="A697" s="2" t="n">
        <v>956</v>
      </c>
      <c r="B697" s="2" t="s">
        <v>1869</v>
      </c>
      <c r="C697" s="2" t="s">
        <v>1870</v>
      </c>
      <c r="E697" s="2" t="s">
        <v>1503</v>
      </c>
      <c r="F697" s="2" t="n">
        <v>387</v>
      </c>
      <c r="G697" s="2" t="s">
        <v>1871</v>
      </c>
      <c r="H697" s="2" t="n">
        <v>3</v>
      </c>
      <c r="I697" s="3" t="n">
        <v>37280.7054513889</v>
      </c>
      <c r="J697" s="2" t="s">
        <v>373</v>
      </c>
      <c r="K697" s="2" t="n">
        <v>33</v>
      </c>
      <c r="L697" s="2" t="n">
        <f aca="false">FALSE()</f>
        <v>0</v>
      </c>
      <c r="M697" s="3" t="n">
        <v>37280.7054513889</v>
      </c>
      <c r="N697" s="2" t="n">
        <v>258</v>
      </c>
      <c r="T697" s="2" t="s">
        <v>283</v>
      </c>
    </row>
    <row r="698" customFormat="false" ht="12.75" hidden="true" customHeight="false" outlineLevel="0" collapsed="false">
      <c r="A698" s="2" t="n">
        <v>957</v>
      </c>
      <c r="B698" s="2" t="s">
        <v>1872</v>
      </c>
      <c r="C698" s="4" t="s">
        <v>1873</v>
      </c>
      <c r="E698" s="2" t="s">
        <v>1874</v>
      </c>
      <c r="F698" s="2" t="n">
        <v>405</v>
      </c>
      <c r="G698" s="2" t="s">
        <v>23</v>
      </c>
      <c r="H698" s="2" t="n">
        <v>1</v>
      </c>
      <c r="I698" s="3" t="n">
        <v>37280.7097685185</v>
      </c>
      <c r="J698" s="2" t="s">
        <v>89</v>
      </c>
      <c r="K698" s="2" t="n">
        <v>855</v>
      </c>
      <c r="L698" s="2" t="n">
        <f aca="false">FALSE()</f>
        <v>0</v>
      </c>
      <c r="M698" s="3" t="n">
        <v>37280.7097685185</v>
      </c>
      <c r="N698" s="2" t="n">
        <v>0</v>
      </c>
    </row>
    <row r="699" customFormat="false" ht="12.75" hidden="true" customHeight="false" outlineLevel="0" collapsed="false">
      <c r="A699" s="2" t="n">
        <v>958</v>
      </c>
      <c r="B699" s="2" t="s">
        <v>1875</v>
      </c>
      <c r="C699" s="4" t="s">
        <v>1876</v>
      </c>
      <c r="E699" s="2" t="s">
        <v>1877</v>
      </c>
      <c r="F699" s="2" t="n">
        <v>85</v>
      </c>
      <c r="G699" s="2" t="s">
        <v>1878</v>
      </c>
      <c r="H699" s="2" t="n">
        <v>2</v>
      </c>
      <c r="I699" s="3" t="n">
        <v>37280.7126388889</v>
      </c>
      <c r="J699" s="2" t="s">
        <v>89</v>
      </c>
      <c r="K699" s="2" t="n">
        <v>79</v>
      </c>
      <c r="L699" s="2" t="n">
        <f aca="false">FALSE()</f>
        <v>0</v>
      </c>
      <c r="M699" s="3" t="n">
        <v>37280.7126388889</v>
      </c>
      <c r="N699" s="2" t="n">
        <v>0</v>
      </c>
    </row>
    <row r="700" customFormat="false" ht="12.75" hidden="true" customHeight="false" outlineLevel="0" collapsed="false">
      <c r="A700" s="2" t="n">
        <v>959</v>
      </c>
      <c r="B700" s="2" t="s">
        <v>1208</v>
      </c>
      <c r="C700" s="4" t="s">
        <v>1879</v>
      </c>
      <c r="E700" s="2" t="s">
        <v>1880</v>
      </c>
      <c r="F700" s="2" t="n">
        <v>113</v>
      </c>
      <c r="G700" s="2" t="s">
        <v>1210</v>
      </c>
      <c r="H700" s="2" t="n">
        <v>2</v>
      </c>
      <c r="I700" s="3" t="n">
        <v>37280.7210185185</v>
      </c>
      <c r="J700" s="2" t="s">
        <v>89</v>
      </c>
      <c r="K700" s="2" t="n">
        <v>92</v>
      </c>
      <c r="L700" s="2" t="n">
        <f aca="false">FALSE()</f>
        <v>0</v>
      </c>
      <c r="M700" s="3" t="n">
        <v>37280.7210185185</v>
      </c>
      <c r="N700" s="2" t="n">
        <v>0</v>
      </c>
    </row>
    <row r="701" customFormat="false" ht="12.75" hidden="true" customHeight="false" outlineLevel="0" collapsed="false">
      <c r="A701" s="2" t="n">
        <v>960</v>
      </c>
      <c r="B701" s="2" t="s">
        <v>1881</v>
      </c>
      <c r="C701" s="4" t="s">
        <v>1882</v>
      </c>
      <c r="E701" s="2" t="s">
        <v>1360</v>
      </c>
      <c r="F701" s="2" t="n">
        <v>406</v>
      </c>
      <c r="G701" s="2" t="s">
        <v>23</v>
      </c>
      <c r="H701" s="2" t="n">
        <v>1</v>
      </c>
      <c r="I701" s="3" t="n">
        <v>37281.4576157407</v>
      </c>
      <c r="J701" s="2" t="s">
        <v>924</v>
      </c>
      <c r="K701" s="2" t="n">
        <v>29</v>
      </c>
      <c r="L701" s="2" t="n">
        <f aca="false">FALSE()</f>
        <v>0</v>
      </c>
      <c r="M701" s="3" t="n">
        <v>37281.4576157407</v>
      </c>
      <c r="N701" s="2" t="n">
        <v>612</v>
      </c>
      <c r="T701" s="2" t="s">
        <v>1056</v>
      </c>
    </row>
    <row r="702" customFormat="false" ht="12.75" hidden="true" customHeight="false" outlineLevel="0" collapsed="false">
      <c r="A702" s="2" t="n">
        <v>962</v>
      </c>
      <c r="B702" s="2" t="s">
        <v>1883</v>
      </c>
      <c r="C702" s="4" t="s">
        <v>1884</v>
      </c>
      <c r="E702" s="2" t="s">
        <v>1880</v>
      </c>
      <c r="F702" s="2" t="n">
        <v>405</v>
      </c>
      <c r="G702" s="2" t="s">
        <v>1885</v>
      </c>
      <c r="H702" s="2" t="n">
        <v>2</v>
      </c>
      <c r="I702" s="3" t="n">
        <v>37284.4043865741</v>
      </c>
      <c r="J702" s="2" t="s">
        <v>89</v>
      </c>
      <c r="K702" s="2" t="n">
        <v>126</v>
      </c>
      <c r="L702" s="2" t="n">
        <f aca="false">FALSE()</f>
        <v>0</v>
      </c>
      <c r="M702" s="3" t="n">
        <v>37284.4043865741</v>
      </c>
      <c r="N702" s="2" t="n">
        <v>0</v>
      </c>
    </row>
    <row r="703" customFormat="false" ht="12.75" hidden="true" customHeight="false" outlineLevel="0" collapsed="false">
      <c r="A703" s="2" t="n">
        <v>964</v>
      </c>
      <c r="B703" s="2" t="s">
        <v>1886</v>
      </c>
      <c r="C703" s="2" t="s">
        <v>1887</v>
      </c>
      <c r="E703" s="2" t="s">
        <v>38</v>
      </c>
      <c r="F703" s="2" t="n">
        <v>407</v>
      </c>
      <c r="G703" s="2" t="s">
        <v>23</v>
      </c>
      <c r="H703" s="2" t="n">
        <v>1</v>
      </c>
      <c r="I703" s="3" t="n">
        <v>37284.762650463</v>
      </c>
      <c r="J703" s="2" t="s">
        <v>535</v>
      </c>
      <c r="K703" s="2" t="n">
        <v>51</v>
      </c>
      <c r="L703" s="2" t="n">
        <f aca="false">FALSE()</f>
        <v>0</v>
      </c>
      <c r="M703" s="3" t="n">
        <v>37284.762650463</v>
      </c>
      <c r="N703" s="2" t="n">
        <v>26</v>
      </c>
      <c r="T703" s="2" t="s">
        <v>294</v>
      </c>
    </row>
    <row r="704" customFormat="false" ht="12.75" hidden="true" customHeight="false" outlineLevel="0" collapsed="false">
      <c r="A704" s="2" t="n">
        <v>965</v>
      </c>
      <c r="B704" s="2" t="s">
        <v>1208</v>
      </c>
      <c r="C704" s="4" t="s">
        <v>1888</v>
      </c>
      <c r="E704" s="2" t="s">
        <v>847</v>
      </c>
      <c r="F704" s="2" t="n">
        <v>113</v>
      </c>
      <c r="G704" s="2" t="s">
        <v>1889</v>
      </c>
      <c r="H704" s="2" t="n">
        <v>3</v>
      </c>
      <c r="I704" s="3" t="n">
        <v>37286.4706365741</v>
      </c>
      <c r="J704" s="2" t="s">
        <v>89</v>
      </c>
      <c r="K704" s="2" t="n">
        <v>86</v>
      </c>
      <c r="L704" s="2" t="n">
        <f aca="false">FALSE()</f>
        <v>0</v>
      </c>
      <c r="M704" s="3" t="n">
        <v>37286.4706365741</v>
      </c>
      <c r="N704" s="2" t="n">
        <v>208</v>
      </c>
      <c r="T704" s="2" t="s">
        <v>283</v>
      </c>
    </row>
    <row r="705" customFormat="false" ht="12.75" hidden="true" customHeight="false" outlineLevel="0" collapsed="false">
      <c r="A705" s="2" t="n">
        <v>967</v>
      </c>
      <c r="B705" s="2" t="s">
        <v>1890</v>
      </c>
      <c r="C705" s="2" t="s">
        <v>1891</v>
      </c>
      <c r="E705" s="2" t="s">
        <v>1517</v>
      </c>
      <c r="F705" s="2" t="n">
        <v>408</v>
      </c>
      <c r="G705" s="2" t="s">
        <v>23</v>
      </c>
      <c r="H705" s="2" t="n">
        <v>1</v>
      </c>
      <c r="I705" s="3" t="n">
        <v>37286.52</v>
      </c>
      <c r="J705" s="2" t="s">
        <v>535</v>
      </c>
      <c r="K705" s="2" t="n">
        <v>33</v>
      </c>
      <c r="L705" s="2" t="n">
        <f aca="false">FALSE()</f>
        <v>0</v>
      </c>
      <c r="M705" s="3" t="n">
        <v>37286.52</v>
      </c>
      <c r="N705" s="2" t="n">
        <v>129</v>
      </c>
      <c r="T705" s="2" t="s">
        <v>296</v>
      </c>
    </row>
    <row r="706" customFormat="false" ht="12.75" hidden="true" customHeight="false" outlineLevel="0" collapsed="false">
      <c r="A706" s="2" t="n">
        <v>968</v>
      </c>
      <c r="B706" s="2" t="s">
        <v>1892</v>
      </c>
      <c r="C706" s="4" t="s">
        <v>1893</v>
      </c>
      <c r="E706" s="2" t="s">
        <v>1517</v>
      </c>
      <c r="F706" s="2" t="n">
        <v>397</v>
      </c>
      <c r="G706" s="2" t="s">
        <v>1894</v>
      </c>
      <c r="H706" s="2" t="n">
        <v>2</v>
      </c>
      <c r="I706" s="3" t="n">
        <v>37286.520787037</v>
      </c>
      <c r="J706" s="2" t="s">
        <v>535</v>
      </c>
      <c r="K706" s="2" t="n">
        <v>4</v>
      </c>
      <c r="L706" s="2" t="n">
        <f aca="false">FALSE()</f>
        <v>0</v>
      </c>
      <c r="M706" s="3" t="n">
        <v>37286.520787037</v>
      </c>
      <c r="N706" s="2" t="n">
        <v>129</v>
      </c>
      <c r="T706" s="2" t="s">
        <v>296</v>
      </c>
    </row>
    <row r="707" customFormat="false" ht="12.75" hidden="true" customHeight="false" outlineLevel="0" collapsed="false">
      <c r="A707" s="2" t="n">
        <v>969</v>
      </c>
      <c r="B707" s="2" t="s">
        <v>1895</v>
      </c>
      <c r="C707" s="2" t="s">
        <v>1896</v>
      </c>
      <c r="E707" s="2" t="s">
        <v>1521</v>
      </c>
      <c r="F707" s="2" t="n">
        <v>409</v>
      </c>
      <c r="G707" s="2" t="s">
        <v>23</v>
      </c>
      <c r="H707" s="2" t="n">
        <v>1</v>
      </c>
      <c r="I707" s="3" t="n">
        <v>37286.6849305556</v>
      </c>
      <c r="J707" s="2" t="s">
        <v>43</v>
      </c>
      <c r="K707" s="2" t="n">
        <v>71</v>
      </c>
      <c r="L707" s="2" t="n">
        <f aca="false">FALSE()</f>
        <v>0</v>
      </c>
      <c r="M707" s="3" t="n">
        <v>37286.6849305556</v>
      </c>
      <c r="N707" s="2" t="n">
        <v>628</v>
      </c>
      <c r="T707" s="2" t="s">
        <v>1522</v>
      </c>
    </row>
    <row r="708" customFormat="false" ht="12.75" hidden="true" customHeight="false" outlineLevel="0" collapsed="false">
      <c r="A708" s="2" t="n">
        <v>970</v>
      </c>
      <c r="B708" s="2" t="s">
        <v>1897</v>
      </c>
      <c r="C708" s="2" t="s">
        <v>1898</v>
      </c>
      <c r="E708" s="2" t="s">
        <v>1521</v>
      </c>
      <c r="F708" s="2" t="n">
        <v>410</v>
      </c>
      <c r="G708" s="2" t="s">
        <v>23</v>
      </c>
      <c r="H708" s="2" t="n">
        <v>1</v>
      </c>
      <c r="I708" s="3" t="n">
        <v>37286.6951273148</v>
      </c>
      <c r="J708" s="2" t="s">
        <v>43</v>
      </c>
      <c r="K708" s="2" t="n">
        <v>97</v>
      </c>
      <c r="L708" s="2" t="n">
        <f aca="false">FALSE()</f>
        <v>0</v>
      </c>
      <c r="M708" s="3" t="n">
        <v>37286.6951273148</v>
      </c>
      <c r="N708" s="2" t="n">
        <v>628</v>
      </c>
      <c r="T708" s="2" t="s">
        <v>1522</v>
      </c>
    </row>
    <row r="709" customFormat="false" ht="12.75" hidden="true" customHeight="false" outlineLevel="0" collapsed="false">
      <c r="A709" s="2" t="n">
        <v>971</v>
      </c>
      <c r="B709" s="2" t="s">
        <v>1899</v>
      </c>
      <c r="C709" s="4" t="s">
        <v>1900</v>
      </c>
      <c r="E709" s="2" t="s">
        <v>164</v>
      </c>
      <c r="F709" s="2" t="n">
        <v>411</v>
      </c>
      <c r="G709" s="2" t="s">
        <v>23</v>
      </c>
      <c r="H709" s="2" t="n">
        <v>1</v>
      </c>
      <c r="I709" s="3" t="n">
        <v>37286.7547453704</v>
      </c>
      <c r="J709" s="2" t="s">
        <v>201</v>
      </c>
      <c r="K709" s="2" t="n">
        <v>209</v>
      </c>
      <c r="L709" s="2" t="n">
        <f aca="false">FALSE()</f>
        <v>0</v>
      </c>
      <c r="M709" s="3" t="n">
        <v>37286.7547453704</v>
      </c>
      <c r="N709" s="2" t="n">
        <v>0</v>
      </c>
    </row>
    <row r="710" customFormat="false" ht="12.75" hidden="true" customHeight="false" outlineLevel="0" collapsed="false">
      <c r="A710" s="2" t="n">
        <v>972</v>
      </c>
      <c r="B710" s="2" t="s">
        <v>1901</v>
      </c>
      <c r="C710" s="4" t="s">
        <v>1902</v>
      </c>
      <c r="E710" s="2" t="s">
        <v>38</v>
      </c>
      <c r="F710" s="2" t="n">
        <v>411</v>
      </c>
      <c r="G710" s="2" t="s">
        <v>1903</v>
      </c>
      <c r="H710" s="2" t="n">
        <v>2</v>
      </c>
      <c r="I710" s="3" t="n">
        <v>37287.4159490741</v>
      </c>
      <c r="J710" s="2" t="s">
        <v>201</v>
      </c>
      <c r="K710" s="2" t="n">
        <v>52</v>
      </c>
      <c r="L710" s="2" t="n">
        <f aca="false">FALSE()</f>
        <v>0</v>
      </c>
      <c r="M710" s="3" t="n">
        <v>37287.4159490741</v>
      </c>
      <c r="N710" s="2" t="n">
        <v>26</v>
      </c>
      <c r="T710" s="2" t="s">
        <v>294</v>
      </c>
    </row>
    <row r="711" customFormat="false" ht="12.75" hidden="true" customHeight="false" outlineLevel="0" collapsed="false">
      <c r="A711" s="2" t="n">
        <v>973</v>
      </c>
      <c r="B711" s="2" t="s">
        <v>1904</v>
      </c>
      <c r="C711" s="4" t="s">
        <v>1905</v>
      </c>
      <c r="E711" s="2" t="s">
        <v>38</v>
      </c>
      <c r="F711" s="2" t="n">
        <v>411</v>
      </c>
      <c r="G711" s="2" t="s">
        <v>1903</v>
      </c>
      <c r="H711" s="2" t="n">
        <v>2</v>
      </c>
      <c r="I711" s="3" t="n">
        <v>37287.4601273148</v>
      </c>
      <c r="J711" s="2" t="s">
        <v>201</v>
      </c>
      <c r="K711" s="2" t="n">
        <v>51</v>
      </c>
      <c r="L711" s="2" t="n">
        <f aca="false">FALSE()</f>
        <v>0</v>
      </c>
      <c r="M711" s="3" t="n">
        <v>37287.4601273148</v>
      </c>
      <c r="N711" s="2" t="n">
        <v>26</v>
      </c>
      <c r="T711" s="2" t="s">
        <v>294</v>
      </c>
    </row>
    <row r="712" customFormat="false" ht="12.75" hidden="true" customHeight="false" outlineLevel="0" collapsed="false">
      <c r="A712" s="2" t="n">
        <v>975</v>
      </c>
      <c r="B712" s="2" t="s">
        <v>1906</v>
      </c>
      <c r="C712" s="2" t="s">
        <v>1907</v>
      </c>
      <c r="E712" s="2" t="s">
        <v>1908</v>
      </c>
      <c r="F712" s="2" t="n">
        <v>399</v>
      </c>
      <c r="G712" s="2" t="s">
        <v>1909</v>
      </c>
      <c r="H712" s="2" t="n">
        <v>2</v>
      </c>
      <c r="I712" s="3" t="n">
        <v>37288.5944560185</v>
      </c>
      <c r="J712" s="2" t="s">
        <v>1807</v>
      </c>
      <c r="K712" s="2" t="n">
        <v>47</v>
      </c>
      <c r="L712" s="2" t="n">
        <f aca="false">FALSE()</f>
        <v>0</v>
      </c>
      <c r="M712" s="3" t="n">
        <v>37288.5944560185</v>
      </c>
      <c r="N712" s="2" t="n">
        <v>738</v>
      </c>
      <c r="T712" s="2" t="s">
        <v>936</v>
      </c>
    </row>
    <row r="713" customFormat="false" ht="12.75" hidden="true" customHeight="false" outlineLevel="0" collapsed="false">
      <c r="A713" s="2" t="n">
        <v>976</v>
      </c>
      <c r="B713" s="2" t="s">
        <v>1820</v>
      </c>
      <c r="C713" s="4" t="s">
        <v>1910</v>
      </c>
      <c r="E713" s="2" t="s">
        <v>1908</v>
      </c>
      <c r="F713" s="2" t="n">
        <v>402</v>
      </c>
      <c r="G713" s="2" t="s">
        <v>1822</v>
      </c>
      <c r="H713" s="2" t="n">
        <v>2</v>
      </c>
      <c r="I713" s="3" t="n">
        <v>37288.6108564815</v>
      </c>
      <c r="J713" s="2" t="s">
        <v>1807</v>
      </c>
      <c r="K713" s="2" t="n">
        <v>37</v>
      </c>
      <c r="L713" s="2" t="n">
        <f aca="false">FALSE()</f>
        <v>0</v>
      </c>
      <c r="M713" s="3" t="n">
        <v>37288.6108564815</v>
      </c>
      <c r="N713" s="2" t="n">
        <v>738</v>
      </c>
      <c r="T713" s="2" t="s">
        <v>936</v>
      </c>
    </row>
    <row r="714" customFormat="false" ht="12.75" hidden="true" customHeight="false" outlineLevel="0" collapsed="false">
      <c r="A714" s="2" t="n">
        <v>977</v>
      </c>
      <c r="B714" s="2" t="s">
        <v>1911</v>
      </c>
      <c r="C714" s="4" t="s">
        <v>1912</v>
      </c>
      <c r="E714" s="2" t="s">
        <v>1908</v>
      </c>
      <c r="F714" s="2" t="n">
        <v>412</v>
      </c>
      <c r="G714" s="2" t="s">
        <v>23</v>
      </c>
      <c r="H714" s="2" t="n">
        <v>1</v>
      </c>
      <c r="I714" s="3" t="n">
        <v>37288.6249074074</v>
      </c>
      <c r="J714" s="2" t="s">
        <v>1404</v>
      </c>
      <c r="K714" s="2" t="n">
        <v>53</v>
      </c>
      <c r="L714" s="2" t="n">
        <f aca="false">FALSE()</f>
        <v>0</v>
      </c>
      <c r="M714" s="3" t="n">
        <v>37288.6249074074</v>
      </c>
      <c r="N714" s="2" t="n">
        <v>738</v>
      </c>
      <c r="T714" s="2" t="s">
        <v>936</v>
      </c>
    </row>
    <row r="715" customFormat="false" ht="12.75" hidden="true" customHeight="false" outlineLevel="0" collapsed="false">
      <c r="A715" s="2" t="n">
        <v>979</v>
      </c>
      <c r="B715" s="2" t="s">
        <v>1913</v>
      </c>
      <c r="C715" s="4" t="s">
        <v>1914</v>
      </c>
      <c r="E715" s="2" t="s">
        <v>1915</v>
      </c>
      <c r="F715" s="2" t="n">
        <v>414</v>
      </c>
      <c r="G715" s="2" t="s">
        <v>23</v>
      </c>
      <c r="H715" s="2" t="n">
        <v>1</v>
      </c>
      <c r="I715" s="3" t="n">
        <v>37288.6269675926</v>
      </c>
      <c r="J715" s="2" t="s">
        <v>373</v>
      </c>
      <c r="K715" s="2" t="n">
        <v>73</v>
      </c>
      <c r="L715" s="2" t="n">
        <f aca="false">FALSE()</f>
        <v>0</v>
      </c>
      <c r="M715" s="3" t="n">
        <v>37288.6269675926</v>
      </c>
      <c r="N715" s="2" t="n">
        <v>0</v>
      </c>
    </row>
    <row r="716" customFormat="false" ht="12.75" hidden="true" customHeight="false" outlineLevel="0" collapsed="false">
      <c r="A716" s="2" t="n">
        <v>981</v>
      </c>
      <c r="B716" s="2" t="s">
        <v>1820</v>
      </c>
      <c r="C716" s="4" t="s">
        <v>1916</v>
      </c>
      <c r="E716" s="2" t="s">
        <v>1917</v>
      </c>
      <c r="F716" s="2" t="n">
        <v>402</v>
      </c>
      <c r="G716" s="2" t="s">
        <v>1822</v>
      </c>
      <c r="H716" s="2" t="n">
        <v>2</v>
      </c>
      <c r="I716" s="3" t="n">
        <v>37288.645775463</v>
      </c>
      <c r="J716" s="2" t="s">
        <v>1807</v>
      </c>
      <c r="K716" s="2" t="n">
        <v>35</v>
      </c>
      <c r="L716" s="2" t="n">
        <f aca="false">FALSE()</f>
        <v>0</v>
      </c>
      <c r="M716" s="3" t="n">
        <v>37288.645775463</v>
      </c>
      <c r="N716" s="2" t="n">
        <v>0</v>
      </c>
    </row>
    <row r="717" customFormat="false" ht="12.75" hidden="true" customHeight="false" outlineLevel="0" collapsed="false">
      <c r="A717" s="2" t="n">
        <v>982</v>
      </c>
      <c r="B717" s="2" t="s">
        <v>1906</v>
      </c>
      <c r="C717" s="4" t="s">
        <v>1918</v>
      </c>
      <c r="E717" s="2" t="s">
        <v>570</v>
      </c>
      <c r="F717" s="2" t="n">
        <v>399</v>
      </c>
      <c r="G717" s="2" t="s">
        <v>1909</v>
      </c>
      <c r="H717" s="2" t="n">
        <v>2</v>
      </c>
      <c r="I717" s="3" t="n">
        <v>37288.7123726852</v>
      </c>
      <c r="J717" s="2" t="s">
        <v>1807</v>
      </c>
      <c r="K717" s="2" t="n">
        <v>36</v>
      </c>
      <c r="L717" s="2" t="n">
        <f aca="false">FALSE()</f>
        <v>0</v>
      </c>
      <c r="M717" s="3" t="n">
        <v>37288.7123726852</v>
      </c>
      <c r="N717" s="2" t="n">
        <v>35</v>
      </c>
      <c r="T717" s="2" t="s">
        <v>296</v>
      </c>
    </row>
    <row r="718" customFormat="false" ht="12.75" hidden="true" customHeight="false" outlineLevel="0" collapsed="false">
      <c r="A718" s="2" t="n">
        <v>983</v>
      </c>
      <c r="B718" s="2" t="s">
        <v>1820</v>
      </c>
      <c r="C718" s="4" t="s">
        <v>1919</v>
      </c>
      <c r="E718" s="2" t="s">
        <v>570</v>
      </c>
      <c r="F718" s="2" t="n">
        <v>402</v>
      </c>
      <c r="G718" s="2" t="s">
        <v>1822</v>
      </c>
      <c r="H718" s="2" t="n">
        <v>2</v>
      </c>
      <c r="I718" s="3" t="n">
        <v>37288.7273842593</v>
      </c>
      <c r="J718" s="2" t="s">
        <v>1807</v>
      </c>
      <c r="K718" s="2" t="n">
        <v>31</v>
      </c>
      <c r="L718" s="2" t="n">
        <f aca="false">FALSE()</f>
        <v>0</v>
      </c>
      <c r="M718" s="3" t="n">
        <v>37288.7273842593</v>
      </c>
      <c r="N718" s="2" t="n">
        <v>35</v>
      </c>
      <c r="T718" s="2" t="s">
        <v>296</v>
      </c>
    </row>
    <row r="719" customFormat="false" ht="12.75" hidden="true" customHeight="false" outlineLevel="0" collapsed="false">
      <c r="A719" s="2" t="n">
        <v>984</v>
      </c>
      <c r="B719" s="2" t="s">
        <v>1920</v>
      </c>
      <c r="C719" s="2" t="s">
        <v>1921</v>
      </c>
      <c r="E719" s="2" t="s">
        <v>570</v>
      </c>
      <c r="F719" s="2" t="n">
        <v>398</v>
      </c>
      <c r="G719" s="2" t="s">
        <v>1922</v>
      </c>
      <c r="H719" s="2" t="n">
        <v>2</v>
      </c>
      <c r="I719" s="3" t="n">
        <v>37288.7443171296</v>
      </c>
      <c r="J719" s="2" t="s">
        <v>1404</v>
      </c>
      <c r="K719" s="2" t="n">
        <v>18</v>
      </c>
      <c r="L719" s="2" t="n">
        <f aca="false">FALSE()</f>
        <v>0</v>
      </c>
      <c r="M719" s="3" t="n">
        <v>37288.758599537</v>
      </c>
      <c r="N719" s="2" t="n">
        <v>35</v>
      </c>
      <c r="T719" s="2" t="s">
        <v>296</v>
      </c>
    </row>
    <row r="720" customFormat="false" ht="12.75" hidden="true" customHeight="false" outlineLevel="0" collapsed="false">
      <c r="A720" s="2" t="n">
        <v>985</v>
      </c>
      <c r="B720" s="2" t="s">
        <v>1923</v>
      </c>
      <c r="C720" s="2" t="s">
        <v>1924</v>
      </c>
      <c r="E720" s="2" t="s">
        <v>570</v>
      </c>
      <c r="F720" s="2" t="n">
        <v>412</v>
      </c>
      <c r="G720" s="2" t="s">
        <v>1925</v>
      </c>
      <c r="H720" s="2" t="n">
        <v>2</v>
      </c>
      <c r="I720" s="3" t="n">
        <v>37288.7638078704</v>
      </c>
      <c r="J720" s="2" t="s">
        <v>1404</v>
      </c>
      <c r="K720" s="2" t="n">
        <v>17</v>
      </c>
      <c r="L720" s="2" t="n">
        <f aca="false">FALSE()</f>
        <v>0</v>
      </c>
      <c r="M720" s="3" t="n">
        <v>37288.7638078704</v>
      </c>
      <c r="N720" s="2" t="n">
        <v>35</v>
      </c>
      <c r="T720" s="2" t="s">
        <v>296</v>
      </c>
    </row>
    <row r="721" customFormat="false" ht="12.75" hidden="true" customHeight="false" outlineLevel="0" collapsed="false">
      <c r="A721" s="2" t="n">
        <v>986</v>
      </c>
      <c r="B721" s="2" t="s">
        <v>1926</v>
      </c>
      <c r="C721" s="4" t="s">
        <v>1927</v>
      </c>
      <c r="E721" s="2" t="s">
        <v>570</v>
      </c>
      <c r="F721" s="2" t="n">
        <v>416</v>
      </c>
      <c r="G721" s="2" t="s">
        <v>23</v>
      </c>
      <c r="H721" s="2" t="n">
        <v>1</v>
      </c>
      <c r="I721" s="3" t="n">
        <v>37288.7708333333</v>
      </c>
      <c r="J721" s="2" t="s">
        <v>1404</v>
      </c>
      <c r="K721" s="2" t="n">
        <v>59</v>
      </c>
      <c r="L721" s="2" t="n">
        <f aca="false">FALSE()</f>
        <v>0</v>
      </c>
      <c r="M721" s="3" t="n">
        <v>37288.7708333333</v>
      </c>
      <c r="N721" s="2" t="n">
        <v>35</v>
      </c>
      <c r="T721" s="2" t="s">
        <v>296</v>
      </c>
    </row>
    <row r="722" customFormat="false" ht="12.75" hidden="true" customHeight="false" outlineLevel="0" collapsed="false">
      <c r="A722" s="2" t="n">
        <v>987</v>
      </c>
      <c r="B722" s="2" t="s">
        <v>1928</v>
      </c>
      <c r="C722" s="2" t="s">
        <v>1929</v>
      </c>
      <c r="E722" s="2" t="s">
        <v>49</v>
      </c>
      <c r="F722" s="2" t="n">
        <v>409</v>
      </c>
      <c r="G722" s="2" t="s">
        <v>1930</v>
      </c>
      <c r="H722" s="2" t="n">
        <v>2</v>
      </c>
      <c r="I722" s="3" t="n">
        <v>37291.4514351852</v>
      </c>
      <c r="J722" s="2" t="s">
        <v>43</v>
      </c>
      <c r="K722" s="2" t="n">
        <v>20</v>
      </c>
      <c r="L722" s="2" t="n">
        <f aca="false">FALSE()</f>
        <v>0</v>
      </c>
      <c r="M722" s="3" t="n">
        <v>37291.4514351852</v>
      </c>
      <c r="N722" s="2" t="n">
        <v>43</v>
      </c>
      <c r="T722" s="2" t="s">
        <v>296</v>
      </c>
    </row>
    <row r="723" customFormat="false" ht="12.75" hidden="true" customHeight="false" outlineLevel="0" collapsed="false">
      <c r="A723" s="2" t="n">
        <v>988</v>
      </c>
      <c r="B723" s="2" t="s">
        <v>1931</v>
      </c>
      <c r="C723" s="2" t="s">
        <v>1932</v>
      </c>
      <c r="E723" s="2" t="s">
        <v>49</v>
      </c>
      <c r="F723" s="2" t="n">
        <v>410</v>
      </c>
      <c r="G723" s="2" t="s">
        <v>1933</v>
      </c>
      <c r="H723" s="2" t="n">
        <v>2</v>
      </c>
      <c r="I723" s="3" t="n">
        <v>37291.4520949074</v>
      </c>
      <c r="J723" s="2" t="s">
        <v>43</v>
      </c>
      <c r="K723" s="2" t="n">
        <v>42</v>
      </c>
      <c r="L723" s="2" t="n">
        <f aca="false">FALSE()</f>
        <v>0</v>
      </c>
      <c r="M723" s="3" t="n">
        <v>37291.4543055556</v>
      </c>
      <c r="N723" s="2" t="n">
        <v>43</v>
      </c>
      <c r="T723" s="2" t="s">
        <v>296</v>
      </c>
    </row>
    <row r="724" customFormat="false" ht="12.75" hidden="true" customHeight="false" outlineLevel="0" collapsed="false">
      <c r="A724" s="2" t="n">
        <v>989</v>
      </c>
      <c r="B724" s="2" t="s">
        <v>1934</v>
      </c>
      <c r="C724" s="4" t="s">
        <v>1935</v>
      </c>
      <c r="E724" s="2" t="s">
        <v>1936</v>
      </c>
      <c r="F724" s="2" t="n">
        <v>417</v>
      </c>
      <c r="G724" s="2" t="s">
        <v>23</v>
      </c>
      <c r="H724" s="2" t="n">
        <v>1</v>
      </c>
      <c r="I724" s="3" t="n">
        <v>37291.5950462963</v>
      </c>
      <c r="J724" s="2" t="s">
        <v>89</v>
      </c>
      <c r="K724" s="2" t="n">
        <v>685</v>
      </c>
      <c r="L724" s="2" t="n">
        <f aca="false">FALSE()</f>
        <v>0</v>
      </c>
      <c r="M724" s="3" t="n">
        <v>37291.5950462963</v>
      </c>
      <c r="N724" s="2" t="n">
        <v>97</v>
      </c>
      <c r="T724" s="2" t="s">
        <v>1482</v>
      </c>
    </row>
    <row r="725" customFormat="false" ht="12.75" hidden="true" customHeight="false" outlineLevel="0" collapsed="false">
      <c r="A725" s="2" t="n">
        <v>990</v>
      </c>
      <c r="B725" s="2" t="s">
        <v>1937</v>
      </c>
      <c r="C725" s="4" t="s">
        <v>1935</v>
      </c>
      <c r="E725" s="2" t="s">
        <v>1938</v>
      </c>
      <c r="F725" s="2" t="n">
        <v>418</v>
      </c>
      <c r="G725" s="2" t="s">
        <v>23</v>
      </c>
      <c r="H725" s="2" t="n">
        <v>1</v>
      </c>
      <c r="I725" s="3" t="n">
        <v>37291.5965625</v>
      </c>
      <c r="J725" s="2" t="s">
        <v>373</v>
      </c>
      <c r="K725" s="2" t="n">
        <v>176</v>
      </c>
      <c r="L725" s="2" t="n">
        <f aca="false">FALSE()</f>
        <v>0</v>
      </c>
      <c r="M725" s="3" t="n">
        <v>37291.5979976852</v>
      </c>
      <c r="N725" s="2" t="n">
        <v>97</v>
      </c>
      <c r="T725" s="2" t="s">
        <v>1482</v>
      </c>
    </row>
    <row r="726" customFormat="false" ht="12.75" hidden="true" customHeight="false" outlineLevel="0" collapsed="false">
      <c r="A726" s="2" t="n">
        <v>991</v>
      </c>
      <c r="B726" s="2" t="s">
        <v>128</v>
      </c>
      <c r="C726" s="4" t="s">
        <v>1939</v>
      </c>
      <c r="E726" s="2" t="s">
        <v>332</v>
      </c>
      <c r="F726" s="2" t="n">
        <v>26</v>
      </c>
      <c r="G726" s="2" t="s">
        <v>131</v>
      </c>
      <c r="H726" s="2" t="n">
        <v>2</v>
      </c>
      <c r="I726" s="3" t="n">
        <v>37291.6684143518</v>
      </c>
      <c r="J726" s="2" t="s">
        <v>124</v>
      </c>
      <c r="K726" s="2" t="n">
        <v>76</v>
      </c>
      <c r="L726" s="2" t="n">
        <f aca="false">FALSE()</f>
        <v>0</v>
      </c>
      <c r="M726" s="3" t="n">
        <v>37291.6684143518</v>
      </c>
      <c r="N726" s="2" t="n">
        <v>0</v>
      </c>
    </row>
    <row r="727" customFormat="false" ht="12.75" hidden="true" customHeight="false" outlineLevel="0" collapsed="false">
      <c r="A727" s="2" t="n">
        <v>992</v>
      </c>
      <c r="B727" s="2" t="s">
        <v>1940</v>
      </c>
      <c r="C727" s="4" t="s">
        <v>1941</v>
      </c>
      <c r="E727" s="2" t="s">
        <v>376</v>
      </c>
      <c r="F727" s="2" t="n">
        <v>414</v>
      </c>
      <c r="G727" s="2" t="s">
        <v>1942</v>
      </c>
      <c r="H727" s="2" t="n">
        <v>2</v>
      </c>
      <c r="I727" s="3" t="n">
        <v>37291.7136805556</v>
      </c>
      <c r="J727" s="2" t="s">
        <v>373</v>
      </c>
      <c r="K727" s="2" t="n">
        <v>42</v>
      </c>
      <c r="L727" s="2" t="n">
        <f aca="false">FALSE()</f>
        <v>0</v>
      </c>
      <c r="M727" s="3" t="n">
        <v>37291.7136805556</v>
      </c>
      <c r="N727" s="2" t="n">
        <v>56</v>
      </c>
      <c r="T727" s="2" t="s">
        <v>290</v>
      </c>
    </row>
    <row r="728" customFormat="false" ht="12.75" hidden="true" customHeight="false" outlineLevel="0" collapsed="false">
      <c r="A728" s="2" t="n">
        <v>993</v>
      </c>
      <c r="B728" s="2" t="s">
        <v>1943</v>
      </c>
      <c r="C728" s="2" t="s">
        <v>1944</v>
      </c>
      <c r="E728" s="2" t="s">
        <v>376</v>
      </c>
      <c r="F728" s="2" t="n">
        <v>387</v>
      </c>
      <c r="G728" s="2" t="s">
        <v>1945</v>
      </c>
      <c r="H728" s="2" t="n">
        <v>4</v>
      </c>
      <c r="I728" s="3" t="n">
        <v>37291.7147800926</v>
      </c>
      <c r="J728" s="2" t="s">
        <v>373</v>
      </c>
      <c r="K728" s="2" t="n">
        <v>32</v>
      </c>
      <c r="L728" s="2" t="n">
        <f aca="false">FALSE()</f>
        <v>0</v>
      </c>
      <c r="M728" s="3" t="n">
        <v>37291.7147800926</v>
      </c>
      <c r="N728" s="2" t="n">
        <v>56</v>
      </c>
      <c r="T728" s="2" t="s">
        <v>290</v>
      </c>
    </row>
    <row r="729" customFormat="false" ht="12.75" hidden="true" customHeight="false" outlineLevel="0" collapsed="false">
      <c r="A729" s="2" t="n">
        <v>995</v>
      </c>
      <c r="B729" s="2" t="s">
        <v>1946</v>
      </c>
      <c r="C729" s="2" t="s">
        <v>1947</v>
      </c>
      <c r="E729" s="2" t="s">
        <v>1948</v>
      </c>
      <c r="F729" s="2" t="n">
        <v>420</v>
      </c>
      <c r="G729" s="2" t="s">
        <v>23</v>
      </c>
      <c r="H729" s="2" t="n">
        <v>1</v>
      </c>
      <c r="I729" s="3" t="n">
        <v>37292.752337963</v>
      </c>
      <c r="J729" s="2" t="s">
        <v>1949</v>
      </c>
      <c r="K729" s="2" t="n">
        <v>277</v>
      </c>
      <c r="L729" s="2" t="n">
        <f aca="false">FALSE()</f>
        <v>0</v>
      </c>
      <c r="M729" s="3" t="n">
        <v>37292.752337963</v>
      </c>
      <c r="N729" s="2" t="n">
        <v>14</v>
      </c>
      <c r="T729" s="2" t="s">
        <v>296</v>
      </c>
    </row>
    <row r="730" customFormat="false" ht="12.75" hidden="true" customHeight="false" outlineLevel="0" collapsed="false">
      <c r="A730" s="2" t="n">
        <v>996</v>
      </c>
      <c r="B730" s="2" t="s">
        <v>1950</v>
      </c>
      <c r="C730" s="4" t="s">
        <v>1951</v>
      </c>
      <c r="E730" s="2" t="s">
        <v>570</v>
      </c>
      <c r="F730" s="2" t="n">
        <v>421</v>
      </c>
      <c r="G730" s="2" t="s">
        <v>23</v>
      </c>
      <c r="H730" s="2" t="n">
        <v>1</v>
      </c>
      <c r="I730" s="3" t="n">
        <v>37293.4397800926</v>
      </c>
      <c r="J730" s="2" t="s">
        <v>28</v>
      </c>
      <c r="K730" s="2" t="n">
        <v>29</v>
      </c>
      <c r="L730" s="2" t="n">
        <f aca="false">FALSE()</f>
        <v>0</v>
      </c>
      <c r="M730" s="3" t="n">
        <v>37293.4397800926</v>
      </c>
      <c r="N730" s="2" t="n">
        <v>35</v>
      </c>
      <c r="T730" s="2" t="s">
        <v>296</v>
      </c>
    </row>
    <row r="731" customFormat="false" ht="12.75" hidden="true" customHeight="false" outlineLevel="0" collapsed="false">
      <c r="A731" s="2" t="n">
        <v>997</v>
      </c>
      <c r="B731" s="2" t="s">
        <v>1952</v>
      </c>
      <c r="C731" s="4" t="s">
        <v>1953</v>
      </c>
      <c r="E731" s="2" t="s">
        <v>1476</v>
      </c>
      <c r="F731" s="2" t="n">
        <v>421</v>
      </c>
      <c r="G731" s="2" t="s">
        <v>1954</v>
      </c>
      <c r="H731" s="2" t="n">
        <v>2</v>
      </c>
      <c r="I731" s="3" t="n">
        <v>37293.476099537</v>
      </c>
      <c r="J731" s="2" t="s">
        <v>28</v>
      </c>
      <c r="K731" s="2" t="n">
        <v>19</v>
      </c>
      <c r="L731" s="2" t="n">
        <f aca="false">FALSE()</f>
        <v>0</v>
      </c>
      <c r="M731" s="3" t="n">
        <v>37293.4765972222</v>
      </c>
      <c r="N731" s="2" t="n">
        <v>17</v>
      </c>
      <c r="T731" s="2" t="s">
        <v>281</v>
      </c>
    </row>
    <row r="732" customFormat="false" ht="12.75" hidden="true" customHeight="false" outlineLevel="0" collapsed="false">
      <c r="A732" s="2" t="n">
        <v>998</v>
      </c>
      <c r="B732" s="2" t="s">
        <v>1955</v>
      </c>
      <c r="C732" s="4" t="s">
        <v>1956</v>
      </c>
      <c r="E732" s="2" t="s">
        <v>1957</v>
      </c>
      <c r="F732" s="2" t="n">
        <v>26</v>
      </c>
      <c r="G732" s="2" t="s">
        <v>1958</v>
      </c>
      <c r="H732" s="2" t="n">
        <v>3</v>
      </c>
      <c r="I732" s="3" t="n">
        <v>37293.5763425926</v>
      </c>
      <c r="J732" s="2" t="s">
        <v>124</v>
      </c>
      <c r="K732" s="2" t="n">
        <v>59</v>
      </c>
      <c r="L732" s="2" t="n">
        <f aca="false">FALSE()</f>
        <v>0</v>
      </c>
      <c r="M732" s="3" t="n">
        <v>37293.5763425926</v>
      </c>
      <c r="N732" s="2" t="n">
        <v>208</v>
      </c>
      <c r="T732" s="2" t="s">
        <v>283</v>
      </c>
    </row>
    <row r="733" customFormat="false" ht="12.75" hidden="true" customHeight="false" outlineLevel="0" collapsed="false">
      <c r="A733" s="2" t="n">
        <v>999</v>
      </c>
      <c r="B733" s="2" t="s">
        <v>1959</v>
      </c>
      <c r="C733" s="2" t="s">
        <v>1960</v>
      </c>
      <c r="E733" s="2" t="s">
        <v>1818</v>
      </c>
      <c r="F733" s="2" t="n">
        <v>422</v>
      </c>
      <c r="G733" s="2" t="s">
        <v>23</v>
      </c>
      <c r="H733" s="2" t="n">
        <v>1</v>
      </c>
      <c r="I733" s="3" t="n">
        <v>37294.6430671296</v>
      </c>
      <c r="J733" s="2" t="s">
        <v>124</v>
      </c>
      <c r="K733" s="2" t="n">
        <v>146</v>
      </c>
      <c r="L733" s="2" t="n">
        <f aca="false">FALSE()</f>
        <v>0</v>
      </c>
      <c r="M733" s="3" t="n">
        <v>37294.6430671296</v>
      </c>
      <c r="N733" s="2" t="n">
        <v>64</v>
      </c>
      <c r="T733" s="2" t="s">
        <v>1819</v>
      </c>
    </row>
    <row r="734" customFormat="false" ht="12.75" hidden="true" customHeight="false" outlineLevel="0" collapsed="false">
      <c r="A734" s="2" t="n">
        <v>1000</v>
      </c>
      <c r="B734" s="2" t="s">
        <v>1961</v>
      </c>
      <c r="C734" s="4" t="s">
        <v>1962</v>
      </c>
      <c r="E734" s="2" t="s">
        <v>1963</v>
      </c>
      <c r="F734" s="2" t="n">
        <v>423</v>
      </c>
      <c r="G734" s="2" t="s">
        <v>23</v>
      </c>
      <c r="H734" s="2" t="n">
        <v>1</v>
      </c>
      <c r="I734" s="3" t="n">
        <v>37294.7528935185</v>
      </c>
      <c r="J734" s="2" t="s">
        <v>1467</v>
      </c>
      <c r="K734" s="2" t="n">
        <v>432</v>
      </c>
      <c r="L734" s="2" t="n">
        <f aca="false">FALSE()</f>
        <v>0</v>
      </c>
      <c r="M734" s="3" t="n">
        <v>37294.7528935185</v>
      </c>
      <c r="N734" s="2" t="n">
        <v>644</v>
      </c>
      <c r="T734" s="2" t="s">
        <v>936</v>
      </c>
    </row>
    <row r="735" customFormat="false" ht="12.75" hidden="true" customHeight="false" outlineLevel="0" collapsed="false">
      <c r="A735" s="2" t="n">
        <v>1002</v>
      </c>
      <c r="B735" s="2" t="s">
        <v>1964</v>
      </c>
      <c r="C735" s="4" t="s">
        <v>1965</v>
      </c>
      <c r="E735" s="2" t="s">
        <v>42</v>
      </c>
      <c r="F735" s="2" t="n">
        <v>382</v>
      </c>
      <c r="G735" s="2" t="s">
        <v>1966</v>
      </c>
      <c r="H735" s="2" t="n">
        <v>3</v>
      </c>
      <c r="I735" s="3" t="n">
        <v>37295.3886111111</v>
      </c>
      <c r="J735" s="2" t="s">
        <v>43</v>
      </c>
      <c r="K735" s="2" t="n">
        <v>29</v>
      </c>
      <c r="L735" s="2" t="n">
        <f aca="false">FALSE()</f>
        <v>0</v>
      </c>
      <c r="M735" s="3" t="n">
        <v>37295.3886111111</v>
      </c>
      <c r="N735" s="2" t="n">
        <v>122</v>
      </c>
      <c r="T735" s="2" t="s">
        <v>277</v>
      </c>
    </row>
    <row r="736" customFormat="false" ht="12.75" hidden="true" customHeight="false" outlineLevel="0" collapsed="false">
      <c r="A736" s="2" t="n">
        <v>1003</v>
      </c>
      <c r="B736" s="2" t="s">
        <v>1967</v>
      </c>
      <c r="C736" s="2" t="s">
        <v>1968</v>
      </c>
      <c r="E736" s="2" t="s">
        <v>570</v>
      </c>
      <c r="F736" s="2" t="n">
        <v>424</v>
      </c>
      <c r="G736" s="2" t="s">
        <v>23</v>
      </c>
      <c r="H736" s="2" t="n">
        <v>1</v>
      </c>
      <c r="I736" s="3" t="n">
        <v>37295.683912037</v>
      </c>
      <c r="J736" s="2" t="s">
        <v>28</v>
      </c>
      <c r="K736" s="2" t="n">
        <v>13</v>
      </c>
      <c r="L736" s="2" t="n">
        <f aca="false">FALSE()</f>
        <v>0</v>
      </c>
      <c r="M736" s="3" t="n">
        <v>37295.683912037</v>
      </c>
      <c r="N736" s="2" t="n">
        <v>35</v>
      </c>
      <c r="T736" s="2" t="s">
        <v>296</v>
      </c>
    </row>
    <row r="737" customFormat="false" ht="12.75" hidden="true" customHeight="false" outlineLevel="0" collapsed="false">
      <c r="A737" s="2" t="n">
        <v>1004</v>
      </c>
      <c r="B737" s="2" t="s">
        <v>1969</v>
      </c>
      <c r="C737" s="4" t="s">
        <v>1970</v>
      </c>
      <c r="E737" s="2" t="s">
        <v>1971</v>
      </c>
      <c r="F737" s="2" t="n">
        <v>424</v>
      </c>
      <c r="G737" s="2" t="s">
        <v>1972</v>
      </c>
      <c r="H737" s="2" t="n">
        <v>2</v>
      </c>
      <c r="I737" s="3" t="n">
        <v>37295.7246296296</v>
      </c>
      <c r="J737" s="2" t="s">
        <v>28</v>
      </c>
      <c r="K737" s="2" t="n">
        <v>13</v>
      </c>
      <c r="L737" s="2" t="n">
        <f aca="false">FALSE()</f>
        <v>0</v>
      </c>
      <c r="M737" s="3" t="n">
        <v>37295.7246296296</v>
      </c>
      <c r="N737" s="2" t="n">
        <v>1</v>
      </c>
    </row>
    <row r="738" customFormat="false" ht="12.75" hidden="true" customHeight="false" outlineLevel="0" collapsed="false">
      <c r="A738" s="2" t="n">
        <v>1005</v>
      </c>
      <c r="B738" s="2" t="s">
        <v>1973</v>
      </c>
      <c r="C738" s="4" t="s">
        <v>1974</v>
      </c>
      <c r="E738" s="2" t="s">
        <v>1847</v>
      </c>
      <c r="F738" s="2" t="n">
        <v>425</v>
      </c>
      <c r="G738" s="2" t="s">
        <v>23</v>
      </c>
      <c r="H738" s="2" t="n">
        <v>1</v>
      </c>
      <c r="I738" s="3" t="n">
        <v>37295.7532291667</v>
      </c>
      <c r="J738" s="2" t="s">
        <v>1949</v>
      </c>
      <c r="K738" s="2" t="n">
        <v>168</v>
      </c>
      <c r="L738" s="2" t="n">
        <f aca="false">FALSE()</f>
        <v>0</v>
      </c>
      <c r="M738" s="3" t="n">
        <v>37295.7532291667</v>
      </c>
      <c r="N738" s="2" t="n">
        <v>887</v>
      </c>
      <c r="T738" s="2" t="s">
        <v>1848</v>
      </c>
    </row>
    <row r="739" customFormat="false" ht="12.75" hidden="true" customHeight="false" outlineLevel="0" collapsed="false">
      <c r="A739" s="2" t="n">
        <v>1006</v>
      </c>
      <c r="B739" s="2" t="s">
        <v>1975</v>
      </c>
      <c r="C739" s="2" t="s">
        <v>1976</v>
      </c>
      <c r="E739" s="2" t="s">
        <v>570</v>
      </c>
      <c r="F739" s="2" t="n">
        <v>424</v>
      </c>
      <c r="G739" s="2" t="s">
        <v>1977</v>
      </c>
      <c r="H739" s="2" t="n">
        <v>3</v>
      </c>
      <c r="I739" s="3" t="n">
        <v>37295.765474537</v>
      </c>
      <c r="J739" s="2" t="s">
        <v>28</v>
      </c>
      <c r="K739" s="2" t="n">
        <v>14</v>
      </c>
      <c r="L739" s="2" t="n">
        <f aca="false">FALSE()</f>
        <v>0</v>
      </c>
      <c r="M739" s="3" t="n">
        <v>37295.765474537</v>
      </c>
      <c r="N739" s="2" t="n">
        <v>35</v>
      </c>
      <c r="T739" s="2" t="s">
        <v>296</v>
      </c>
    </row>
    <row r="740" customFormat="false" ht="12.75" hidden="true" customHeight="false" outlineLevel="0" collapsed="false">
      <c r="A740" s="2" t="n">
        <v>1007</v>
      </c>
      <c r="B740" s="2" t="s">
        <v>1978</v>
      </c>
      <c r="C740" s="4" t="s">
        <v>1979</v>
      </c>
      <c r="E740" s="2" t="s">
        <v>777</v>
      </c>
      <c r="F740" s="2" t="n">
        <v>426</v>
      </c>
      <c r="G740" s="2" t="s">
        <v>23</v>
      </c>
      <c r="H740" s="2" t="n">
        <v>1</v>
      </c>
      <c r="I740" s="3" t="n">
        <v>37295.7664583333</v>
      </c>
      <c r="J740" s="2" t="s">
        <v>373</v>
      </c>
      <c r="K740" s="2" t="n">
        <v>127</v>
      </c>
      <c r="L740" s="2" t="n">
        <f aca="false">FALSE()</f>
        <v>0</v>
      </c>
      <c r="M740" s="3" t="n">
        <v>37295.7664583333</v>
      </c>
      <c r="N740" s="2" t="n">
        <v>736</v>
      </c>
      <c r="T740" s="2" t="s">
        <v>1368</v>
      </c>
    </row>
    <row r="741" customFormat="false" ht="12.75" hidden="true" customHeight="false" outlineLevel="0" collapsed="false">
      <c r="A741" s="2" t="n">
        <v>1008</v>
      </c>
      <c r="B741" s="2" t="s">
        <v>1980</v>
      </c>
      <c r="C741" s="2" t="s">
        <v>1981</v>
      </c>
      <c r="E741" s="2" t="s">
        <v>1971</v>
      </c>
      <c r="F741" s="2" t="n">
        <v>424</v>
      </c>
      <c r="G741" s="2" t="s">
        <v>1982</v>
      </c>
      <c r="H741" s="2" t="n">
        <v>4</v>
      </c>
      <c r="I741" s="3" t="n">
        <v>37298.351712963</v>
      </c>
      <c r="J741" s="2" t="s">
        <v>28</v>
      </c>
      <c r="K741" s="2" t="n">
        <v>14</v>
      </c>
      <c r="L741" s="2" t="n">
        <f aca="false">FALSE()</f>
        <v>0</v>
      </c>
      <c r="M741" s="3" t="n">
        <v>37298.351712963</v>
      </c>
      <c r="N741" s="2" t="n">
        <v>1</v>
      </c>
    </row>
    <row r="742" customFormat="false" ht="12.75" hidden="true" customHeight="false" outlineLevel="0" collapsed="false">
      <c r="A742" s="2" t="n">
        <v>1009</v>
      </c>
      <c r="B742" s="2" t="s">
        <v>1983</v>
      </c>
      <c r="C742" s="4" t="s">
        <v>1984</v>
      </c>
      <c r="E742" s="2" t="s">
        <v>42</v>
      </c>
      <c r="F742" s="2" t="n">
        <v>427</v>
      </c>
      <c r="G742" s="2" t="s">
        <v>23</v>
      </c>
      <c r="H742" s="2" t="n">
        <v>1</v>
      </c>
      <c r="I742" s="3" t="n">
        <v>37298.3975347222</v>
      </c>
      <c r="J742" s="2" t="s">
        <v>1467</v>
      </c>
      <c r="K742" s="2" t="n">
        <v>256</v>
      </c>
      <c r="L742" s="2" t="n">
        <f aca="false">FALSE()</f>
        <v>0</v>
      </c>
      <c r="M742" s="3" t="n">
        <v>37298.3975347222</v>
      </c>
      <c r="N742" s="2" t="n">
        <v>122</v>
      </c>
      <c r="T742" s="2" t="s">
        <v>277</v>
      </c>
    </row>
    <row r="743" customFormat="false" ht="12.75" hidden="true" customHeight="false" outlineLevel="0" collapsed="false">
      <c r="A743" s="2" t="n">
        <v>1010</v>
      </c>
      <c r="B743" s="2" t="s">
        <v>1985</v>
      </c>
      <c r="C743" s="2" t="s">
        <v>1986</v>
      </c>
      <c r="E743" s="2" t="s">
        <v>1987</v>
      </c>
      <c r="F743" s="2" t="n">
        <v>428</v>
      </c>
      <c r="G743" s="2" t="s">
        <v>23</v>
      </c>
      <c r="H743" s="2" t="n">
        <v>1</v>
      </c>
      <c r="I743" s="3" t="n">
        <v>37298.4495138889</v>
      </c>
      <c r="J743" s="2" t="s">
        <v>142</v>
      </c>
      <c r="K743" s="2" t="n">
        <v>55</v>
      </c>
      <c r="L743" s="2" t="n">
        <f aca="false">FALSE()</f>
        <v>0</v>
      </c>
      <c r="M743" s="3" t="n">
        <v>37298.4495138889</v>
      </c>
      <c r="N743" s="2" t="n">
        <v>731</v>
      </c>
      <c r="T743" s="2" t="s">
        <v>459</v>
      </c>
    </row>
    <row r="744" customFormat="false" ht="12.75" hidden="true" customHeight="false" outlineLevel="0" collapsed="false">
      <c r="A744" s="2" t="n">
        <v>1011</v>
      </c>
      <c r="B744" s="2" t="s">
        <v>1988</v>
      </c>
      <c r="C744" s="4" t="s">
        <v>1989</v>
      </c>
      <c r="E744" s="2" t="s">
        <v>1948</v>
      </c>
      <c r="F744" s="2" t="n">
        <v>425</v>
      </c>
      <c r="G744" s="2" t="s">
        <v>1990</v>
      </c>
      <c r="H744" s="2" t="n">
        <v>2</v>
      </c>
      <c r="I744" s="3" t="n">
        <v>37298.4534837963</v>
      </c>
      <c r="J744" s="2" t="s">
        <v>1949</v>
      </c>
      <c r="K744" s="2" t="n">
        <v>98</v>
      </c>
      <c r="L744" s="2" t="n">
        <f aca="false">FALSE()</f>
        <v>0</v>
      </c>
      <c r="M744" s="3" t="n">
        <v>37298.4542361111</v>
      </c>
      <c r="N744" s="2" t="n">
        <v>14</v>
      </c>
      <c r="T744" s="2" t="s">
        <v>296</v>
      </c>
    </row>
    <row r="745" customFormat="false" ht="12.75" hidden="true" customHeight="false" outlineLevel="0" collapsed="false">
      <c r="A745" s="2" t="n">
        <v>1012</v>
      </c>
      <c r="B745" s="2" t="s">
        <v>1991</v>
      </c>
      <c r="C745" s="2" t="s">
        <v>1992</v>
      </c>
      <c r="E745" s="2" t="s">
        <v>1476</v>
      </c>
      <c r="F745" s="2" t="n">
        <v>428</v>
      </c>
      <c r="G745" s="2" t="s">
        <v>1993</v>
      </c>
      <c r="H745" s="2" t="n">
        <v>2</v>
      </c>
      <c r="I745" s="3" t="n">
        <v>37298.4896759259</v>
      </c>
      <c r="J745" s="2" t="s">
        <v>142</v>
      </c>
      <c r="K745" s="2" t="n">
        <v>23</v>
      </c>
      <c r="L745" s="2" t="n">
        <f aca="false">FALSE()</f>
        <v>0</v>
      </c>
      <c r="M745" s="3" t="n">
        <v>37298.4896759259</v>
      </c>
      <c r="N745" s="2" t="n">
        <v>17</v>
      </c>
      <c r="T745" s="2" t="s">
        <v>281</v>
      </c>
    </row>
    <row r="746" customFormat="false" ht="12.75" hidden="true" customHeight="false" outlineLevel="0" collapsed="false">
      <c r="A746" s="2" t="n">
        <v>1013</v>
      </c>
      <c r="B746" s="2" t="s">
        <v>1994</v>
      </c>
      <c r="C746" s="4" t="s">
        <v>1995</v>
      </c>
      <c r="E746" s="2" t="s">
        <v>1996</v>
      </c>
      <c r="F746" s="2" t="n">
        <v>422</v>
      </c>
      <c r="G746" s="2" t="s">
        <v>1997</v>
      </c>
      <c r="H746" s="2" t="n">
        <v>2</v>
      </c>
      <c r="I746" s="3" t="n">
        <v>37298.6078356481</v>
      </c>
      <c r="J746" s="2" t="s">
        <v>124</v>
      </c>
      <c r="K746" s="2" t="n">
        <v>53</v>
      </c>
      <c r="L746" s="2" t="n">
        <f aca="false">FALSE()</f>
        <v>0</v>
      </c>
      <c r="M746" s="3" t="n">
        <v>37298.608287037</v>
      </c>
      <c r="N746" s="2" t="n">
        <v>455</v>
      </c>
      <c r="T746" s="2" t="s">
        <v>283</v>
      </c>
    </row>
    <row r="747" customFormat="false" ht="12.75" hidden="true" customHeight="false" outlineLevel="0" collapsed="false">
      <c r="A747" s="2" t="n">
        <v>1015</v>
      </c>
      <c r="B747" s="2" t="s">
        <v>1998</v>
      </c>
      <c r="C747" s="2" t="s">
        <v>1999</v>
      </c>
      <c r="E747" s="2" t="s">
        <v>2000</v>
      </c>
      <c r="F747" s="2" t="n">
        <v>430</v>
      </c>
      <c r="G747" s="2" t="s">
        <v>23</v>
      </c>
      <c r="H747" s="2" t="n">
        <v>1</v>
      </c>
      <c r="I747" s="3" t="n">
        <v>37299.4425578704</v>
      </c>
      <c r="J747" s="2" t="s">
        <v>1379</v>
      </c>
      <c r="K747" s="2" t="n">
        <v>729</v>
      </c>
      <c r="L747" s="2" t="n">
        <f aca="false">FALSE()</f>
        <v>0</v>
      </c>
      <c r="M747" s="3" t="n">
        <v>37299.4425578704</v>
      </c>
      <c r="N747" s="2" t="n">
        <v>0</v>
      </c>
    </row>
    <row r="748" customFormat="false" ht="12.75" hidden="true" customHeight="false" outlineLevel="0" collapsed="false">
      <c r="A748" s="2" t="n">
        <v>1016</v>
      </c>
      <c r="B748" s="2" t="s">
        <v>2001</v>
      </c>
      <c r="C748" s="4" t="s">
        <v>2002</v>
      </c>
      <c r="E748" s="2" t="s">
        <v>847</v>
      </c>
      <c r="F748" s="2" t="n">
        <v>431</v>
      </c>
      <c r="G748" s="2" t="s">
        <v>23</v>
      </c>
      <c r="H748" s="2" t="n">
        <v>1</v>
      </c>
      <c r="I748" s="3" t="n">
        <v>37299.679375</v>
      </c>
      <c r="J748" s="2" t="s">
        <v>89</v>
      </c>
      <c r="K748" s="2" t="n">
        <v>589</v>
      </c>
      <c r="L748" s="2" t="n">
        <f aca="false">FALSE()</f>
        <v>0</v>
      </c>
      <c r="M748" s="3" t="n">
        <v>37299.679375</v>
      </c>
      <c r="N748" s="2" t="n">
        <v>208</v>
      </c>
      <c r="T748" s="2" t="s">
        <v>283</v>
      </c>
    </row>
    <row r="749" customFormat="false" ht="12.75" hidden="true" customHeight="false" outlineLevel="0" collapsed="false">
      <c r="A749" s="2" t="n">
        <v>1017</v>
      </c>
      <c r="B749" s="2" t="s">
        <v>2003</v>
      </c>
      <c r="C749" s="2" t="s">
        <v>2004</v>
      </c>
      <c r="E749" s="2" t="s">
        <v>2005</v>
      </c>
      <c r="F749" s="2" t="n">
        <v>432</v>
      </c>
      <c r="G749" s="2" t="s">
        <v>23</v>
      </c>
      <c r="H749" s="2" t="n">
        <v>1</v>
      </c>
      <c r="I749" s="3" t="n">
        <v>37299.6829398148</v>
      </c>
      <c r="J749" s="2" t="s">
        <v>124</v>
      </c>
      <c r="K749" s="2" t="n">
        <v>142</v>
      </c>
      <c r="L749" s="2" t="n">
        <f aca="false">FALSE()</f>
        <v>0</v>
      </c>
      <c r="M749" s="3" t="n">
        <v>37299.6829398148</v>
      </c>
      <c r="N749" s="2" t="n">
        <v>0</v>
      </c>
    </row>
    <row r="750" customFormat="false" ht="12.75" hidden="true" customHeight="false" outlineLevel="0" collapsed="false">
      <c r="A750" s="2" t="n">
        <v>1018</v>
      </c>
      <c r="B750" s="2" t="s">
        <v>2006</v>
      </c>
      <c r="C750" s="4" t="s">
        <v>2007</v>
      </c>
      <c r="E750" s="2" t="s">
        <v>1987</v>
      </c>
      <c r="F750" s="2" t="n">
        <v>433</v>
      </c>
      <c r="G750" s="2" t="s">
        <v>23</v>
      </c>
      <c r="H750" s="2" t="n">
        <v>1</v>
      </c>
      <c r="I750" s="3" t="n">
        <v>37299.7074305556</v>
      </c>
      <c r="J750" s="2" t="s">
        <v>124</v>
      </c>
      <c r="K750" s="2" t="n">
        <v>121</v>
      </c>
      <c r="L750" s="2" t="n">
        <f aca="false">FALSE()</f>
        <v>0</v>
      </c>
      <c r="M750" s="3" t="n">
        <v>37299.7074305556</v>
      </c>
      <c r="N750" s="2" t="n">
        <v>731</v>
      </c>
      <c r="T750" s="2" t="s">
        <v>459</v>
      </c>
    </row>
    <row r="751" customFormat="false" ht="12.75" hidden="true" customHeight="false" outlineLevel="0" collapsed="false">
      <c r="A751" s="2" t="n">
        <v>1019</v>
      </c>
      <c r="B751" s="2" t="s">
        <v>2008</v>
      </c>
      <c r="C751" s="2" t="s">
        <v>2009</v>
      </c>
      <c r="E751" s="2" t="s">
        <v>1644</v>
      </c>
      <c r="F751" s="2" t="n">
        <v>432</v>
      </c>
      <c r="G751" s="2" t="s">
        <v>2010</v>
      </c>
      <c r="H751" s="2" t="n">
        <v>2</v>
      </c>
      <c r="I751" s="3" t="n">
        <v>37299.7090277778</v>
      </c>
      <c r="J751" s="2" t="s">
        <v>124</v>
      </c>
      <c r="K751" s="2" t="n">
        <v>56</v>
      </c>
      <c r="L751" s="2" t="n">
        <f aca="false">FALSE()</f>
        <v>0</v>
      </c>
      <c r="M751" s="3" t="n">
        <v>37299.7117824074</v>
      </c>
      <c r="N751" s="2" t="n">
        <v>123</v>
      </c>
      <c r="T751" s="2" t="s">
        <v>296</v>
      </c>
    </row>
    <row r="752" customFormat="false" ht="12.75" hidden="true" customHeight="false" outlineLevel="0" collapsed="false">
      <c r="A752" s="2" t="n">
        <v>1020</v>
      </c>
      <c r="B752" s="2" t="s">
        <v>2011</v>
      </c>
      <c r="C752" s="4" t="s">
        <v>2012</v>
      </c>
      <c r="E752" s="2" t="s">
        <v>1644</v>
      </c>
      <c r="F752" s="2" t="n">
        <v>434</v>
      </c>
      <c r="G752" s="2" t="s">
        <v>23</v>
      </c>
      <c r="H752" s="2" t="n">
        <v>1</v>
      </c>
      <c r="I752" s="3" t="n">
        <v>37299.7307986111</v>
      </c>
      <c r="J752" s="2" t="s">
        <v>124</v>
      </c>
      <c r="K752" s="2" t="n">
        <v>290</v>
      </c>
      <c r="L752" s="2" t="n">
        <f aca="false">FALSE()</f>
        <v>0</v>
      </c>
      <c r="M752" s="3" t="n">
        <v>37299.7307986111</v>
      </c>
      <c r="N752" s="2" t="n">
        <v>123</v>
      </c>
      <c r="T752" s="2" t="s">
        <v>296</v>
      </c>
    </row>
    <row r="753" customFormat="false" ht="12.75" hidden="true" customHeight="false" outlineLevel="0" collapsed="false">
      <c r="A753" s="2" t="n">
        <v>1021</v>
      </c>
      <c r="B753" s="2" t="s">
        <v>2013</v>
      </c>
      <c r="C753" s="4" t="s">
        <v>2014</v>
      </c>
      <c r="E753" s="2" t="s">
        <v>570</v>
      </c>
      <c r="F753" s="2" t="n">
        <v>433</v>
      </c>
      <c r="G753" s="2" t="s">
        <v>2015</v>
      </c>
      <c r="H753" s="2" t="n">
        <v>2</v>
      </c>
      <c r="I753" s="3" t="n">
        <v>37299.7754050926</v>
      </c>
      <c r="J753" s="2" t="s">
        <v>124</v>
      </c>
      <c r="K753" s="2" t="n">
        <v>53</v>
      </c>
      <c r="L753" s="2" t="n">
        <f aca="false">FALSE()</f>
        <v>0</v>
      </c>
      <c r="M753" s="3" t="n">
        <v>37305.6480555556</v>
      </c>
      <c r="N753" s="2" t="n">
        <v>35</v>
      </c>
      <c r="T753" s="2" t="s">
        <v>296</v>
      </c>
    </row>
    <row r="754" customFormat="false" ht="12.75" hidden="true" customHeight="false" outlineLevel="0" collapsed="false">
      <c r="A754" s="2" t="n">
        <v>1022</v>
      </c>
      <c r="B754" s="2" t="s">
        <v>2016</v>
      </c>
      <c r="C754" s="4" t="s">
        <v>2017</v>
      </c>
      <c r="E754" s="2" t="s">
        <v>2018</v>
      </c>
      <c r="F754" s="2" t="n">
        <v>435</v>
      </c>
      <c r="G754" s="2" t="s">
        <v>23</v>
      </c>
      <c r="H754" s="2" t="n">
        <v>1</v>
      </c>
      <c r="I754" s="3" t="n">
        <v>37300.3894444444</v>
      </c>
      <c r="J754" s="2" t="s">
        <v>124</v>
      </c>
      <c r="K754" s="2" t="n">
        <v>469</v>
      </c>
      <c r="L754" s="2" t="n">
        <f aca="false">FALSE()</f>
        <v>0</v>
      </c>
      <c r="M754" s="3" t="n">
        <v>37300.3894444444</v>
      </c>
      <c r="N754" s="2" t="n">
        <v>331</v>
      </c>
      <c r="T754" s="2" t="s">
        <v>2019</v>
      </c>
    </row>
    <row r="755" customFormat="false" ht="12.75" hidden="true" customHeight="false" outlineLevel="0" collapsed="false">
      <c r="A755" s="2" t="n">
        <v>1023</v>
      </c>
      <c r="B755" s="2" t="s">
        <v>2020</v>
      </c>
      <c r="C755" s="4" t="s">
        <v>2021</v>
      </c>
      <c r="E755" s="2" t="s">
        <v>1517</v>
      </c>
      <c r="F755" s="2" t="n">
        <v>394</v>
      </c>
      <c r="G755" s="2" t="s">
        <v>2022</v>
      </c>
      <c r="H755" s="2" t="n">
        <v>2</v>
      </c>
      <c r="I755" s="3" t="n">
        <v>37300.4620717593</v>
      </c>
      <c r="J755" s="2" t="s">
        <v>1467</v>
      </c>
      <c r="K755" s="2" t="n">
        <v>69</v>
      </c>
      <c r="L755" s="2" t="n">
        <f aca="false">FALSE()</f>
        <v>0</v>
      </c>
      <c r="M755" s="3" t="n">
        <v>37300.4620717593</v>
      </c>
      <c r="N755" s="2" t="n">
        <v>129</v>
      </c>
      <c r="T755" s="2" t="s">
        <v>296</v>
      </c>
    </row>
    <row r="756" customFormat="false" ht="12.75" hidden="true" customHeight="false" outlineLevel="0" collapsed="false">
      <c r="A756" s="2" t="n">
        <v>1024</v>
      </c>
      <c r="B756" s="2" t="s">
        <v>2023</v>
      </c>
      <c r="C756" s="2" t="s">
        <v>2024</v>
      </c>
      <c r="E756" s="2" t="s">
        <v>2025</v>
      </c>
      <c r="F756" s="2" t="n">
        <v>436</v>
      </c>
      <c r="G756" s="2" t="s">
        <v>23</v>
      </c>
      <c r="H756" s="2" t="n">
        <v>1</v>
      </c>
      <c r="I756" s="3" t="n">
        <v>37301.3466087963</v>
      </c>
      <c r="J756" s="2" t="s">
        <v>1949</v>
      </c>
      <c r="K756" s="2" t="n">
        <v>88</v>
      </c>
      <c r="L756" s="2" t="n">
        <f aca="false">FALSE()</f>
        <v>0</v>
      </c>
      <c r="M756" s="3" t="n">
        <v>37301.3466087963</v>
      </c>
      <c r="N756" s="2" t="n">
        <v>0</v>
      </c>
    </row>
    <row r="757" customFormat="false" ht="12.75" hidden="true" customHeight="false" outlineLevel="0" collapsed="false">
      <c r="A757" s="2" t="n">
        <v>1028</v>
      </c>
      <c r="B757" s="2" t="s">
        <v>2026</v>
      </c>
      <c r="C757" s="4" t="s">
        <v>2027</v>
      </c>
      <c r="E757" s="2" t="s">
        <v>2028</v>
      </c>
      <c r="F757" s="2" t="n">
        <v>438</v>
      </c>
      <c r="G757" s="2" t="s">
        <v>23</v>
      </c>
      <c r="H757" s="2" t="n">
        <v>1</v>
      </c>
      <c r="I757" s="3" t="n">
        <v>37301.6488425926</v>
      </c>
      <c r="J757" s="2" t="s">
        <v>1949</v>
      </c>
      <c r="K757" s="2" t="n">
        <v>117</v>
      </c>
      <c r="L757" s="2" t="n">
        <f aca="false">FALSE()</f>
        <v>0</v>
      </c>
      <c r="M757" s="3" t="n">
        <v>37301.6488425926</v>
      </c>
      <c r="N757" s="2" t="n">
        <v>252</v>
      </c>
      <c r="T757" s="2" t="s">
        <v>383</v>
      </c>
    </row>
    <row r="758" customFormat="false" ht="12.75" hidden="true" customHeight="false" outlineLevel="0" collapsed="false">
      <c r="A758" s="2" t="n">
        <v>1029</v>
      </c>
      <c r="B758" s="2" t="s">
        <v>2029</v>
      </c>
      <c r="C758" s="2" t="s">
        <v>2030</v>
      </c>
      <c r="E758" s="2" t="s">
        <v>1732</v>
      </c>
      <c r="F758" s="2" t="n">
        <v>435</v>
      </c>
      <c r="G758" s="2" t="s">
        <v>2031</v>
      </c>
      <c r="H758" s="2" t="n">
        <v>2</v>
      </c>
      <c r="I758" s="3" t="n">
        <v>37302.325462963</v>
      </c>
      <c r="J758" s="2" t="s">
        <v>124</v>
      </c>
      <c r="K758" s="2" t="n">
        <v>95</v>
      </c>
      <c r="L758" s="2" t="n">
        <f aca="false">FALSE()</f>
        <v>0</v>
      </c>
      <c r="M758" s="3" t="n">
        <v>37302.325462963</v>
      </c>
      <c r="N758" s="2" t="n">
        <v>274</v>
      </c>
      <c r="T758" s="2" t="s">
        <v>1734</v>
      </c>
    </row>
    <row r="759" customFormat="false" ht="12.75" hidden="true" customHeight="false" outlineLevel="0" collapsed="false">
      <c r="A759" s="2" t="n">
        <v>1030</v>
      </c>
      <c r="B759" s="2" t="s">
        <v>2032</v>
      </c>
      <c r="C759" s="4" t="s">
        <v>2033</v>
      </c>
      <c r="E759" s="2" t="s">
        <v>2034</v>
      </c>
      <c r="F759" s="2" t="n">
        <v>439</v>
      </c>
      <c r="G759" s="2" t="s">
        <v>23</v>
      </c>
      <c r="H759" s="2" t="n">
        <v>1</v>
      </c>
      <c r="I759" s="3" t="n">
        <v>37302.4285416667</v>
      </c>
      <c r="J759" s="2" t="s">
        <v>2035</v>
      </c>
      <c r="K759" s="2" t="n">
        <v>105</v>
      </c>
      <c r="L759" s="2" t="n">
        <f aca="false">FALSE()</f>
        <v>0</v>
      </c>
      <c r="M759" s="3" t="n">
        <v>37302.4285416667</v>
      </c>
      <c r="N759" s="2" t="n">
        <v>718</v>
      </c>
      <c r="T759" s="2" t="s">
        <v>936</v>
      </c>
    </row>
    <row r="760" customFormat="false" ht="12.75" hidden="true" customHeight="false" outlineLevel="0" collapsed="false">
      <c r="A760" s="2" t="n">
        <v>1031</v>
      </c>
      <c r="B760" s="2" t="s">
        <v>2029</v>
      </c>
      <c r="C760" s="2" t="s">
        <v>2036</v>
      </c>
      <c r="E760" s="2" t="s">
        <v>2037</v>
      </c>
      <c r="F760" s="2" t="n">
        <v>435</v>
      </c>
      <c r="G760" s="2" t="s">
        <v>2031</v>
      </c>
      <c r="H760" s="2" t="n">
        <v>2</v>
      </c>
      <c r="I760" s="3" t="n">
        <v>37302.4710300926</v>
      </c>
      <c r="J760" s="2" t="s">
        <v>124</v>
      </c>
      <c r="K760" s="2" t="n">
        <v>89</v>
      </c>
      <c r="L760" s="2" t="n">
        <f aca="false">FALSE()</f>
        <v>0</v>
      </c>
      <c r="M760" s="3" t="n">
        <v>37302.4710300926</v>
      </c>
      <c r="N760" s="2" t="n">
        <v>718</v>
      </c>
      <c r="T760" s="2" t="s">
        <v>936</v>
      </c>
    </row>
    <row r="761" customFormat="false" ht="12.75" hidden="true" customHeight="false" outlineLevel="0" collapsed="false">
      <c r="A761" s="2" t="n">
        <v>1032</v>
      </c>
      <c r="B761" s="2" t="s">
        <v>2008</v>
      </c>
      <c r="C761" s="4" t="s">
        <v>2038</v>
      </c>
      <c r="E761" s="2" t="s">
        <v>2037</v>
      </c>
      <c r="F761" s="2" t="n">
        <v>432</v>
      </c>
      <c r="G761" s="2" t="s">
        <v>2010</v>
      </c>
      <c r="H761" s="2" t="n">
        <v>2</v>
      </c>
      <c r="I761" s="3" t="n">
        <v>37302.4731597222</v>
      </c>
      <c r="J761" s="2" t="s">
        <v>124</v>
      </c>
      <c r="K761" s="2" t="n">
        <v>39</v>
      </c>
      <c r="L761" s="2" t="n">
        <f aca="false">FALSE()</f>
        <v>0</v>
      </c>
      <c r="M761" s="3" t="n">
        <v>37302.4731597222</v>
      </c>
      <c r="N761" s="2" t="n">
        <v>718</v>
      </c>
      <c r="T761" s="2" t="s">
        <v>936</v>
      </c>
    </row>
    <row r="762" customFormat="false" ht="12.75" hidden="true" customHeight="false" outlineLevel="0" collapsed="false">
      <c r="A762" s="2" t="n">
        <v>1033</v>
      </c>
      <c r="B762" s="2" t="s">
        <v>2039</v>
      </c>
      <c r="C762" s="2" t="s">
        <v>2040</v>
      </c>
      <c r="E762" s="2" t="s">
        <v>38</v>
      </c>
      <c r="F762" s="2" t="n">
        <v>440</v>
      </c>
      <c r="G762" s="2" t="s">
        <v>23</v>
      </c>
      <c r="H762" s="2" t="n">
        <v>1</v>
      </c>
      <c r="I762" s="3" t="n">
        <v>37302.4774421296</v>
      </c>
      <c r="J762" s="2" t="s">
        <v>1949</v>
      </c>
      <c r="K762" s="2" t="n">
        <v>79</v>
      </c>
      <c r="L762" s="2" t="n">
        <f aca="false">FALSE()</f>
        <v>0</v>
      </c>
      <c r="M762" s="3" t="n">
        <v>37302.4774421296</v>
      </c>
      <c r="N762" s="2" t="n">
        <v>26</v>
      </c>
      <c r="T762" s="2" t="s">
        <v>294</v>
      </c>
    </row>
    <row r="763" customFormat="false" ht="12.75" hidden="true" customHeight="false" outlineLevel="0" collapsed="false">
      <c r="A763" s="2" t="n">
        <v>1034</v>
      </c>
      <c r="B763" s="2" t="s">
        <v>2041</v>
      </c>
      <c r="C763" s="4" t="s">
        <v>2042</v>
      </c>
      <c r="E763" s="2" t="s">
        <v>1847</v>
      </c>
      <c r="F763" s="2" t="n">
        <v>441</v>
      </c>
      <c r="G763" s="2" t="s">
        <v>23</v>
      </c>
      <c r="H763" s="2" t="n">
        <v>1</v>
      </c>
      <c r="I763" s="3" t="n">
        <v>37302.5005208333</v>
      </c>
      <c r="J763" s="2" t="s">
        <v>1949</v>
      </c>
      <c r="K763" s="2" t="n">
        <v>112</v>
      </c>
      <c r="L763" s="2" t="n">
        <f aca="false">FALSE()</f>
        <v>0</v>
      </c>
      <c r="M763" s="3" t="n">
        <v>37302.5005208333</v>
      </c>
      <c r="N763" s="2" t="n">
        <v>887</v>
      </c>
      <c r="T763" s="2" t="s">
        <v>1848</v>
      </c>
    </row>
    <row r="764" customFormat="false" ht="12.75" hidden="true" customHeight="false" outlineLevel="0" collapsed="false">
      <c r="A764" s="2" t="n">
        <v>1035</v>
      </c>
      <c r="B764" s="2" t="s">
        <v>2043</v>
      </c>
      <c r="C764" s="4" t="s">
        <v>2044</v>
      </c>
      <c r="E764" s="2" t="s">
        <v>1517</v>
      </c>
      <c r="F764" s="2" t="n">
        <v>442</v>
      </c>
      <c r="G764" s="2" t="s">
        <v>23</v>
      </c>
      <c r="H764" s="2" t="n">
        <v>1</v>
      </c>
      <c r="I764" s="3" t="n">
        <v>37302.6094560185</v>
      </c>
      <c r="J764" s="2" t="s">
        <v>2045</v>
      </c>
      <c r="K764" s="2" t="n">
        <v>61</v>
      </c>
      <c r="L764" s="2" t="n">
        <f aca="false">FALSE()</f>
        <v>0</v>
      </c>
      <c r="M764" s="3" t="n">
        <v>37302.6094560185</v>
      </c>
      <c r="N764" s="2" t="n">
        <v>129</v>
      </c>
      <c r="T764" s="2" t="s">
        <v>296</v>
      </c>
    </row>
    <row r="765" customFormat="false" ht="12.75" hidden="true" customHeight="false" outlineLevel="0" collapsed="false">
      <c r="A765" s="2" t="n">
        <v>1036</v>
      </c>
      <c r="B765" s="2" t="s">
        <v>2046</v>
      </c>
      <c r="C765" s="2" t="s">
        <v>2047</v>
      </c>
      <c r="E765" s="2" t="s">
        <v>1517</v>
      </c>
      <c r="F765" s="2" t="n">
        <v>436</v>
      </c>
      <c r="G765" s="2" t="s">
        <v>2048</v>
      </c>
      <c r="H765" s="2" t="n">
        <v>2</v>
      </c>
      <c r="I765" s="3" t="n">
        <v>37302.7518402778</v>
      </c>
      <c r="J765" s="2" t="s">
        <v>1949</v>
      </c>
      <c r="K765" s="2" t="n">
        <v>45</v>
      </c>
      <c r="L765" s="2" t="n">
        <f aca="false">FALSE()</f>
        <v>0</v>
      </c>
      <c r="M765" s="3" t="n">
        <v>37302.7518402778</v>
      </c>
      <c r="N765" s="2" t="n">
        <v>129</v>
      </c>
      <c r="T765" s="2" t="s">
        <v>296</v>
      </c>
    </row>
    <row r="766" customFormat="false" ht="12.75" hidden="true" customHeight="false" outlineLevel="0" collapsed="false">
      <c r="A766" s="2" t="n">
        <v>1037</v>
      </c>
      <c r="B766" s="2" t="s">
        <v>2049</v>
      </c>
      <c r="C766" s="2" t="s">
        <v>2050</v>
      </c>
      <c r="E766" s="2" t="s">
        <v>1517</v>
      </c>
      <c r="F766" s="2" t="n">
        <v>443</v>
      </c>
      <c r="G766" s="2" t="s">
        <v>23</v>
      </c>
      <c r="H766" s="2" t="n">
        <v>1</v>
      </c>
      <c r="I766" s="3" t="n">
        <v>37302.7624305556</v>
      </c>
      <c r="J766" s="2" t="s">
        <v>232</v>
      </c>
      <c r="K766" s="2" t="n">
        <v>181</v>
      </c>
      <c r="L766" s="2" t="n">
        <f aca="false">FALSE()</f>
        <v>0</v>
      </c>
      <c r="M766" s="3" t="n">
        <v>37302.7634027778</v>
      </c>
      <c r="N766" s="2" t="n">
        <v>129</v>
      </c>
      <c r="T766" s="2" t="s">
        <v>296</v>
      </c>
    </row>
    <row r="767" customFormat="false" ht="12.75" hidden="true" customHeight="false" outlineLevel="0" collapsed="false">
      <c r="A767" s="2" t="n">
        <v>1038</v>
      </c>
      <c r="B767" s="2" t="s">
        <v>2051</v>
      </c>
      <c r="C767" s="4" t="s">
        <v>2052</v>
      </c>
      <c r="E767" s="2" t="s">
        <v>1517</v>
      </c>
      <c r="F767" s="2" t="n">
        <v>444</v>
      </c>
      <c r="G767" s="2" t="s">
        <v>23</v>
      </c>
      <c r="H767" s="2" t="n">
        <v>1</v>
      </c>
      <c r="I767" s="3" t="n">
        <v>37302.7771296296</v>
      </c>
      <c r="J767" s="2" t="s">
        <v>1404</v>
      </c>
      <c r="K767" s="2" t="n">
        <v>55</v>
      </c>
      <c r="L767" s="2" t="n">
        <f aca="false">FALSE()</f>
        <v>0</v>
      </c>
      <c r="M767" s="3" t="n">
        <v>37302.7771296296</v>
      </c>
      <c r="N767" s="2" t="n">
        <v>129</v>
      </c>
      <c r="T767" s="2" t="s">
        <v>296</v>
      </c>
    </row>
    <row r="768" customFormat="false" ht="12.75" hidden="true" customHeight="false" outlineLevel="0" collapsed="false">
      <c r="A768" s="2" t="n">
        <v>1039</v>
      </c>
      <c r="B768" s="2" t="s">
        <v>2053</v>
      </c>
      <c r="C768" s="2" t="s">
        <v>2054</v>
      </c>
      <c r="E768" s="2" t="s">
        <v>777</v>
      </c>
      <c r="F768" s="2" t="n">
        <v>418</v>
      </c>
      <c r="G768" s="2" t="s">
        <v>2055</v>
      </c>
      <c r="H768" s="2" t="n">
        <v>2</v>
      </c>
      <c r="I768" s="3" t="n">
        <v>37305.3815972222</v>
      </c>
      <c r="J768" s="2" t="s">
        <v>373</v>
      </c>
      <c r="K768" s="2" t="n">
        <v>43</v>
      </c>
      <c r="L768" s="2" t="n">
        <f aca="false">FALSE()</f>
        <v>0</v>
      </c>
      <c r="M768" s="3" t="n">
        <v>37305.3825578704</v>
      </c>
      <c r="N768" s="2" t="n">
        <v>736</v>
      </c>
      <c r="T768" s="2" t="s">
        <v>1368</v>
      </c>
    </row>
    <row r="769" customFormat="false" ht="12.75" hidden="true" customHeight="false" outlineLevel="0" collapsed="false">
      <c r="A769" s="2" t="n">
        <v>1040</v>
      </c>
      <c r="B769" s="2" t="s">
        <v>2056</v>
      </c>
      <c r="C769" s="4" t="s">
        <v>2057</v>
      </c>
      <c r="E769" s="2" t="s">
        <v>1948</v>
      </c>
      <c r="F769" s="2" t="n">
        <v>440</v>
      </c>
      <c r="G769" s="2" t="s">
        <v>2058</v>
      </c>
      <c r="H769" s="2" t="n">
        <v>2</v>
      </c>
      <c r="I769" s="3" t="n">
        <v>37305.4536226852</v>
      </c>
      <c r="J769" s="2" t="s">
        <v>1949</v>
      </c>
      <c r="K769" s="2" t="n">
        <v>50</v>
      </c>
      <c r="L769" s="2" t="n">
        <f aca="false">FALSE()</f>
        <v>0</v>
      </c>
      <c r="M769" s="3" t="n">
        <v>37305.4536226852</v>
      </c>
      <c r="N769" s="2" t="n">
        <v>14</v>
      </c>
      <c r="T769" s="2" t="s">
        <v>296</v>
      </c>
    </row>
    <row r="770" customFormat="false" ht="12.75" hidden="true" customHeight="false" outlineLevel="0" collapsed="false">
      <c r="A770" s="2" t="n">
        <v>1041</v>
      </c>
      <c r="B770" s="2" t="s">
        <v>2059</v>
      </c>
      <c r="C770" s="4" t="s">
        <v>2060</v>
      </c>
      <c r="E770" s="2" t="s">
        <v>1948</v>
      </c>
      <c r="F770" s="2" t="n">
        <v>441</v>
      </c>
      <c r="G770" s="2" t="s">
        <v>2061</v>
      </c>
      <c r="H770" s="2" t="n">
        <v>2</v>
      </c>
      <c r="I770" s="3" t="n">
        <v>37305.471400463</v>
      </c>
      <c r="J770" s="2" t="s">
        <v>1949</v>
      </c>
      <c r="K770" s="2" t="n">
        <v>84</v>
      </c>
      <c r="L770" s="2" t="n">
        <f aca="false">FALSE()</f>
        <v>0</v>
      </c>
      <c r="M770" s="3" t="n">
        <v>37305.471400463</v>
      </c>
      <c r="N770" s="2" t="n">
        <v>14</v>
      </c>
      <c r="T770" s="2" t="s">
        <v>296</v>
      </c>
    </row>
    <row r="771" customFormat="false" ht="12.75" hidden="true" customHeight="false" outlineLevel="0" collapsed="false">
      <c r="A771" s="2" t="n">
        <v>1042</v>
      </c>
      <c r="B771" s="2" t="s">
        <v>2062</v>
      </c>
      <c r="C771" s="4" t="s">
        <v>2063</v>
      </c>
      <c r="E771" s="2" t="s">
        <v>1948</v>
      </c>
      <c r="F771" s="2" t="n">
        <v>438</v>
      </c>
      <c r="G771" s="2" t="s">
        <v>2064</v>
      </c>
      <c r="H771" s="2" t="n">
        <v>2</v>
      </c>
      <c r="I771" s="3" t="n">
        <v>37305.4796643518</v>
      </c>
      <c r="J771" s="2" t="s">
        <v>1949</v>
      </c>
      <c r="K771" s="2" t="n">
        <v>59</v>
      </c>
      <c r="L771" s="2" t="n">
        <f aca="false">FALSE()</f>
        <v>0</v>
      </c>
      <c r="M771" s="3" t="n">
        <v>37305.4796643518</v>
      </c>
      <c r="N771" s="2" t="n">
        <v>14</v>
      </c>
      <c r="T771" s="2" t="s">
        <v>296</v>
      </c>
    </row>
    <row r="772" customFormat="false" ht="12.75" hidden="true" customHeight="false" outlineLevel="0" collapsed="false">
      <c r="A772" s="2" t="n">
        <v>1043</v>
      </c>
      <c r="B772" s="2" t="s">
        <v>2065</v>
      </c>
      <c r="C772" s="2" t="s">
        <v>2066</v>
      </c>
      <c r="E772" s="2" t="s">
        <v>2018</v>
      </c>
      <c r="F772" s="2" t="n">
        <v>435</v>
      </c>
      <c r="G772" s="2" t="s">
        <v>2067</v>
      </c>
      <c r="H772" s="2" t="n">
        <v>3</v>
      </c>
      <c r="I772" s="3" t="n">
        <v>37305.6192592593</v>
      </c>
      <c r="J772" s="2" t="s">
        <v>124</v>
      </c>
      <c r="K772" s="2" t="n">
        <v>75</v>
      </c>
      <c r="L772" s="2" t="n">
        <f aca="false">FALSE()</f>
        <v>0</v>
      </c>
      <c r="M772" s="3" t="n">
        <v>37305.6192592593</v>
      </c>
      <c r="N772" s="2" t="n">
        <v>331</v>
      </c>
      <c r="T772" s="2" t="s">
        <v>2019</v>
      </c>
    </row>
    <row r="773" customFormat="false" ht="12.75" hidden="true" customHeight="false" outlineLevel="0" collapsed="false">
      <c r="A773" s="2" t="n">
        <v>1044</v>
      </c>
      <c r="B773" s="2" t="s">
        <v>2065</v>
      </c>
      <c r="C773" s="2" t="s">
        <v>2068</v>
      </c>
      <c r="E773" s="2" t="s">
        <v>2018</v>
      </c>
      <c r="F773" s="2" t="n">
        <v>435</v>
      </c>
      <c r="G773" s="2" t="s">
        <v>2069</v>
      </c>
      <c r="H773" s="2" t="n">
        <v>3</v>
      </c>
      <c r="I773" s="3" t="n">
        <v>37305.6196759259</v>
      </c>
      <c r="J773" s="2" t="s">
        <v>124</v>
      </c>
      <c r="K773" s="2" t="n">
        <v>74</v>
      </c>
      <c r="L773" s="2" t="n">
        <f aca="false">FALSE()</f>
        <v>0</v>
      </c>
      <c r="M773" s="3" t="n">
        <v>37305.6196759259</v>
      </c>
      <c r="N773" s="2" t="n">
        <v>331</v>
      </c>
      <c r="T773" s="2" t="s">
        <v>2019</v>
      </c>
    </row>
    <row r="774" customFormat="false" ht="12.75" hidden="true" customHeight="false" outlineLevel="0" collapsed="false">
      <c r="A774" s="2" t="n">
        <v>1045</v>
      </c>
      <c r="B774" s="2" t="s">
        <v>2070</v>
      </c>
      <c r="C774" s="4" t="s">
        <v>2071</v>
      </c>
      <c r="E774" s="2" t="s">
        <v>2072</v>
      </c>
      <c r="F774" s="2" t="n">
        <v>445</v>
      </c>
      <c r="G774" s="2" t="s">
        <v>23</v>
      </c>
      <c r="H774" s="2" t="n">
        <v>1</v>
      </c>
      <c r="I774" s="3" t="n">
        <v>37305.6347222222</v>
      </c>
      <c r="J774" s="2" t="s">
        <v>1807</v>
      </c>
      <c r="K774" s="2" t="n">
        <v>79</v>
      </c>
      <c r="L774" s="2" t="n">
        <f aca="false">FALSE()</f>
        <v>0</v>
      </c>
      <c r="M774" s="3" t="n">
        <v>37305.6347222222</v>
      </c>
      <c r="N774" s="2" t="n">
        <v>35</v>
      </c>
      <c r="T774" s="2" t="s">
        <v>296</v>
      </c>
    </row>
    <row r="775" customFormat="false" ht="12.75" hidden="true" customHeight="false" outlineLevel="0" collapsed="false">
      <c r="A775" s="2" t="n">
        <v>1046</v>
      </c>
      <c r="B775" s="2" t="s">
        <v>2073</v>
      </c>
      <c r="C775" s="2" t="s">
        <v>2074</v>
      </c>
      <c r="E775" s="2" t="s">
        <v>570</v>
      </c>
      <c r="F775" s="2" t="n">
        <v>445</v>
      </c>
      <c r="G775" s="2" t="s">
        <v>2075</v>
      </c>
      <c r="H775" s="2" t="n">
        <v>2</v>
      </c>
      <c r="I775" s="3" t="n">
        <v>37305.6402777778</v>
      </c>
      <c r="J775" s="2" t="s">
        <v>1807</v>
      </c>
      <c r="K775" s="2" t="n">
        <v>27</v>
      </c>
      <c r="L775" s="2" t="n">
        <f aca="false">FALSE()</f>
        <v>0</v>
      </c>
      <c r="M775" s="3" t="n">
        <v>37305.6402777778</v>
      </c>
      <c r="N775" s="2" t="n">
        <v>35</v>
      </c>
      <c r="T775" s="2" t="s">
        <v>296</v>
      </c>
    </row>
    <row r="776" customFormat="false" ht="12.75" hidden="true" customHeight="false" outlineLevel="0" collapsed="false">
      <c r="A776" s="2" t="n">
        <v>1047</v>
      </c>
      <c r="B776" s="2" t="s">
        <v>2006</v>
      </c>
      <c r="C776" s="4" t="s">
        <v>2076</v>
      </c>
      <c r="E776" s="2" t="s">
        <v>1987</v>
      </c>
      <c r="F776" s="2" t="n">
        <v>446</v>
      </c>
      <c r="G776" s="2" t="s">
        <v>23</v>
      </c>
      <c r="H776" s="2" t="n">
        <v>1</v>
      </c>
      <c r="I776" s="3" t="n">
        <v>37305.6438657407</v>
      </c>
      <c r="J776" s="2" t="s">
        <v>1807</v>
      </c>
      <c r="K776" s="2" t="n">
        <v>121</v>
      </c>
      <c r="L776" s="2" t="n">
        <f aca="false">FALSE()</f>
        <v>0</v>
      </c>
      <c r="M776" s="3" t="n">
        <v>37305.6438657407</v>
      </c>
      <c r="N776" s="2" t="n">
        <v>35</v>
      </c>
      <c r="T776" s="2" t="s">
        <v>296</v>
      </c>
    </row>
    <row r="777" customFormat="false" ht="12.75" hidden="true" customHeight="false" outlineLevel="0" collapsed="false">
      <c r="A777" s="2" t="n">
        <v>1048</v>
      </c>
      <c r="B777" s="2" t="s">
        <v>2013</v>
      </c>
      <c r="C777" s="2" t="s">
        <v>2077</v>
      </c>
      <c r="E777" s="2" t="s">
        <v>570</v>
      </c>
      <c r="F777" s="2" t="n">
        <v>446</v>
      </c>
      <c r="G777" s="2" t="s">
        <v>2078</v>
      </c>
      <c r="H777" s="2" t="n">
        <v>2</v>
      </c>
      <c r="I777" s="3" t="n">
        <v>37305.6453819444</v>
      </c>
      <c r="J777" s="2" t="s">
        <v>1807</v>
      </c>
      <c r="K777" s="2" t="n">
        <v>22</v>
      </c>
      <c r="L777" s="2" t="n">
        <f aca="false">FALSE()</f>
        <v>0</v>
      </c>
      <c r="M777" s="3" t="n">
        <v>37993.7762847222</v>
      </c>
      <c r="N777" s="2" t="n">
        <v>35</v>
      </c>
      <c r="T777" s="2" t="s">
        <v>296</v>
      </c>
    </row>
    <row r="778" customFormat="false" ht="12.75" hidden="true" customHeight="false" outlineLevel="0" collapsed="false">
      <c r="A778" s="2" t="n">
        <v>1049</v>
      </c>
      <c r="B778" s="2" t="s">
        <v>2079</v>
      </c>
      <c r="C778" s="4" t="s">
        <v>2080</v>
      </c>
      <c r="E778" s="2" t="s">
        <v>1517</v>
      </c>
      <c r="F778" s="2" t="n">
        <v>447</v>
      </c>
      <c r="G778" s="2" t="s">
        <v>23</v>
      </c>
      <c r="H778" s="2" t="n">
        <v>1</v>
      </c>
      <c r="I778" s="3" t="n">
        <v>37305.71375</v>
      </c>
      <c r="J778" s="2" t="s">
        <v>1404</v>
      </c>
      <c r="K778" s="2" t="n">
        <v>75</v>
      </c>
      <c r="L778" s="2" t="n">
        <f aca="false">FALSE()</f>
        <v>0</v>
      </c>
      <c r="M778" s="3" t="n">
        <v>37305.71375</v>
      </c>
      <c r="N778" s="2" t="n">
        <v>129</v>
      </c>
      <c r="T778" s="2" t="s">
        <v>296</v>
      </c>
    </row>
    <row r="779" customFormat="false" ht="12.75" hidden="true" customHeight="false" outlineLevel="0" collapsed="false">
      <c r="A779" s="2" t="n">
        <v>1050</v>
      </c>
      <c r="B779" s="2" t="s">
        <v>2081</v>
      </c>
      <c r="C779" s="4" t="s">
        <v>2082</v>
      </c>
      <c r="E779" s="2" t="s">
        <v>570</v>
      </c>
      <c r="F779" s="2" t="n">
        <v>422</v>
      </c>
      <c r="G779" s="2" t="s">
        <v>2083</v>
      </c>
      <c r="H779" s="2" t="n">
        <v>3</v>
      </c>
      <c r="I779" s="3" t="n">
        <v>37305.7325115741</v>
      </c>
      <c r="J779" s="2" t="s">
        <v>124</v>
      </c>
      <c r="K779" s="2" t="n">
        <v>35</v>
      </c>
      <c r="L779" s="2" t="n">
        <f aca="false">FALSE()</f>
        <v>0</v>
      </c>
      <c r="M779" s="3" t="n">
        <v>37305.7325115741</v>
      </c>
      <c r="N779" s="2" t="n">
        <v>35</v>
      </c>
      <c r="T779" s="2" t="s">
        <v>296</v>
      </c>
    </row>
    <row r="780" customFormat="false" ht="12.75" hidden="true" customHeight="false" outlineLevel="0" collapsed="false">
      <c r="A780" s="2" t="n">
        <v>1051</v>
      </c>
      <c r="B780" s="2" t="s">
        <v>2084</v>
      </c>
      <c r="C780" s="4" t="s">
        <v>2085</v>
      </c>
      <c r="E780" s="2" t="s">
        <v>38</v>
      </c>
      <c r="F780" s="2" t="n">
        <v>448</v>
      </c>
      <c r="G780" s="2" t="s">
        <v>23</v>
      </c>
      <c r="H780" s="2" t="n">
        <v>1</v>
      </c>
      <c r="I780" s="3" t="n">
        <v>37305.7405208333</v>
      </c>
      <c r="J780" s="2" t="s">
        <v>2086</v>
      </c>
      <c r="K780" s="2" t="n">
        <v>20</v>
      </c>
      <c r="L780" s="2" t="n">
        <f aca="false">FALSE()</f>
        <v>0</v>
      </c>
      <c r="M780" s="3" t="n">
        <v>37305.7405208333</v>
      </c>
      <c r="N780" s="2" t="n">
        <v>26</v>
      </c>
      <c r="T780" s="2" t="s">
        <v>294</v>
      </c>
    </row>
    <row r="781" customFormat="false" ht="12.75" hidden="true" customHeight="false" outlineLevel="0" collapsed="false">
      <c r="A781" s="2" t="n">
        <v>1052</v>
      </c>
      <c r="B781" s="2" t="s">
        <v>2087</v>
      </c>
      <c r="C781" s="2" t="s">
        <v>2088</v>
      </c>
      <c r="E781" s="2" t="s">
        <v>570</v>
      </c>
      <c r="F781" s="2" t="n">
        <v>447</v>
      </c>
      <c r="G781" s="2" t="s">
        <v>2089</v>
      </c>
      <c r="H781" s="2" t="n">
        <v>2</v>
      </c>
      <c r="I781" s="3" t="n">
        <v>37305.7469560185</v>
      </c>
      <c r="J781" s="2" t="s">
        <v>1404</v>
      </c>
      <c r="K781" s="2" t="n">
        <v>23</v>
      </c>
      <c r="L781" s="2" t="n">
        <f aca="false">FALSE()</f>
        <v>0</v>
      </c>
      <c r="M781" s="3" t="n">
        <v>37305.7469560185</v>
      </c>
      <c r="N781" s="2" t="n">
        <v>35</v>
      </c>
      <c r="T781" s="2" t="s">
        <v>296</v>
      </c>
    </row>
    <row r="782" customFormat="false" ht="12.75" hidden="true" customHeight="false" outlineLevel="0" collapsed="false">
      <c r="A782" s="2" t="n">
        <v>1053</v>
      </c>
      <c r="B782" s="2" t="s">
        <v>1646</v>
      </c>
      <c r="C782" s="2" t="s">
        <v>2090</v>
      </c>
      <c r="E782" s="2" t="s">
        <v>2091</v>
      </c>
      <c r="F782" s="2" t="n">
        <v>326</v>
      </c>
      <c r="G782" s="2" t="s">
        <v>1649</v>
      </c>
      <c r="H782" s="2" t="n">
        <v>2</v>
      </c>
      <c r="I782" s="3" t="n">
        <v>37306.4117939815</v>
      </c>
      <c r="J782" s="2" t="s">
        <v>1467</v>
      </c>
      <c r="K782" s="2" t="n">
        <v>55</v>
      </c>
      <c r="L782" s="2" t="n">
        <f aca="false">FALSE()</f>
        <v>0</v>
      </c>
      <c r="M782" s="3" t="n">
        <v>37306.4117939815</v>
      </c>
      <c r="N782" s="2" t="n">
        <v>972</v>
      </c>
      <c r="T782" s="2" t="s">
        <v>936</v>
      </c>
    </row>
    <row r="783" customFormat="false" ht="12.75" hidden="true" customHeight="false" outlineLevel="0" collapsed="false">
      <c r="A783" s="2" t="n">
        <v>1056</v>
      </c>
      <c r="B783" s="2" t="s">
        <v>2092</v>
      </c>
      <c r="C783" s="2" t="s">
        <v>2093</v>
      </c>
      <c r="E783" s="2" t="s">
        <v>2094</v>
      </c>
      <c r="F783" s="2" t="n">
        <v>449</v>
      </c>
      <c r="G783" s="2" t="s">
        <v>23</v>
      </c>
      <c r="H783" s="2" t="n">
        <v>1</v>
      </c>
      <c r="I783" s="3" t="n">
        <v>37307.4671990741</v>
      </c>
      <c r="J783" s="2" t="s">
        <v>1949</v>
      </c>
      <c r="K783" s="2" t="n">
        <v>75</v>
      </c>
      <c r="L783" s="2" t="n">
        <f aca="false">FALSE()</f>
        <v>0</v>
      </c>
      <c r="M783" s="3" t="n">
        <v>37307.4671990741</v>
      </c>
      <c r="N783" s="2" t="n">
        <v>971</v>
      </c>
      <c r="T783" s="2" t="s">
        <v>1482</v>
      </c>
    </row>
    <row r="784" customFormat="false" ht="12.75" hidden="true" customHeight="false" outlineLevel="0" collapsed="false">
      <c r="A784" s="2" t="n">
        <v>1057</v>
      </c>
      <c r="B784" s="2" t="s">
        <v>2095</v>
      </c>
      <c r="C784" s="4" t="s">
        <v>2096</v>
      </c>
      <c r="E784" s="2" t="s">
        <v>1773</v>
      </c>
      <c r="F784" s="2" t="n">
        <v>387</v>
      </c>
      <c r="G784" s="2" t="s">
        <v>2097</v>
      </c>
      <c r="H784" s="2" t="n">
        <v>5</v>
      </c>
      <c r="I784" s="3" t="n">
        <v>37307.4838541667</v>
      </c>
      <c r="J784" s="2" t="s">
        <v>373</v>
      </c>
      <c r="K784" s="2" t="n">
        <v>18</v>
      </c>
      <c r="L784" s="2" t="n">
        <f aca="false">FALSE()</f>
        <v>0</v>
      </c>
      <c r="M784" s="3" t="n">
        <v>37307.4838541667</v>
      </c>
      <c r="N784" s="2" t="n">
        <v>56</v>
      </c>
      <c r="T784" s="2" t="s">
        <v>290</v>
      </c>
    </row>
    <row r="785" customFormat="false" ht="12.75" hidden="true" customHeight="false" outlineLevel="0" collapsed="false">
      <c r="A785" s="2" t="n">
        <v>1058</v>
      </c>
      <c r="B785" s="2" t="s">
        <v>2098</v>
      </c>
      <c r="C785" s="4" t="s">
        <v>2099</v>
      </c>
      <c r="E785" s="2" t="s">
        <v>376</v>
      </c>
      <c r="F785" s="2" t="n">
        <v>426</v>
      </c>
      <c r="G785" s="2" t="s">
        <v>2100</v>
      </c>
      <c r="H785" s="2" t="n">
        <v>2</v>
      </c>
      <c r="I785" s="3" t="n">
        <v>37307.4858217593</v>
      </c>
      <c r="J785" s="2" t="s">
        <v>373</v>
      </c>
      <c r="K785" s="2" t="n">
        <v>32</v>
      </c>
      <c r="L785" s="2" t="n">
        <f aca="false">FALSE()</f>
        <v>0</v>
      </c>
      <c r="M785" s="3" t="n">
        <v>37307.4858217593</v>
      </c>
      <c r="N785" s="2" t="n">
        <v>56</v>
      </c>
      <c r="T785" s="2" t="s">
        <v>290</v>
      </c>
    </row>
    <row r="786" customFormat="false" ht="12.75" hidden="true" customHeight="false" outlineLevel="0" collapsed="false">
      <c r="A786" s="2" t="n">
        <v>1059</v>
      </c>
      <c r="B786" s="2" t="s">
        <v>2101</v>
      </c>
      <c r="C786" s="2" t="s">
        <v>2102</v>
      </c>
      <c r="E786" s="2" t="s">
        <v>2103</v>
      </c>
      <c r="F786" s="2" t="n">
        <v>450</v>
      </c>
      <c r="G786" s="2" t="s">
        <v>23</v>
      </c>
      <c r="H786" s="2" t="n">
        <v>1</v>
      </c>
      <c r="I786" s="3" t="n">
        <v>37307.4958449074</v>
      </c>
      <c r="J786" s="2" t="s">
        <v>2035</v>
      </c>
      <c r="K786" s="2" t="n">
        <v>47</v>
      </c>
      <c r="L786" s="2" t="n">
        <f aca="false">FALSE()</f>
        <v>0</v>
      </c>
      <c r="M786" s="3" t="n">
        <v>37307.4958449074</v>
      </c>
      <c r="N786" s="2" t="n">
        <v>0</v>
      </c>
    </row>
    <row r="787" customFormat="false" ht="12.75" hidden="true" customHeight="false" outlineLevel="0" collapsed="false">
      <c r="A787" s="2" t="n">
        <v>1060</v>
      </c>
      <c r="B787" s="2" t="s">
        <v>1940</v>
      </c>
      <c r="C787" s="4" t="s">
        <v>2104</v>
      </c>
      <c r="E787" s="2" t="s">
        <v>376</v>
      </c>
      <c r="F787" s="2" t="n">
        <v>414</v>
      </c>
      <c r="G787" s="2" t="s">
        <v>1942</v>
      </c>
      <c r="H787" s="2" t="n">
        <v>2</v>
      </c>
      <c r="I787" s="3" t="n">
        <v>37307.5056944444</v>
      </c>
      <c r="J787" s="2" t="s">
        <v>373</v>
      </c>
      <c r="K787" s="2" t="n">
        <v>20</v>
      </c>
      <c r="L787" s="2" t="n">
        <f aca="false">FALSE()</f>
        <v>0</v>
      </c>
      <c r="M787" s="3" t="n">
        <v>37307.5056944444</v>
      </c>
      <c r="N787" s="2" t="n">
        <v>56</v>
      </c>
      <c r="T787" s="2" t="s">
        <v>290</v>
      </c>
    </row>
    <row r="788" customFormat="false" ht="12.75" hidden="true" customHeight="false" outlineLevel="0" collapsed="false">
      <c r="A788" s="2" t="n">
        <v>1061</v>
      </c>
      <c r="B788" s="2" t="s">
        <v>2105</v>
      </c>
      <c r="C788" s="4" t="s">
        <v>2106</v>
      </c>
      <c r="E788" s="2" t="s">
        <v>2103</v>
      </c>
      <c r="F788" s="2" t="n">
        <v>451</v>
      </c>
      <c r="G788" s="2" t="s">
        <v>23</v>
      </c>
      <c r="H788" s="2" t="n">
        <v>1</v>
      </c>
      <c r="I788" s="3" t="n">
        <v>37307.5946643519</v>
      </c>
      <c r="J788" s="2" t="s">
        <v>43</v>
      </c>
      <c r="K788" s="2" t="n">
        <v>126</v>
      </c>
      <c r="L788" s="2" t="n">
        <f aca="false">FALSE()</f>
        <v>0</v>
      </c>
      <c r="M788" s="3" t="n">
        <v>37307.5946643519</v>
      </c>
      <c r="N788" s="2" t="n">
        <v>0</v>
      </c>
    </row>
    <row r="789" customFormat="false" ht="12.75" hidden="true" customHeight="false" outlineLevel="0" collapsed="false">
      <c r="A789" s="2" t="n">
        <v>1062</v>
      </c>
      <c r="B789" s="2" t="s">
        <v>2107</v>
      </c>
      <c r="C789" s="2" t="s">
        <v>2108</v>
      </c>
      <c r="E789" s="2" t="s">
        <v>49</v>
      </c>
      <c r="F789" s="2" t="n">
        <v>451</v>
      </c>
      <c r="G789" s="2" t="s">
        <v>2109</v>
      </c>
      <c r="H789" s="2" t="n">
        <v>2</v>
      </c>
      <c r="I789" s="3" t="n">
        <v>37307.6159143518</v>
      </c>
      <c r="J789" s="2" t="s">
        <v>43</v>
      </c>
      <c r="K789" s="2" t="n">
        <v>36</v>
      </c>
      <c r="L789" s="2" t="n">
        <f aca="false">FALSE()</f>
        <v>0</v>
      </c>
      <c r="M789" s="3" t="n">
        <v>37307.6159143518</v>
      </c>
      <c r="N789" s="2" t="n">
        <v>43</v>
      </c>
      <c r="T789" s="2" t="s">
        <v>296</v>
      </c>
    </row>
    <row r="790" customFormat="false" ht="12.75" hidden="true" customHeight="false" outlineLevel="0" collapsed="false">
      <c r="A790" s="2" t="n">
        <v>1063</v>
      </c>
      <c r="B790" s="2" t="s">
        <v>2110</v>
      </c>
      <c r="C790" s="4" t="s">
        <v>2111</v>
      </c>
      <c r="E790" s="2" t="s">
        <v>27</v>
      </c>
      <c r="F790" s="2" t="n">
        <v>450</v>
      </c>
      <c r="G790" s="2" t="s">
        <v>2112</v>
      </c>
      <c r="H790" s="2" t="n">
        <v>2</v>
      </c>
      <c r="I790" s="3" t="n">
        <v>37307.6231828704</v>
      </c>
      <c r="J790" s="2" t="s">
        <v>2035</v>
      </c>
      <c r="K790" s="2" t="n">
        <v>24</v>
      </c>
      <c r="L790" s="2" t="n">
        <f aca="false">FALSE()</f>
        <v>0</v>
      </c>
      <c r="M790" s="3" t="n">
        <v>37307.6231828704</v>
      </c>
      <c r="N790" s="2" t="n">
        <v>36</v>
      </c>
      <c r="T790" s="2" t="s">
        <v>296</v>
      </c>
    </row>
    <row r="791" customFormat="false" ht="12.75" hidden="true" customHeight="false" outlineLevel="0" collapsed="false">
      <c r="A791" s="2" t="n">
        <v>1064</v>
      </c>
      <c r="B791" s="2" t="s">
        <v>2113</v>
      </c>
      <c r="C791" s="4" t="s">
        <v>2114</v>
      </c>
      <c r="E791" s="2" t="s">
        <v>2037</v>
      </c>
      <c r="F791" s="2" t="n">
        <v>434</v>
      </c>
      <c r="G791" s="2" t="s">
        <v>2115</v>
      </c>
      <c r="H791" s="2" t="n">
        <v>2</v>
      </c>
      <c r="I791" s="3" t="n">
        <v>37307.6308564815</v>
      </c>
      <c r="J791" s="2" t="s">
        <v>124</v>
      </c>
      <c r="K791" s="2" t="n">
        <v>56</v>
      </c>
      <c r="L791" s="2" t="n">
        <f aca="false">FALSE()</f>
        <v>0</v>
      </c>
      <c r="M791" s="3" t="n">
        <v>37307.6308564815</v>
      </c>
      <c r="N791" s="2" t="n">
        <v>718</v>
      </c>
      <c r="T791" s="2" t="s">
        <v>936</v>
      </c>
    </row>
    <row r="792" customFormat="false" ht="12.75" hidden="true" customHeight="false" outlineLevel="0" collapsed="false">
      <c r="A792" s="2" t="n">
        <v>1065</v>
      </c>
      <c r="B792" s="2" t="s">
        <v>2116</v>
      </c>
      <c r="C792" s="4" t="s">
        <v>2117</v>
      </c>
      <c r="E792" s="2" t="s">
        <v>2028</v>
      </c>
      <c r="F792" s="2" t="n">
        <v>431</v>
      </c>
      <c r="G792" s="2" t="s">
        <v>2118</v>
      </c>
      <c r="H792" s="2" t="n">
        <v>2</v>
      </c>
      <c r="I792" s="3" t="n">
        <v>37307.644375</v>
      </c>
      <c r="J792" s="2" t="s">
        <v>89</v>
      </c>
      <c r="K792" s="2" t="n">
        <v>106</v>
      </c>
      <c r="L792" s="2" t="n">
        <f aca="false">FALSE()</f>
        <v>0</v>
      </c>
      <c r="M792" s="3" t="n">
        <v>37307.644375</v>
      </c>
      <c r="N792" s="2" t="n">
        <v>252</v>
      </c>
      <c r="T792" s="2" t="s">
        <v>383</v>
      </c>
    </row>
    <row r="793" customFormat="false" ht="12.75" hidden="true" customHeight="false" outlineLevel="0" collapsed="false">
      <c r="A793" s="2" t="n">
        <v>1066</v>
      </c>
      <c r="B793" s="2" t="s">
        <v>2119</v>
      </c>
      <c r="C793" s="2" t="s">
        <v>2120</v>
      </c>
      <c r="E793" s="2" t="s">
        <v>1948</v>
      </c>
      <c r="F793" s="2" t="n">
        <v>449</v>
      </c>
      <c r="G793" s="2" t="s">
        <v>2121</v>
      </c>
      <c r="H793" s="2" t="n">
        <v>2</v>
      </c>
      <c r="I793" s="3" t="n">
        <v>37307.7112037037</v>
      </c>
      <c r="J793" s="2" t="s">
        <v>1949</v>
      </c>
      <c r="K793" s="2" t="n">
        <v>39</v>
      </c>
      <c r="L793" s="2" t="n">
        <f aca="false">FALSE()</f>
        <v>0</v>
      </c>
      <c r="M793" s="3" t="n">
        <v>37307.7112037037</v>
      </c>
      <c r="N793" s="2" t="n">
        <v>14</v>
      </c>
      <c r="T793" s="2" t="s">
        <v>296</v>
      </c>
    </row>
    <row r="794" customFormat="false" ht="12.75" hidden="true" customHeight="false" outlineLevel="0" collapsed="false">
      <c r="A794" s="2" t="n">
        <v>1067</v>
      </c>
      <c r="B794" s="2" t="s">
        <v>2122</v>
      </c>
      <c r="C794" s="4" t="s">
        <v>2123</v>
      </c>
      <c r="E794" s="2" t="s">
        <v>1948</v>
      </c>
      <c r="F794" s="2" t="n">
        <v>452</v>
      </c>
      <c r="G794" s="2" t="s">
        <v>23</v>
      </c>
      <c r="H794" s="2" t="n">
        <v>1</v>
      </c>
      <c r="I794" s="3" t="n">
        <v>37307.7163773148</v>
      </c>
      <c r="J794" s="2" t="s">
        <v>1949</v>
      </c>
      <c r="K794" s="2" t="n">
        <v>69</v>
      </c>
      <c r="L794" s="2" t="n">
        <f aca="false">FALSE()</f>
        <v>0</v>
      </c>
      <c r="M794" s="3" t="n">
        <v>37307.7163773148</v>
      </c>
      <c r="N794" s="2" t="n">
        <v>14</v>
      </c>
      <c r="T794" s="2" t="s">
        <v>296</v>
      </c>
    </row>
    <row r="795" customFormat="false" ht="12.75" hidden="true" customHeight="false" outlineLevel="0" collapsed="false">
      <c r="A795" s="2" t="n">
        <v>1068</v>
      </c>
      <c r="B795" s="2" t="s">
        <v>1152</v>
      </c>
      <c r="C795" s="4" t="s">
        <v>2124</v>
      </c>
      <c r="E795" s="2" t="s">
        <v>27</v>
      </c>
      <c r="F795" s="2" t="n">
        <v>240</v>
      </c>
      <c r="G795" s="2" t="s">
        <v>1154</v>
      </c>
      <c r="H795" s="2" t="n">
        <v>2</v>
      </c>
      <c r="I795" s="3" t="n">
        <v>37307.7541550926</v>
      </c>
      <c r="J795" s="2" t="s">
        <v>373</v>
      </c>
      <c r="K795" s="2" t="n">
        <v>28</v>
      </c>
      <c r="L795" s="2" t="n">
        <f aca="false">FALSE()</f>
        <v>0</v>
      </c>
      <c r="M795" s="3" t="n">
        <v>37307.7749768519</v>
      </c>
      <c r="N795" s="2" t="n">
        <v>36</v>
      </c>
      <c r="T795" s="2" t="s">
        <v>296</v>
      </c>
    </row>
    <row r="796" customFormat="false" ht="12.75" hidden="true" customHeight="false" outlineLevel="0" collapsed="false">
      <c r="A796" s="2" t="n">
        <v>1069</v>
      </c>
      <c r="B796" s="2" t="s">
        <v>2008</v>
      </c>
      <c r="C796" s="4" t="s">
        <v>2124</v>
      </c>
      <c r="E796" s="2" t="s">
        <v>27</v>
      </c>
      <c r="F796" s="2" t="n">
        <v>432</v>
      </c>
      <c r="G796" s="2" t="s">
        <v>2010</v>
      </c>
      <c r="H796" s="2" t="n">
        <v>2</v>
      </c>
      <c r="I796" s="3" t="n">
        <v>37307.7552893518</v>
      </c>
      <c r="J796" s="2" t="s">
        <v>124</v>
      </c>
      <c r="K796" s="2" t="n">
        <v>44</v>
      </c>
      <c r="L796" s="2" t="n">
        <f aca="false">FALSE()</f>
        <v>0</v>
      </c>
      <c r="M796" s="3" t="n">
        <v>37307.7600231481</v>
      </c>
      <c r="N796" s="2" t="n">
        <v>36</v>
      </c>
      <c r="T796" s="2" t="s">
        <v>296</v>
      </c>
    </row>
    <row r="797" customFormat="false" ht="12.75" hidden="true" customHeight="false" outlineLevel="0" collapsed="false">
      <c r="A797" s="2" t="n">
        <v>1070</v>
      </c>
      <c r="B797" s="2" t="s">
        <v>2125</v>
      </c>
      <c r="C797" s="4" t="s">
        <v>2126</v>
      </c>
      <c r="E797" s="2" t="s">
        <v>27</v>
      </c>
      <c r="F797" s="2" t="n">
        <v>453</v>
      </c>
      <c r="G797" s="2" t="s">
        <v>23</v>
      </c>
      <c r="H797" s="2" t="n">
        <v>1</v>
      </c>
      <c r="I797" s="3" t="n">
        <v>37307.7591435185</v>
      </c>
      <c r="J797" s="2" t="s">
        <v>2035</v>
      </c>
      <c r="K797" s="2" t="n">
        <v>92</v>
      </c>
      <c r="L797" s="2" t="n">
        <f aca="false">FALSE()</f>
        <v>0</v>
      </c>
      <c r="M797" s="3" t="n">
        <v>37307.7591435185</v>
      </c>
      <c r="N797" s="2" t="n">
        <v>36</v>
      </c>
      <c r="T797" s="2" t="s">
        <v>296</v>
      </c>
    </row>
    <row r="798" customFormat="false" ht="12.75" hidden="true" customHeight="false" outlineLevel="0" collapsed="false">
      <c r="A798" s="2" t="n">
        <v>1071</v>
      </c>
      <c r="B798" s="2" t="s">
        <v>2127</v>
      </c>
      <c r="C798" s="4" t="s">
        <v>2128</v>
      </c>
      <c r="E798" s="2" t="s">
        <v>928</v>
      </c>
      <c r="F798" s="2" t="n">
        <v>454</v>
      </c>
      <c r="G798" s="2" t="s">
        <v>23</v>
      </c>
      <c r="H798" s="2" t="n">
        <v>1</v>
      </c>
      <c r="I798" s="3" t="n">
        <v>37308.3693402778</v>
      </c>
      <c r="J798" s="2" t="s">
        <v>1949</v>
      </c>
      <c r="K798" s="2" t="n">
        <v>103</v>
      </c>
      <c r="L798" s="2" t="n">
        <f aca="false">FALSE()</f>
        <v>0</v>
      </c>
      <c r="M798" s="3" t="n">
        <v>37308.3693402778</v>
      </c>
      <c r="N798" s="2" t="n">
        <v>570</v>
      </c>
      <c r="T798" s="2" t="s">
        <v>929</v>
      </c>
    </row>
    <row r="799" customFormat="false" ht="12.75" hidden="true" customHeight="false" outlineLevel="0" collapsed="false">
      <c r="A799" s="2" t="n">
        <v>1072</v>
      </c>
      <c r="B799" s="2" t="s">
        <v>2129</v>
      </c>
      <c r="C799" s="2" t="s">
        <v>2130</v>
      </c>
      <c r="E799" s="2" t="s">
        <v>2131</v>
      </c>
      <c r="F799" s="2" t="n">
        <v>455</v>
      </c>
      <c r="G799" s="2" t="s">
        <v>23</v>
      </c>
      <c r="H799" s="2" t="n">
        <v>1</v>
      </c>
      <c r="I799" s="3" t="n">
        <v>37308.375625</v>
      </c>
      <c r="J799" s="2" t="s">
        <v>1949</v>
      </c>
      <c r="K799" s="2" t="n">
        <v>79</v>
      </c>
      <c r="L799" s="2" t="n">
        <f aca="false">FALSE()</f>
        <v>0</v>
      </c>
      <c r="M799" s="3" t="n">
        <v>37308.375625</v>
      </c>
      <c r="N799" s="2" t="n">
        <v>722</v>
      </c>
      <c r="T799" s="2" t="s">
        <v>294</v>
      </c>
    </row>
    <row r="800" customFormat="false" ht="12.75" hidden="true" customHeight="false" outlineLevel="0" collapsed="false">
      <c r="A800" s="2" t="n">
        <v>1073</v>
      </c>
      <c r="B800" s="2" t="s">
        <v>2132</v>
      </c>
      <c r="C800" s="2" t="s">
        <v>2133</v>
      </c>
      <c r="E800" s="2" t="s">
        <v>1572</v>
      </c>
      <c r="F800" s="2" t="n">
        <v>456</v>
      </c>
      <c r="G800" s="2" t="s">
        <v>23</v>
      </c>
      <c r="H800" s="2" t="n">
        <v>1</v>
      </c>
      <c r="I800" s="3" t="n">
        <v>37308.4048958333</v>
      </c>
      <c r="J800" s="2" t="s">
        <v>28</v>
      </c>
      <c r="K800" s="2" t="n">
        <v>21</v>
      </c>
      <c r="L800" s="2" t="n">
        <f aca="false">FALSE()</f>
        <v>0</v>
      </c>
      <c r="M800" s="3" t="n">
        <v>37308.4048958333</v>
      </c>
      <c r="N800" s="2" t="n">
        <v>29</v>
      </c>
      <c r="T800" s="2" t="s">
        <v>302</v>
      </c>
    </row>
    <row r="801" customFormat="false" ht="12.75" hidden="true" customHeight="false" outlineLevel="0" collapsed="false">
      <c r="A801" s="2" t="n">
        <v>1075</v>
      </c>
      <c r="B801" s="2" t="s">
        <v>2134</v>
      </c>
      <c r="C801" s="2" t="s">
        <v>2135</v>
      </c>
      <c r="E801" s="2" t="s">
        <v>2094</v>
      </c>
      <c r="F801" s="2" t="n">
        <v>449</v>
      </c>
      <c r="G801" s="2" t="s">
        <v>2136</v>
      </c>
      <c r="H801" s="2" t="n">
        <v>3</v>
      </c>
      <c r="I801" s="3" t="n">
        <v>37308.4532291667</v>
      </c>
      <c r="J801" s="2" t="s">
        <v>1949</v>
      </c>
      <c r="K801" s="2" t="n">
        <v>36</v>
      </c>
      <c r="L801" s="2" t="n">
        <f aca="false">FALSE()</f>
        <v>0</v>
      </c>
      <c r="M801" s="3" t="n">
        <v>37308.4532291667</v>
      </c>
      <c r="N801" s="2" t="n">
        <v>971</v>
      </c>
      <c r="T801" s="2" t="s">
        <v>1482</v>
      </c>
    </row>
    <row r="802" customFormat="false" ht="12.75" hidden="true" customHeight="false" outlineLevel="0" collapsed="false">
      <c r="A802" s="2" t="n">
        <v>1076</v>
      </c>
      <c r="B802" s="2" t="s">
        <v>2137</v>
      </c>
      <c r="C802" s="4" t="s">
        <v>2138</v>
      </c>
      <c r="E802" s="2" t="s">
        <v>1971</v>
      </c>
      <c r="F802" s="2" t="n">
        <v>456</v>
      </c>
      <c r="G802" s="2" t="s">
        <v>2139</v>
      </c>
      <c r="H802" s="2" t="n">
        <v>2</v>
      </c>
      <c r="I802" s="3" t="n">
        <v>37308.5982175926</v>
      </c>
      <c r="J802" s="2" t="s">
        <v>28</v>
      </c>
      <c r="K802" s="2" t="n">
        <v>18</v>
      </c>
      <c r="L802" s="2" t="n">
        <f aca="false">FALSE()</f>
        <v>0</v>
      </c>
      <c r="M802" s="3" t="n">
        <v>37308.5982175926</v>
      </c>
      <c r="N802" s="2" t="n">
        <v>1</v>
      </c>
    </row>
    <row r="803" customFormat="false" ht="12.75" hidden="true" customHeight="false" outlineLevel="0" collapsed="false">
      <c r="A803" s="2" t="n">
        <v>1077</v>
      </c>
      <c r="B803" s="2" t="s">
        <v>2140</v>
      </c>
      <c r="C803" s="4" t="s">
        <v>2141</v>
      </c>
      <c r="E803" s="2" t="s">
        <v>570</v>
      </c>
      <c r="F803" s="2" t="n">
        <v>444</v>
      </c>
      <c r="G803" s="2" t="s">
        <v>2142</v>
      </c>
      <c r="H803" s="2" t="n">
        <v>2</v>
      </c>
      <c r="I803" s="3" t="n">
        <v>37308.6162268519</v>
      </c>
      <c r="J803" s="2" t="s">
        <v>1404</v>
      </c>
      <c r="K803" s="2" t="n">
        <v>8</v>
      </c>
      <c r="L803" s="2" t="n">
        <f aca="false">FALSE()</f>
        <v>0</v>
      </c>
      <c r="M803" s="3" t="n">
        <v>37308.6162268519</v>
      </c>
      <c r="N803" s="2" t="n">
        <v>35</v>
      </c>
      <c r="T803" s="2" t="s">
        <v>296</v>
      </c>
    </row>
    <row r="804" customFormat="false" ht="12.75" hidden="true" customHeight="false" outlineLevel="0" collapsed="false">
      <c r="A804" s="2" t="n">
        <v>1078</v>
      </c>
      <c r="B804" s="2" t="s">
        <v>2143</v>
      </c>
      <c r="C804" s="2" t="s">
        <v>2144</v>
      </c>
      <c r="E804" s="2" t="s">
        <v>1572</v>
      </c>
      <c r="F804" s="2" t="n">
        <v>456</v>
      </c>
      <c r="G804" s="2" t="s">
        <v>2145</v>
      </c>
      <c r="H804" s="2" t="n">
        <v>3</v>
      </c>
      <c r="I804" s="3" t="n">
        <v>37308.6553009259</v>
      </c>
      <c r="J804" s="2" t="s">
        <v>28</v>
      </c>
      <c r="K804" s="2" t="n">
        <v>14</v>
      </c>
      <c r="L804" s="2" t="n">
        <f aca="false">FALSE()</f>
        <v>0</v>
      </c>
      <c r="M804" s="3" t="n">
        <v>37308.6553009259</v>
      </c>
      <c r="N804" s="2" t="n">
        <v>29</v>
      </c>
      <c r="T804" s="2" t="s">
        <v>302</v>
      </c>
    </row>
    <row r="805" customFormat="false" ht="12.75" hidden="true" customHeight="false" outlineLevel="0" collapsed="false">
      <c r="A805" s="2" t="n">
        <v>1079</v>
      </c>
      <c r="B805" s="2" t="s">
        <v>2146</v>
      </c>
      <c r="C805" s="4" t="s">
        <v>2147</v>
      </c>
      <c r="E805" s="2" t="s">
        <v>570</v>
      </c>
      <c r="F805" s="2" t="n">
        <v>458</v>
      </c>
      <c r="G805" s="2" t="s">
        <v>23</v>
      </c>
      <c r="H805" s="2" t="n">
        <v>1</v>
      </c>
      <c r="I805" s="3" t="n">
        <v>37308.7416666667</v>
      </c>
      <c r="J805" s="2" t="s">
        <v>1807</v>
      </c>
      <c r="K805" s="2" t="n">
        <v>354</v>
      </c>
      <c r="L805" s="2" t="n">
        <f aca="false">FALSE()</f>
        <v>0</v>
      </c>
      <c r="M805" s="3" t="n">
        <v>37308.7416666667</v>
      </c>
      <c r="N805" s="2" t="n">
        <v>35</v>
      </c>
      <c r="T805" s="2" t="s">
        <v>296</v>
      </c>
    </row>
    <row r="806" customFormat="false" ht="12.75" hidden="true" customHeight="false" outlineLevel="0" collapsed="false">
      <c r="A806" s="2" t="n">
        <v>1080</v>
      </c>
      <c r="B806" s="2" t="s">
        <v>2148</v>
      </c>
      <c r="C806" s="4" t="s">
        <v>2149</v>
      </c>
      <c r="E806" s="2" t="s">
        <v>2150</v>
      </c>
      <c r="F806" s="2" t="n">
        <v>303</v>
      </c>
      <c r="G806" s="2" t="s">
        <v>2151</v>
      </c>
      <c r="H806" s="2" t="n">
        <v>3</v>
      </c>
      <c r="I806" s="3" t="n">
        <v>37308.7780092593</v>
      </c>
      <c r="J806" s="2" t="s">
        <v>201</v>
      </c>
      <c r="K806" s="2" t="n">
        <v>38</v>
      </c>
      <c r="L806" s="2" t="n">
        <f aca="false">FALSE()</f>
        <v>0</v>
      </c>
      <c r="M806" s="3" t="n">
        <v>37308.7780092593</v>
      </c>
      <c r="N806" s="2" t="n">
        <v>801</v>
      </c>
      <c r="T806" s="2" t="s">
        <v>1325</v>
      </c>
    </row>
    <row r="807" customFormat="false" ht="12.75" hidden="true" customHeight="false" outlineLevel="0" collapsed="false">
      <c r="A807" s="2" t="n">
        <v>1081</v>
      </c>
      <c r="B807" s="2" t="s">
        <v>2127</v>
      </c>
      <c r="C807" s="4" t="s">
        <v>2152</v>
      </c>
      <c r="E807" s="2" t="s">
        <v>928</v>
      </c>
      <c r="F807" s="2" t="n">
        <v>454</v>
      </c>
      <c r="G807" s="2" t="s">
        <v>2153</v>
      </c>
      <c r="H807" s="2" t="n">
        <v>2</v>
      </c>
      <c r="I807" s="3" t="n">
        <v>37309.3705092593</v>
      </c>
      <c r="J807" s="2" t="s">
        <v>1949</v>
      </c>
      <c r="K807" s="2" t="n">
        <v>52</v>
      </c>
      <c r="L807" s="2" t="n">
        <f aca="false">FALSE()</f>
        <v>0</v>
      </c>
      <c r="M807" s="3" t="n">
        <v>37309.3705092593</v>
      </c>
      <c r="N807" s="2" t="n">
        <v>570</v>
      </c>
      <c r="T807" s="2" t="s">
        <v>929</v>
      </c>
    </row>
    <row r="808" customFormat="false" ht="12.75" hidden="true" customHeight="false" outlineLevel="0" collapsed="false">
      <c r="A808" s="2" t="n">
        <v>1082</v>
      </c>
      <c r="B808" s="2" t="s">
        <v>2154</v>
      </c>
      <c r="C808" s="2" t="s">
        <v>2155</v>
      </c>
      <c r="E808" s="2" t="s">
        <v>1804</v>
      </c>
      <c r="F808" s="2" t="n">
        <v>458</v>
      </c>
      <c r="G808" s="2" t="s">
        <v>2156</v>
      </c>
      <c r="H808" s="2" t="n">
        <v>2</v>
      </c>
      <c r="I808" s="3" t="n">
        <v>37309.7313078704</v>
      </c>
      <c r="J808" s="2" t="s">
        <v>1807</v>
      </c>
      <c r="K808" s="2" t="n">
        <v>45</v>
      </c>
      <c r="L808" s="2" t="n">
        <f aca="false">FALSE()</f>
        <v>0</v>
      </c>
      <c r="M808" s="3" t="n">
        <v>37309.7313078704</v>
      </c>
      <c r="N808" s="2" t="n">
        <v>788</v>
      </c>
      <c r="T808" s="2" t="s">
        <v>936</v>
      </c>
    </row>
    <row r="809" customFormat="false" ht="12.75" hidden="true" customHeight="false" outlineLevel="0" collapsed="false">
      <c r="A809" s="2" t="n">
        <v>1083</v>
      </c>
      <c r="B809" s="2" t="s">
        <v>2157</v>
      </c>
      <c r="C809" s="2" t="s">
        <v>2158</v>
      </c>
      <c r="E809" s="2" t="s">
        <v>1521</v>
      </c>
      <c r="F809" s="2" t="n">
        <v>459</v>
      </c>
      <c r="G809" s="2" t="s">
        <v>23</v>
      </c>
      <c r="H809" s="2" t="n">
        <v>1</v>
      </c>
      <c r="I809" s="3" t="n">
        <v>37313.3424884259</v>
      </c>
      <c r="J809" s="2" t="s">
        <v>43</v>
      </c>
      <c r="K809" s="2" t="n">
        <v>147</v>
      </c>
      <c r="L809" s="2" t="n">
        <f aca="false">FALSE()</f>
        <v>0</v>
      </c>
      <c r="M809" s="3" t="n">
        <v>37313.3424884259</v>
      </c>
      <c r="N809" s="2" t="n">
        <v>628</v>
      </c>
      <c r="T809" s="2" t="s">
        <v>1522</v>
      </c>
    </row>
    <row r="810" customFormat="false" ht="12.75" hidden="true" customHeight="false" outlineLevel="0" collapsed="false">
      <c r="A810" s="2" t="n">
        <v>1084</v>
      </c>
      <c r="B810" s="2" t="s">
        <v>2159</v>
      </c>
      <c r="C810" s="2" t="s">
        <v>2160</v>
      </c>
      <c r="E810" s="2" t="s">
        <v>38</v>
      </c>
      <c r="F810" s="2" t="n">
        <v>459</v>
      </c>
      <c r="G810" s="2" t="s">
        <v>2161</v>
      </c>
      <c r="H810" s="2" t="n">
        <v>2</v>
      </c>
      <c r="I810" s="3" t="n">
        <v>37313.3768634259</v>
      </c>
      <c r="J810" s="2" t="s">
        <v>43</v>
      </c>
      <c r="K810" s="2" t="n">
        <v>38</v>
      </c>
      <c r="L810" s="2" t="n">
        <f aca="false">FALSE()</f>
        <v>0</v>
      </c>
      <c r="M810" s="3" t="n">
        <v>37313.3768634259</v>
      </c>
      <c r="N810" s="2" t="n">
        <v>26</v>
      </c>
      <c r="T810" s="2" t="s">
        <v>294</v>
      </c>
    </row>
    <row r="811" customFormat="false" ht="12.75" hidden="true" customHeight="false" outlineLevel="0" collapsed="false">
      <c r="A811" s="2" t="n">
        <v>1085</v>
      </c>
      <c r="B811" s="2" t="s">
        <v>2162</v>
      </c>
      <c r="C811" s="4" t="s">
        <v>2163</v>
      </c>
      <c r="E811" s="2" t="s">
        <v>1503</v>
      </c>
      <c r="F811" s="2" t="n">
        <v>460</v>
      </c>
      <c r="G811" s="2" t="s">
        <v>23</v>
      </c>
      <c r="H811" s="2" t="n">
        <v>1</v>
      </c>
      <c r="I811" s="3" t="n">
        <v>37313.4593055556</v>
      </c>
      <c r="J811" s="2" t="s">
        <v>373</v>
      </c>
      <c r="K811" s="2" t="n">
        <v>58</v>
      </c>
      <c r="L811" s="2" t="n">
        <f aca="false">FALSE()</f>
        <v>0</v>
      </c>
      <c r="M811" s="3" t="n">
        <v>37313.4606944444</v>
      </c>
      <c r="N811" s="2" t="n">
        <v>258</v>
      </c>
      <c r="T811" s="2" t="s">
        <v>283</v>
      </c>
    </row>
    <row r="812" customFormat="false" ht="12.75" hidden="true" customHeight="false" outlineLevel="0" collapsed="false">
      <c r="A812" s="2" t="n">
        <v>1086</v>
      </c>
      <c r="B812" s="2" t="s">
        <v>2164</v>
      </c>
      <c r="C812" s="4" t="s">
        <v>2165</v>
      </c>
      <c r="E812" s="2" t="s">
        <v>2166</v>
      </c>
      <c r="F812" s="2" t="n">
        <v>461</v>
      </c>
      <c r="G812" s="2" t="s">
        <v>23</v>
      </c>
      <c r="H812" s="2" t="n">
        <v>1</v>
      </c>
      <c r="I812" s="3" t="n">
        <v>37314.6091666667</v>
      </c>
      <c r="J812" s="2" t="s">
        <v>1949</v>
      </c>
      <c r="K812" s="2" t="n">
        <v>204</v>
      </c>
      <c r="L812" s="2" t="n">
        <f aca="false">FALSE()</f>
        <v>0</v>
      </c>
      <c r="M812" s="3" t="n">
        <v>37314.6091666667</v>
      </c>
      <c r="N812" s="2" t="n">
        <v>371</v>
      </c>
      <c r="T812" s="2" t="s">
        <v>2167</v>
      </c>
    </row>
    <row r="813" customFormat="false" ht="12.75" hidden="true" customHeight="false" outlineLevel="0" collapsed="false">
      <c r="A813" s="2" t="n">
        <v>1087</v>
      </c>
      <c r="B813" s="2" t="s">
        <v>2168</v>
      </c>
      <c r="C813" s="4" t="s">
        <v>2169</v>
      </c>
      <c r="E813" s="2" t="s">
        <v>2170</v>
      </c>
      <c r="F813" s="2" t="n">
        <v>326</v>
      </c>
      <c r="G813" s="2" t="s">
        <v>2171</v>
      </c>
      <c r="H813" s="2" t="n">
        <v>3</v>
      </c>
      <c r="I813" s="3" t="n">
        <v>37314.6341435185</v>
      </c>
      <c r="J813" s="2" t="s">
        <v>1467</v>
      </c>
      <c r="K813" s="2" t="n">
        <v>51</v>
      </c>
      <c r="L813" s="2" t="n">
        <f aca="false">FALSE()</f>
        <v>0</v>
      </c>
      <c r="M813" s="3" t="n">
        <v>37314.6341435185</v>
      </c>
      <c r="N813" s="2" t="n">
        <v>0</v>
      </c>
    </row>
    <row r="814" customFormat="false" ht="12.75" hidden="true" customHeight="false" outlineLevel="0" collapsed="false">
      <c r="A814" s="2" t="n">
        <v>1088</v>
      </c>
      <c r="B814" s="2" t="s">
        <v>2116</v>
      </c>
      <c r="C814" s="4" t="s">
        <v>2172</v>
      </c>
      <c r="E814" s="2" t="s">
        <v>2173</v>
      </c>
      <c r="F814" s="2" t="n">
        <v>431</v>
      </c>
      <c r="G814" s="2" t="s">
        <v>2118</v>
      </c>
      <c r="H814" s="2" t="n">
        <v>2</v>
      </c>
      <c r="I814" s="3" t="n">
        <v>37314.6812847222</v>
      </c>
      <c r="J814" s="2" t="s">
        <v>89</v>
      </c>
      <c r="K814" s="2" t="n">
        <v>97</v>
      </c>
      <c r="L814" s="2" t="n">
        <f aca="false">FALSE()</f>
        <v>0</v>
      </c>
      <c r="M814" s="3" t="n">
        <v>37314.6812847222</v>
      </c>
      <c r="N814" s="2" t="n">
        <v>0</v>
      </c>
    </row>
    <row r="815" customFormat="false" ht="12.75" hidden="true" customHeight="false" outlineLevel="0" collapsed="false">
      <c r="A815" s="2" t="n">
        <v>1089</v>
      </c>
      <c r="B815" s="2" t="s">
        <v>2174</v>
      </c>
      <c r="C815" s="2" t="s">
        <v>2175</v>
      </c>
      <c r="E815" s="2" t="s">
        <v>376</v>
      </c>
      <c r="F815" s="2" t="n">
        <v>460</v>
      </c>
      <c r="G815" s="2" t="s">
        <v>2176</v>
      </c>
      <c r="H815" s="2" t="n">
        <v>2</v>
      </c>
      <c r="I815" s="3" t="n">
        <v>37314.716412037</v>
      </c>
      <c r="J815" s="2" t="s">
        <v>373</v>
      </c>
      <c r="K815" s="2" t="n">
        <v>24</v>
      </c>
      <c r="L815" s="2" t="n">
        <f aca="false">FALSE()</f>
        <v>0</v>
      </c>
      <c r="M815" s="3" t="n">
        <v>37314.716412037</v>
      </c>
      <c r="N815" s="2" t="n">
        <v>56</v>
      </c>
      <c r="T815" s="2" t="s">
        <v>290</v>
      </c>
    </row>
    <row r="816" customFormat="false" ht="12.75" hidden="true" customHeight="false" outlineLevel="0" collapsed="false">
      <c r="A816" s="2" t="n">
        <v>1090</v>
      </c>
      <c r="B816" s="2" t="s">
        <v>2177</v>
      </c>
      <c r="C816" s="4" t="s">
        <v>2178</v>
      </c>
      <c r="E816" s="2" t="s">
        <v>928</v>
      </c>
      <c r="F816" s="2" t="n">
        <v>462</v>
      </c>
      <c r="G816" s="2" t="s">
        <v>23</v>
      </c>
      <c r="H816" s="2" t="n">
        <v>1</v>
      </c>
      <c r="I816" s="3" t="n">
        <v>37315.4935648148</v>
      </c>
      <c r="J816" s="2" t="s">
        <v>142</v>
      </c>
      <c r="K816" s="2" t="n">
        <v>63</v>
      </c>
      <c r="L816" s="2" t="n">
        <f aca="false">FALSE()</f>
        <v>0</v>
      </c>
      <c r="M816" s="3" t="n">
        <v>37329.5663541667</v>
      </c>
      <c r="N816" s="2" t="n">
        <v>570</v>
      </c>
      <c r="T816" s="2" t="s">
        <v>929</v>
      </c>
    </row>
    <row r="817" customFormat="false" ht="12.75" hidden="true" customHeight="false" outlineLevel="0" collapsed="false">
      <c r="A817" s="2" t="n">
        <v>1091</v>
      </c>
      <c r="B817" s="2" t="s">
        <v>2179</v>
      </c>
      <c r="C817" s="4" t="s">
        <v>2180</v>
      </c>
      <c r="E817" s="2" t="s">
        <v>2103</v>
      </c>
      <c r="F817" s="2" t="n">
        <v>463</v>
      </c>
      <c r="G817" s="2" t="s">
        <v>23</v>
      </c>
      <c r="H817" s="2" t="n">
        <v>1</v>
      </c>
      <c r="I817" s="3" t="n">
        <v>37315.5244444444</v>
      </c>
      <c r="J817" s="2" t="s">
        <v>89</v>
      </c>
      <c r="K817" s="2" t="n">
        <v>613</v>
      </c>
      <c r="L817" s="2" t="n">
        <f aca="false">FALSE()</f>
        <v>0</v>
      </c>
      <c r="M817" s="3" t="n">
        <v>37315.5244444444</v>
      </c>
      <c r="N817" s="2" t="n">
        <v>0</v>
      </c>
    </row>
    <row r="818" customFormat="false" ht="12.75" hidden="true" customHeight="false" outlineLevel="0" collapsed="false">
      <c r="A818" s="2" t="n">
        <v>1092</v>
      </c>
      <c r="B818" s="2" t="s">
        <v>2181</v>
      </c>
      <c r="C818" s="4" t="s">
        <v>2180</v>
      </c>
      <c r="E818" s="2" t="s">
        <v>2103</v>
      </c>
      <c r="F818" s="2" t="n">
        <v>464</v>
      </c>
      <c r="G818" s="2" t="s">
        <v>23</v>
      </c>
      <c r="H818" s="2" t="n">
        <v>1</v>
      </c>
      <c r="I818" s="3" t="n">
        <v>37315.5250347222</v>
      </c>
      <c r="J818" s="2" t="s">
        <v>124</v>
      </c>
      <c r="K818" s="2" t="n">
        <v>442</v>
      </c>
      <c r="L818" s="2" t="n">
        <f aca="false">FALSE()</f>
        <v>0</v>
      </c>
      <c r="M818" s="3" t="n">
        <v>37315.5250347222</v>
      </c>
      <c r="N818" s="2" t="n">
        <v>0</v>
      </c>
    </row>
    <row r="819" customFormat="false" ht="12.75" hidden="true" customHeight="false" outlineLevel="0" collapsed="false">
      <c r="A819" s="2" t="n">
        <v>1093</v>
      </c>
      <c r="B819" s="2" t="s">
        <v>2181</v>
      </c>
      <c r="C819" s="4" t="s">
        <v>2182</v>
      </c>
      <c r="E819" s="2" t="s">
        <v>2183</v>
      </c>
      <c r="F819" s="2" t="n">
        <v>465</v>
      </c>
      <c r="G819" s="2" t="s">
        <v>23</v>
      </c>
      <c r="H819" s="2" t="n">
        <v>1</v>
      </c>
      <c r="I819" s="3" t="n">
        <v>37315.5316898148</v>
      </c>
      <c r="J819" s="2" t="s">
        <v>2035</v>
      </c>
      <c r="K819" s="2" t="n">
        <v>101</v>
      </c>
      <c r="L819" s="2" t="n">
        <f aca="false">FALSE()</f>
        <v>0</v>
      </c>
      <c r="M819" s="3" t="n">
        <v>37315.5316898148</v>
      </c>
      <c r="N819" s="2" t="n">
        <v>0</v>
      </c>
    </row>
    <row r="820" customFormat="false" ht="12.75" hidden="true" customHeight="false" outlineLevel="0" collapsed="false">
      <c r="A820" s="2" t="n">
        <v>1094</v>
      </c>
      <c r="B820" s="2" t="s">
        <v>2184</v>
      </c>
      <c r="C820" s="4" t="s">
        <v>2185</v>
      </c>
      <c r="E820" s="2" t="s">
        <v>2037</v>
      </c>
      <c r="F820" s="2" t="n">
        <v>465</v>
      </c>
      <c r="G820" s="2" t="s">
        <v>2186</v>
      </c>
      <c r="H820" s="2" t="n">
        <v>2</v>
      </c>
      <c r="I820" s="3" t="n">
        <v>37315.5387268519</v>
      </c>
      <c r="J820" s="2" t="s">
        <v>2035</v>
      </c>
      <c r="K820" s="2" t="n">
        <v>33</v>
      </c>
      <c r="L820" s="2" t="n">
        <f aca="false">FALSE()</f>
        <v>0</v>
      </c>
      <c r="M820" s="3" t="n">
        <v>37315.5387268519</v>
      </c>
      <c r="N820" s="2" t="n">
        <v>718</v>
      </c>
      <c r="T820" s="2" t="s">
        <v>936</v>
      </c>
    </row>
    <row r="821" customFormat="false" ht="12.75" hidden="true" customHeight="false" outlineLevel="0" collapsed="false">
      <c r="A821" s="2" t="n">
        <v>1095</v>
      </c>
      <c r="B821" s="2" t="s">
        <v>2184</v>
      </c>
      <c r="C821" s="4" t="s">
        <v>2187</v>
      </c>
      <c r="E821" s="2" t="s">
        <v>341</v>
      </c>
      <c r="F821" s="2" t="n">
        <v>464</v>
      </c>
      <c r="G821" s="2" t="s">
        <v>2188</v>
      </c>
      <c r="H821" s="2" t="n">
        <v>2</v>
      </c>
      <c r="I821" s="3" t="n">
        <v>37316.6181134259</v>
      </c>
      <c r="J821" s="2" t="s">
        <v>124</v>
      </c>
      <c r="K821" s="2" t="n">
        <v>70</v>
      </c>
      <c r="L821" s="2" t="n">
        <f aca="false">FALSE()</f>
        <v>0</v>
      </c>
      <c r="M821" s="3" t="n">
        <v>37316.6181134259</v>
      </c>
      <c r="N821" s="2" t="n">
        <v>173</v>
      </c>
      <c r="T821" s="2" t="s">
        <v>342</v>
      </c>
    </row>
    <row r="822" customFormat="false" ht="12.75" hidden="true" customHeight="false" outlineLevel="0" collapsed="false">
      <c r="A822" s="2" t="n">
        <v>1096</v>
      </c>
      <c r="B822" s="2" t="s">
        <v>2184</v>
      </c>
      <c r="C822" s="2" t="s">
        <v>2189</v>
      </c>
      <c r="E822" s="2" t="s">
        <v>341</v>
      </c>
      <c r="F822" s="2" t="n">
        <v>465</v>
      </c>
      <c r="G822" s="2" t="s">
        <v>2186</v>
      </c>
      <c r="H822" s="2" t="n">
        <v>2</v>
      </c>
      <c r="I822" s="3" t="n">
        <v>37316.6225578704</v>
      </c>
      <c r="J822" s="2" t="s">
        <v>2035</v>
      </c>
      <c r="K822" s="2" t="n">
        <v>27</v>
      </c>
      <c r="L822" s="2" t="n">
        <f aca="false">FALSE()</f>
        <v>0</v>
      </c>
      <c r="M822" s="3" t="n">
        <v>37316.6225578704</v>
      </c>
      <c r="N822" s="2" t="n">
        <v>173</v>
      </c>
      <c r="T822" s="2" t="s">
        <v>342</v>
      </c>
    </row>
    <row r="823" customFormat="false" ht="12.75" hidden="true" customHeight="false" outlineLevel="0" collapsed="false">
      <c r="A823" s="2" t="n">
        <v>1097</v>
      </c>
      <c r="B823" s="2" t="s">
        <v>2190</v>
      </c>
      <c r="C823" s="4" t="s">
        <v>2191</v>
      </c>
      <c r="E823" s="2" t="s">
        <v>376</v>
      </c>
      <c r="F823" s="2" t="n">
        <v>466</v>
      </c>
      <c r="G823" s="2" t="s">
        <v>23</v>
      </c>
      <c r="H823" s="2" t="n">
        <v>1</v>
      </c>
      <c r="I823" s="3" t="n">
        <v>37316.7794907407</v>
      </c>
      <c r="J823" s="2" t="s">
        <v>28</v>
      </c>
      <c r="K823" s="2" t="n">
        <v>21</v>
      </c>
      <c r="L823" s="2" t="n">
        <f aca="false">FALSE()</f>
        <v>0</v>
      </c>
      <c r="M823" s="3" t="n">
        <v>37316.7794907407</v>
      </c>
      <c r="N823" s="2" t="n">
        <v>56</v>
      </c>
      <c r="T823" s="2" t="s">
        <v>290</v>
      </c>
    </row>
    <row r="824" customFormat="false" ht="12.75" hidden="true" customHeight="false" outlineLevel="0" collapsed="false">
      <c r="A824" s="2" t="n">
        <v>1098</v>
      </c>
      <c r="B824" s="2" t="s">
        <v>2192</v>
      </c>
      <c r="C824" s="4" t="s">
        <v>2193</v>
      </c>
      <c r="E824" s="2" t="s">
        <v>2194</v>
      </c>
      <c r="F824" s="2" t="n">
        <v>467</v>
      </c>
      <c r="G824" s="2" t="s">
        <v>23</v>
      </c>
      <c r="H824" s="2" t="n">
        <v>1</v>
      </c>
      <c r="I824" s="3" t="n">
        <v>37317.4863657407</v>
      </c>
      <c r="J824" s="2" t="s">
        <v>373</v>
      </c>
      <c r="K824" s="2" t="n">
        <v>99</v>
      </c>
      <c r="L824" s="2" t="n">
        <f aca="false">FALSE()</f>
        <v>0</v>
      </c>
      <c r="M824" s="3" t="n">
        <v>37317.4863657407</v>
      </c>
      <c r="N824" s="2" t="n">
        <v>56</v>
      </c>
      <c r="T824" s="2" t="s">
        <v>290</v>
      </c>
    </row>
    <row r="825" customFormat="false" ht="12.75" hidden="true" customHeight="false" outlineLevel="0" collapsed="false">
      <c r="A825" s="2" t="n">
        <v>1099</v>
      </c>
      <c r="B825" s="2" t="s">
        <v>2195</v>
      </c>
      <c r="C825" s="4" t="s">
        <v>2196</v>
      </c>
      <c r="E825" s="2" t="s">
        <v>1773</v>
      </c>
      <c r="F825" s="2" t="n">
        <v>467</v>
      </c>
      <c r="G825" s="2" t="s">
        <v>2197</v>
      </c>
      <c r="H825" s="2" t="n">
        <v>2</v>
      </c>
      <c r="I825" s="3" t="n">
        <v>37317.4880555556</v>
      </c>
      <c r="J825" s="2" t="s">
        <v>373</v>
      </c>
      <c r="K825" s="2" t="n">
        <v>30</v>
      </c>
      <c r="L825" s="2" t="n">
        <f aca="false">FALSE()</f>
        <v>0</v>
      </c>
      <c r="M825" s="3" t="n">
        <v>37317.4880555556</v>
      </c>
      <c r="N825" s="2" t="n">
        <v>56</v>
      </c>
      <c r="T825" s="2" t="s">
        <v>290</v>
      </c>
    </row>
    <row r="826" customFormat="false" ht="12.75" hidden="true" customHeight="false" outlineLevel="0" collapsed="false">
      <c r="A826" s="2" t="n">
        <v>1100</v>
      </c>
      <c r="B826" s="2" t="s">
        <v>2198</v>
      </c>
      <c r="C826" s="4" t="s">
        <v>2199</v>
      </c>
      <c r="E826" s="2" t="s">
        <v>376</v>
      </c>
      <c r="F826" s="2" t="n">
        <v>468</v>
      </c>
      <c r="G826" s="2" t="s">
        <v>23</v>
      </c>
      <c r="H826" s="2" t="n">
        <v>1</v>
      </c>
      <c r="I826" s="3" t="n">
        <v>37317.7409606481</v>
      </c>
      <c r="J826" s="2" t="s">
        <v>28</v>
      </c>
      <c r="K826" s="2" t="n">
        <v>30</v>
      </c>
      <c r="L826" s="2" t="n">
        <f aca="false">FALSE()</f>
        <v>0</v>
      </c>
      <c r="M826" s="3" t="n">
        <v>37317.7409606481</v>
      </c>
      <c r="N826" s="2" t="n">
        <v>56</v>
      </c>
      <c r="T826" s="2" t="s">
        <v>290</v>
      </c>
    </row>
    <row r="827" customFormat="false" ht="12.75" hidden="true" customHeight="false" outlineLevel="0" collapsed="false">
      <c r="A827" s="2" t="n">
        <v>1101</v>
      </c>
      <c r="B827" s="2" t="s">
        <v>2200</v>
      </c>
      <c r="C827" s="2" t="s">
        <v>2201</v>
      </c>
      <c r="E827" s="2" t="s">
        <v>777</v>
      </c>
      <c r="F827" s="2" t="n">
        <v>469</v>
      </c>
      <c r="G827" s="2" t="s">
        <v>23</v>
      </c>
      <c r="H827" s="2" t="n">
        <v>1</v>
      </c>
      <c r="I827" s="3" t="n">
        <v>37319.598587963</v>
      </c>
      <c r="J827" s="2" t="s">
        <v>1807</v>
      </c>
      <c r="K827" s="2" t="n">
        <v>83</v>
      </c>
      <c r="L827" s="2" t="n">
        <f aca="false">FALSE()</f>
        <v>0</v>
      </c>
      <c r="M827" s="3" t="n">
        <v>37319.598587963</v>
      </c>
      <c r="N827" s="2" t="n">
        <v>736</v>
      </c>
      <c r="T827" s="2" t="s">
        <v>1368</v>
      </c>
    </row>
    <row r="828" customFormat="false" ht="12.75" hidden="true" customHeight="false" outlineLevel="0" collapsed="false">
      <c r="A828" s="2" t="n">
        <v>1102</v>
      </c>
      <c r="B828" s="2" t="s">
        <v>2202</v>
      </c>
      <c r="C828" s="4" t="s">
        <v>2203</v>
      </c>
      <c r="E828" s="2" t="s">
        <v>38</v>
      </c>
      <c r="F828" s="2" t="n">
        <v>466</v>
      </c>
      <c r="G828" s="2" t="s">
        <v>2204</v>
      </c>
      <c r="H828" s="2" t="n">
        <v>2</v>
      </c>
      <c r="I828" s="3" t="n">
        <v>37319.6143634259</v>
      </c>
      <c r="J828" s="2" t="s">
        <v>28</v>
      </c>
      <c r="K828" s="2" t="n">
        <v>15</v>
      </c>
      <c r="L828" s="2" t="n">
        <f aca="false">FALSE()</f>
        <v>0</v>
      </c>
      <c r="M828" s="3" t="n">
        <v>37319.6143634259</v>
      </c>
      <c r="N828" s="2" t="n">
        <v>26</v>
      </c>
      <c r="T828" s="2" t="s">
        <v>294</v>
      </c>
    </row>
    <row r="829" customFormat="false" ht="12.75" hidden="true" customHeight="false" outlineLevel="0" collapsed="false">
      <c r="A829" s="2" t="n">
        <v>1103</v>
      </c>
      <c r="B829" s="2" t="s">
        <v>2205</v>
      </c>
      <c r="C829" s="4" t="s">
        <v>2206</v>
      </c>
      <c r="E829" s="2" t="s">
        <v>1866</v>
      </c>
      <c r="F829" s="2" t="n">
        <v>470</v>
      </c>
      <c r="G829" s="2" t="s">
        <v>23</v>
      </c>
      <c r="H829" s="2" t="n">
        <v>1</v>
      </c>
      <c r="I829" s="3" t="n">
        <v>37320.4566666667</v>
      </c>
      <c r="J829" s="2" t="s">
        <v>1949</v>
      </c>
      <c r="K829" s="2" t="n">
        <v>101</v>
      </c>
      <c r="L829" s="2" t="n">
        <f aca="false">FALSE()</f>
        <v>0</v>
      </c>
      <c r="M829" s="3" t="n">
        <v>37320.4566666667</v>
      </c>
      <c r="N829" s="2" t="n">
        <v>14</v>
      </c>
      <c r="T829" s="2" t="s">
        <v>296</v>
      </c>
    </row>
    <row r="830" customFormat="false" ht="12.75" hidden="true" customHeight="false" outlineLevel="0" collapsed="false">
      <c r="A830" s="2" t="n">
        <v>1104</v>
      </c>
      <c r="B830" s="2" t="s">
        <v>2207</v>
      </c>
      <c r="C830" s="4" t="s">
        <v>2208</v>
      </c>
      <c r="E830" s="2" t="s">
        <v>1437</v>
      </c>
      <c r="F830" s="2" t="n">
        <v>454</v>
      </c>
      <c r="G830" s="2" t="s">
        <v>2153</v>
      </c>
      <c r="H830" s="2" t="n">
        <v>2</v>
      </c>
      <c r="I830" s="3" t="n">
        <v>37320.5004976852</v>
      </c>
      <c r="J830" s="2" t="s">
        <v>1949</v>
      </c>
      <c r="K830" s="2" t="n">
        <v>39</v>
      </c>
      <c r="L830" s="2" t="n">
        <f aca="false">FALSE()</f>
        <v>0</v>
      </c>
      <c r="M830" s="3" t="n">
        <v>37320.5004976852</v>
      </c>
      <c r="N830" s="2" t="n">
        <v>30</v>
      </c>
      <c r="T830" s="2" t="s">
        <v>296</v>
      </c>
    </row>
    <row r="831" customFormat="false" ht="12.75" hidden="true" customHeight="false" outlineLevel="0" collapsed="false">
      <c r="A831" s="2" t="n">
        <v>1106</v>
      </c>
      <c r="B831" s="2" t="s">
        <v>2209</v>
      </c>
      <c r="C831" s="4" t="s">
        <v>2210</v>
      </c>
      <c r="E831" s="2" t="s">
        <v>1948</v>
      </c>
      <c r="F831" s="2" t="n">
        <v>455</v>
      </c>
      <c r="G831" s="2" t="s">
        <v>2211</v>
      </c>
      <c r="H831" s="2" t="n">
        <v>2</v>
      </c>
      <c r="I831" s="3" t="n">
        <v>37320.6023842593</v>
      </c>
      <c r="J831" s="2" t="s">
        <v>1949</v>
      </c>
      <c r="K831" s="2" t="n">
        <v>27</v>
      </c>
      <c r="L831" s="2" t="n">
        <f aca="false">FALSE()</f>
        <v>0</v>
      </c>
      <c r="M831" s="3" t="n">
        <v>37320.6023842593</v>
      </c>
      <c r="N831" s="2" t="n">
        <v>14</v>
      </c>
      <c r="T831" s="2" t="s">
        <v>296</v>
      </c>
    </row>
    <row r="832" customFormat="false" ht="12.75" hidden="true" customHeight="false" outlineLevel="0" collapsed="false">
      <c r="A832" s="2" t="n">
        <v>1107</v>
      </c>
      <c r="B832" s="2" t="s">
        <v>2212</v>
      </c>
      <c r="C832" s="2" t="s">
        <v>2213</v>
      </c>
      <c r="E832" s="2" t="s">
        <v>570</v>
      </c>
      <c r="F832" s="2" t="n">
        <v>469</v>
      </c>
      <c r="G832" s="2" t="s">
        <v>2214</v>
      </c>
      <c r="H832" s="2" t="n">
        <v>2</v>
      </c>
      <c r="I832" s="3" t="n">
        <v>37320.7592708333</v>
      </c>
      <c r="J832" s="2" t="s">
        <v>1807</v>
      </c>
      <c r="K832" s="2" t="n">
        <v>40</v>
      </c>
      <c r="L832" s="2" t="n">
        <f aca="false">FALSE()</f>
        <v>0</v>
      </c>
      <c r="M832" s="3" t="n">
        <v>37320.7592708333</v>
      </c>
      <c r="N832" s="2" t="n">
        <v>35</v>
      </c>
      <c r="T832" s="2" t="s">
        <v>296</v>
      </c>
    </row>
    <row r="833" customFormat="false" ht="12.75" hidden="true" customHeight="false" outlineLevel="0" collapsed="false">
      <c r="A833" s="2" t="n">
        <v>1108</v>
      </c>
      <c r="B833" s="2" t="s">
        <v>2029</v>
      </c>
      <c r="C833" s="2" t="s">
        <v>2215</v>
      </c>
      <c r="E833" s="2" t="s">
        <v>651</v>
      </c>
      <c r="F833" s="2" t="n">
        <v>435</v>
      </c>
      <c r="G833" s="2" t="s">
        <v>2031</v>
      </c>
      <c r="H833" s="2" t="n">
        <v>2</v>
      </c>
      <c r="I833" s="3" t="n">
        <v>37321.4671759259</v>
      </c>
      <c r="J833" s="2" t="s">
        <v>124</v>
      </c>
      <c r="K833" s="2" t="n">
        <v>62</v>
      </c>
      <c r="L833" s="2" t="n">
        <f aca="false">FALSE()</f>
        <v>0</v>
      </c>
      <c r="M833" s="3" t="n">
        <v>37321.4671759259</v>
      </c>
      <c r="N833" s="2" t="n">
        <v>47</v>
      </c>
      <c r="T833" s="2" t="s">
        <v>277</v>
      </c>
    </row>
    <row r="834" customFormat="false" ht="12.75" hidden="true" customHeight="false" outlineLevel="0" collapsed="false">
      <c r="A834" s="2" t="n">
        <v>1109</v>
      </c>
      <c r="B834" s="2" t="s">
        <v>2216</v>
      </c>
      <c r="C834" s="4" t="s">
        <v>2217</v>
      </c>
      <c r="E834" s="2" t="s">
        <v>1611</v>
      </c>
      <c r="F834" s="2" t="n">
        <v>471</v>
      </c>
      <c r="G834" s="2" t="s">
        <v>23</v>
      </c>
      <c r="H834" s="2" t="n">
        <v>1</v>
      </c>
      <c r="I834" s="3" t="n">
        <v>37322.3574421296</v>
      </c>
      <c r="J834" s="2" t="s">
        <v>1379</v>
      </c>
      <c r="K834" s="2" t="n">
        <v>1580</v>
      </c>
      <c r="L834" s="2" t="n">
        <f aca="false">FALSE()</f>
        <v>0</v>
      </c>
      <c r="M834" s="3" t="n">
        <v>37322.3574421296</v>
      </c>
      <c r="N834" s="2" t="n">
        <v>0</v>
      </c>
    </row>
    <row r="835" customFormat="false" ht="12.75" hidden="true" customHeight="false" outlineLevel="0" collapsed="false">
      <c r="A835" s="2" t="n">
        <v>1110</v>
      </c>
      <c r="B835" s="2" t="s">
        <v>2218</v>
      </c>
      <c r="C835" s="2" t="s">
        <v>2219</v>
      </c>
      <c r="E835" s="2" t="s">
        <v>1948</v>
      </c>
      <c r="F835" s="2" t="n">
        <v>472</v>
      </c>
      <c r="G835" s="2" t="s">
        <v>23</v>
      </c>
      <c r="H835" s="2" t="n">
        <v>1</v>
      </c>
      <c r="I835" s="3" t="n">
        <v>37322.6878935185</v>
      </c>
      <c r="J835" s="2" t="s">
        <v>28</v>
      </c>
      <c r="K835" s="2" t="n">
        <v>17</v>
      </c>
      <c r="L835" s="2" t="n">
        <f aca="false">FALSE()</f>
        <v>0</v>
      </c>
      <c r="M835" s="3" t="n">
        <v>37322.6878935185</v>
      </c>
      <c r="N835" s="2" t="n">
        <v>14</v>
      </c>
      <c r="T835" s="2" t="s">
        <v>296</v>
      </c>
    </row>
    <row r="836" customFormat="false" ht="12.75" hidden="true" customHeight="false" outlineLevel="0" collapsed="false">
      <c r="A836" s="2" t="n">
        <v>1111</v>
      </c>
      <c r="B836" s="2" t="s">
        <v>2220</v>
      </c>
      <c r="C836" s="2" t="s">
        <v>2221</v>
      </c>
      <c r="E836" s="2" t="s">
        <v>1476</v>
      </c>
      <c r="F836" s="2" t="n">
        <v>468</v>
      </c>
      <c r="G836" s="2" t="s">
        <v>2222</v>
      </c>
      <c r="H836" s="2" t="n">
        <v>2</v>
      </c>
      <c r="I836" s="3" t="n">
        <v>37322.7981712963</v>
      </c>
      <c r="J836" s="2" t="s">
        <v>28</v>
      </c>
      <c r="K836" s="2" t="n">
        <v>10</v>
      </c>
      <c r="L836" s="2" t="n">
        <f aca="false">FALSE()</f>
        <v>0</v>
      </c>
      <c r="M836" s="3" t="n">
        <v>37322.7981712963</v>
      </c>
      <c r="N836" s="2" t="n">
        <v>17</v>
      </c>
      <c r="T836" s="2" t="s">
        <v>281</v>
      </c>
    </row>
    <row r="837" customFormat="false" ht="12.75" hidden="true" customHeight="false" outlineLevel="0" collapsed="false">
      <c r="A837" s="2" t="n">
        <v>1112</v>
      </c>
      <c r="B837" s="2" t="s">
        <v>2223</v>
      </c>
      <c r="C837" s="4" t="s">
        <v>2224</v>
      </c>
      <c r="E837" s="2" t="s">
        <v>1971</v>
      </c>
      <c r="F837" s="2" t="n">
        <v>472</v>
      </c>
      <c r="G837" s="2" t="s">
        <v>2225</v>
      </c>
      <c r="H837" s="2" t="n">
        <v>2</v>
      </c>
      <c r="I837" s="3" t="n">
        <v>37323.4386574074</v>
      </c>
      <c r="J837" s="2" t="s">
        <v>28</v>
      </c>
      <c r="K837" s="2" t="n">
        <v>10</v>
      </c>
      <c r="L837" s="2" t="n">
        <f aca="false">FALSE()</f>
        <v>0</v>
      </c>
      <c r="M837" s="3" t="n">
        <v>37323.4386574074</v>
      </c>
      <c r="N837" s="2" t="n">
        <v>1</v>
      </c>
    </row>
    <row r="838" customFormat="false" ht="12.75" hidden="true" customHeight="false" outlineLevel="0" collapsed="false">
      <c r="A838" s="2" t="n">
        <v>1113</v>
      </c>
      <c r="B838" s="2" t="s">
        <v>2226</v>
      </c>
      <c r="C838" s="4" t="s">
        <v>2227</v>
      </c>
      <c r="E838" s="2" t="s">
        <v>777</v>
      </c>
      <c r="F838" s="2" t="n">
        <v>473</v>
      </c>
      <c r="G838" s="2" t="s">
        <v>23</v>
      </c>
      <c r="H838" s="2" t="n">
        <v>1</v>
      </c>
      <c r="I838" s="3" t="n">
        <v>37323.5849189815</v>
      </c>
      <c r="J838" s="2" t="s">
        <v>1807</v>
      </c>
      <c r="K838" s="2" t="n">
        <v>144</v>
      </c>
      <c r="L838" s="2" t="n">
        <f aca="false">FALSE()</f>
        <v>0</v>
      </c>
      <c r="M838" s="3" t="n">
        <v>37323.5849189815</v>
      </c>
      <c r="N838" s="2" t="n">
        <v>35</v>
      </c>
      <c r="T838" s="2" t="s">
        <v>296</v>
      </c>
    </row>
    <row r="839" customFormat="false" ht="12.75" hidden="true" customHeight="false" outlineLevel="0" collapsed="false">
      <c r="A839" s="2" t="n">
        <v>1114</v>
      </c>
      <c r="B839" s="2" t="s">
        <v>2228</v>
      </c>
      <c r="C839" s="4" t="s">
        <v>2229</v>
      </c>
      <c r="E839" s="2" t="s">
        <v>2230</v>
      </c>
      <c r="F839" s="2" t="n">
        <v>473</v>
      </c>
      <c r="G839" s="2" t="s">
        <v>2231</v>
      </c>
      <c r="H839" s="2" t="n">
        <v>2</v>
      </c>
      <c r="I839" s="3" t="n">
        <v>37323.587337963</v>
      </c>
      <c r="J839" s="2" t="s">
        <v>1807</v>
      </c>
      <c r="K839" s="2" t="n">
        <v>47</v>
      </c>
      <c r="L839" s="2" t="n">
        <f aca="false">FALSE()</f>
        <v>0</v>
      </c>
      <c r="M839" s="3" t="n">
        <v>37369.5550231481</v>
      </c>
      <c r="N839" s="2" t="n">
        <v>35</v>
      </c>
      <c r="T839" s="2" t="s">
        <v>296</v>
      </c>
    </row>
    <row r="840" customFormat="false" ht="12.75" hidden="true" customHeight="false" outlineLevel="0" collapsed="false">
      <c r="A840" s="2" t="n">
        <v>1115</v>
      </c>
      <c r="B840" s="2" t="s">
        <v>2223</v>
      </c>
      <c r="C840" s="4" t="s">
        <v>2232</v>
      </c>
      <c r="E840" s="2" t="s">
        <v>1476</v>
      </c>
      <c r="F840" s="2" t="n">
        <v>472</v>
      </c>
      <c r="G840" s="2" t="s">
        <v>2225</v>
      </c>
      <c r="H840" s="2" t="n">
        <v>2</v>
      </c>
      <c r="I840" s="3" t="n">
        <v>37323.7657523148</v>
      </c>
      <c r="J840" s="2" t="s">
        <v>28</v>
      </c>
      <c r="K840" s="2" t="n">
        <v>11</v>
      </c>
      <c r="L840" s="2" t="n">
        <f aca="false">FALSE()</f>
        <v>0</v>
      </c>
      <c r="M840" s="3" t="n">
        <v>37323.7657523148</v>
      </c>
      <c r="N840" s="2" t="n">
        <v>17</v>
      </c>
      <c r="T840" s="2" t="s">
        <v>281</v>
      </c>
    </row>
    <row r="841" customFormat="false" ht="12.75" hidden="true" customHeight="false" outlineLevel="0" collapsed="false">
      <c r="A841" s="2" t="n">
        <v>1116</v>
      </c>
      <c r="B841" s="2" t="s">
        <v>2233</v>
      </c>
      <c r="C841" s="4" t="s">
        <v>2234</v>
      </c>
      <c r="E841" s="2" t="s">
        <v>376</v>
      </c>
      <c r="F841" s="2" t="n">
        <v>418</v>
      </c>
      <c r="G841" s="2" t="s">
        <v>2235</v>
      </c>
      <c r="H841" s="2" t="n">
        <v>3</v>
      </c>
      <c r="I841" s="3" t="n">
        <v>37324.8011226852</v>
      </c>
      <c r="J841" s="2" t="s">
        <v>373</v>
      </c>
      <c r="K841" s="2" t="n">
        <v>25</v>
      </c>
      <c r="L841" s="2" t="n">
        <f aca="false">FALSE()</f>
        <v>0</v>
      </c>
      <c r="M841" s="3" t="n">
        <v>37324.8011226852</v>
      </c>
      <c r="N841" s="2" t="n">
        <v>56</v>
      </c>
      <c r="T841" s="2" t="s">
        <v>290</v>
      </c>
    </row>
    <row r="842" customFormat="false" ht="12.75" hidden="true" customHeight="false" outlineLevel="0" collapsed="false">
      <c r="A842" s="2" t="n">
        <v>1117</v>
      </c>
      <c r="B842" s="2" t="s">
        <v>2236</v>
      </c>
      <c r="C842" s="2" t="s">
        <v>2237</v>
      </c>
      <c r="E842" s="2" t="s">
        <v>376</v>
      </c>
      <c r="F842" s="2" t="n">
        <v>468</v>
      </c>
      <c r="G842" s="2" t="s">
        <v>2238</v>
      </c>
      <c r="H842" s="2" t="n">
        <v>3</v>
      </c>
      <c r="I842" s="3" t="n">
        <v>37324.8112731481</v>
      </c>
      <c r="J842" s="2" t="s">
        <v>28</v>
      </c>
      <c r="K842" s="2" t="n">
        <v>11</v>
      </c>
      <c r="L842" s="2" t="n">
        <f aca="false">FALSE()</f>
        <v>0</v>
      </c>
      <c r="M842" s="3" t="n">
        <v>37324.8112731481</v>
      </c>
      <c r="N842" s="2" t="n">
        <v>56</v>
      </c>
      <c r="T842" s="2" t="s">
        <v>290</v>
      </c>
    </row>
    <row r="843" customFormat="false" ht="12.75" hidden="true" customHeight="false" outlineLevel="0" collapsed="false">
      <c r="A843" s="2" t="n">
        <v>1118</v>
      </c>
      <c r="B843" s="2" t="s">
        <v>2239</v>
      </c>
      <c r="C843" s="2" t="s">
        <v>2240</v>
      </c>
      <c r="E843" s="2" t="s">
        <v>376</v>
      </c>
      <c r="F843" s="2" t="n">
        <v>466</v>
      </c>
      <c r="G843" s="2" t="s">
        <v>2241</v>
      </c>
      <c r="H843" s="2" t="n">
        <v>3</v>
      </c>
      <c r="I843" s="3" t="n">
        <v>37324.8124305556</v>
      </c>
      <c r="J843" s="2" t="s">
        <v>28</v>
      </c>
      <c r="K843" s="2" t="n">
        <v>7</v>
      </c>
      <c r="L843" s="2" t="n">
        <f aca="false">FALSE()</f>
        <v>0</v>
      </c>
      <c r="M843" s="3" t="n">
        <v>37324.8124305556</v>
      </c>
      <c r="N843" s="2" t="n">
        <v>56</v>
      </c>
      <c r="T843" s="2" t="s">
        <v>290</v>
      </c>
    </row>
    <row r="844" customFormat="false" ht="12.75" hidden="true" customHeight="false" outlineLevel="0" collapsed="false">
      <c r="A844" s="2" t="n">
        <v>1119</v>
      </c>
      <c r="B844" s="2" t="s">
        <v>2242</v>
      </c>
      <c r="C844" s="2" t="s">
        <v>2243</v>
      </c>
      <c r="E844" s="2" t="s">
        <v>2244</v>
      </c>
      <c r="F844" s="2" t="n">
        <v>474</v>
      </c>
      <c r="G844" s="2" t="s">
        <v>23</v>
      </c>
      <c r="H844" s="2" t="n">
        <v>1</v>
      </c>
      <c r="I844" s="3" t="n">
        <v>37326.4242708333</v>
      </c>
      <c r="J844" s="2" t="s">
        <v>1949</v>
      </c>
      <c r="K844" s="2" t="n">
        <v>67</v>
      </c>
      <c r="L844" s="2" t="n">
        <f aca="false">FALSE()</f>
        <v>0</v>
      </c>
      <c r="M844" s="3" t="n">
        <v>37326.4242708333</v>
      </c>
      <c r="N844" s="2" t="n">
        <v>203</v>
      </c>
      <c r="T844" s="2" t="s">
        <v>936</v>
      </c>
    </row>
    <row r="845" customFormat="false" ht="12.75" hidden="true" customHeight="false" outlineLevel="0" collapsed="false">
      <c r="A845" s="2" t="n">
        <v>1120</v>
      </c>
      <c r="B845" s="2" t="s">
        <v>2245</v>
      </c>
      <c r="C845" s="4" t="s">
        <v>2246</v>
      </c>
      <c r="E845" s="2" t="s">
        <v>1948</v>
      </c>
      <c r="F845" s="2" t="n">
        <v>474</v>
      </c>
      <c r="G845" s="2" t="s">
        <v>2247</v>
      </c>
      <c r="H845" s="2" t="n">
        <v>2</v>
      </c>
      <c r="I845" s="3" t="n">
        <v>37326.4704861111</v>
      </c>
      <c r="J845" s="2" t="s">
        <v>1949</v>
      </c>
      <c r="K845" s="2" t="n">
        <v>50</v>
      </c>
      <c r="L845" s="2" t="n">
        <f aca="false">FALSE()</f>
        <v>0</v>
      </c>
      <c r="M845" s="3" t="n">
        <v>37326.4704861111</v>
      </c>
      <c r="N845" s="2" t="n">
        <v>14</v>
      </c>
      <c r="T845" s="2" t="s">
        <v>296</v>
      </c>
    </row>
    <row r="846" customFormat="false" ht="12.75" hidden="true" customHeight="false" outlineLevel="0" collapsed="false">
      <c r="A846" s="2" t="n">
        <v>1121</v>
      </c>
      <c r="B846" s="2" t="s">
        <v>2248</v>
      </c>
      <c r="C846" s="4" t="s">
        <v>2249</v>
      </c>
      <c r="E846" s="2" t="s">
        <v>1948</v>
      </c>
      <c r="F846" s="2" t="n">
        <v>470</v>
      </c>
      <c r="G846" s="2" t="s">
        <v>2250</v>
      </c>
      <c r="H846" s="2" t="n">
        <v>2</v>
      </c>
      <c r="I846" s="3" t="n">
        <v>37326.4718865741</v>
      </c>
      <c r="J846" s="2" t="s">
        <v>1949</v>
      </c>
      <c r="K846" s="2" t="n">
        <v>50</v>
      </c>
      <c r="L846" s="2" t="n">
        <f aca="false">FALSE()</f>
        <v>0</v>
      </c>
      <c r="M846" s="3" t="n">
        <v>37326.4718865741</v>
      </c>
      <c r="N846" s="2" t="n">
        <v>14</v>
      </c>
      <c r="T846" s="2" t="s">
        <v>296</v>
      </c>
    </row>
    <row r="847" customFormat="false" ht="12.75" hidden="true" customHeight="false" outlineLevel="0" collapsed="false">
      <c r="A847" s="2" t="n">
        <v>1122</v>
      </c>
      <c r="B847" s="2" t="s">
        <v>2251</v>
      </c>
      <c r="C847" s="4" t="s">
        <v>2252</v>
      </c>
      <c r="E847" s="2" t="s">
        <v>2253</v>
      </c>
      <c r="F847" s="2" t="n">
        <v>475</v>
      </c>
      <c r="G847" s="2" t="s">
        <v>23</v>
      </c>
      <c r="H847" s="2" t="n">
        <v>1</v>
      </c>
      <c r="I847" s="3" t="n">
        <v>37326.4979282407</v>
      </c>
      <c r="J847" s="2" t="s">
        <v>2254</v>
      </c>
      <c r="K847" s="2" t="n">
        <v>70</v>
      </c>
      <c r="L847" s="2" t="n">
        <f aca="false">FALSE()</f>
        <v>0</v>
      </c>
      <c r="M847" s="3" t="n">
        <v>37326.4979282407</v>
      </c>
      <c r="N847" s="2" t="n">
        <v>0</v>
      </c>
    </row>
    <row r="848" customFormat="false" ht="12.75" hidden="true" customHeight="false" outlineLevel="0" collapsed="false">
      <c r="A848" s="2" t="n">
        <v>1123</v>
      </c>
      <c r="B848" s="2" t="s">
        <v>2255</v>
      </c>
      <c r="C848" s="2" t="s">
        <v>2256</v>
      </c>
      <c r="E848" s="2" t="s">
        <v>2257</v>
      </c>
      <c r="F848" s="2" t="n">
        <v>475</v>
      </c>
      <c r="G848" s="2" t="s">
        <v>2258</v>
      </c>
      <c r="H848" s="2" t="n">
        <v>2</v>
      </c>
      <c r="I848" s="3" t="n">
        <v>37326.5760069444</v>
      </c>
      <c r="J848" s="2" t="s">
        <v>2254</v>
      </c>
      <c r="K848" s="2" t="n">
        <v>30</v>
      </c>
      <c r="L848" s="2" t="n">
        <f aca="false">FALSE()</f>
        <v>0</v>
      </c>
      <c r="M848" s="3" t="n">
        <v>37326.5760069444</v>
      </c>
      <c r="N848" s="2" t="n">
        <v>503</v>
      </c>
      <c r="T848" s="2" t="s">
        <v>296</v>
      </c>
    </row>
    <row r="849" customFormat="false" ht="12.75" hidden="true" customHeight="false" outlineLevel="0" collapsed="false">
      <c r="A849" s="2" t="n">
        <v>1124</v>
      </c>
      <c r="B849" s="2" t="s">
        <v>2259</v>
      </c>
      <c r="C849" s="4" t="s">
        <v>2260</v>
      </c>
      <c r="E849" s="2" t="s">
        <v>2261</v>
      </c>
      <c r="F849" s="2" t="n">
        <v>427</v>
      </c>
      <c r="G849" s="2" t="s">
        <v>2262</v>
      </c>
      <c r="H849" s="2" t="n">
        <v>2</v>
      </c>
      <c r="I849" s="3" t="n">
        <v>37326.6552893519</v>
      </c>
      <c r="J849" s="2" t="s">
        <v>1467</v>
      </c>
      <c r="K849" s="2" t="n">
        <v>46</v>
      </c>
      <c r="L849" s="2" t="n">
        <f aca="false">FALSE()</f>
        <v>0</v>
      </c>
      <c r="M849" s="3" t="n">
        <v>37326.6552893519</v>
      </c>
      <c r="N849" s="2" t="n">
        <v>382</v>
      </c>
      <c r="T849" s="2" t="s">
        <v>2263</v>
      </c>
    </row>
    <row r="850" customFormat="false" ht="12.75" hidden="true" customHeight="false" outlineLevel="0" collapsed="false">
      <c r="A850" s="2" t="n">
        <v>1125</v>
      </c>
      <c r="B850" s="2" t="s">
        <v>2264</v>
      </c>
      <c r="C850" s="2" t="s">
        <v>2265</v>
      </c>
      <c r="E850" s="2" t="s">
        <v>207</v>
      </c>
      <c r="F850" s="2" t="n">
        <v>476</v>
      </c>
      <c r="G850" s="2" t="s">
        <v>23</v>
      </c>
      <c r="H850" s="2" t="n">
        <v>1</v>
      </c>
      <c r="I850" s="3" t="n">
        <v>37326.6731944444</v>
      </c>
      <c r="J850" s="2" t="s">
        <v>619</v>
      </c>
      <c r="K850" s="2" t="n">
        <v>13</v>
      </c>
      <c r="L850" s="2" t="n">
        <f aca="false">FALSE()</f>
        <v>0</v>
      </c>
      <c r="M850" s="3" t="n">
        <v>37326.6731944444</v>
      </c>
      <c r="N850" s="2" t="n">
        <v>76</v>
      </c>
      <c r="T850" s="2" t="s">
        <v>296</v>
      </c>
    </row>
    <row r="851" customFormat="false" ht="12.75" hidden="true" customHeight="false" outlineLevel="0" collapsed="false">
      <c r="A851" s="2" t="n">
        <v>1126</v>
      </c>
      <c r="B851" s="2" t="s">
        <v>2266</v>
      </c>
      <c r="C851" s="2" t="s">
        <v>2267</v>
      </c>
      <c r="E851" s="2" t="s">
        <v>1517</v>
      </c>
      <c r="F851" s="2" t="n">
        <v>477</v>
      </c>
      <c r="G851" s="2" t="s">
        <v>23</v>
      </c>
      <c r="H851" s="2" t="n">
        <v>1</v>
      </c>
      <c r="I851" s="3" t="n">
        <v>37326.6807175926</v>
      </c>
      <c r="J851" s="2" t="s">
        <v>619</v>
      </c>
      <c r="K851" s="2" t="n">
        <v>14</v>
      </c>
      <c r="L851" s="2" t="n">
        <f aca="false">FALSE()</f>
        <v>0</v>
      </c>
      <c r="M851" s="3" t="n">
        <v>37326.6807175926</v>
      </c>
      <c r="N851" s="2" t="n">
        <v>129</v>
      </c>
      <c r="T851" s="2" t="s">
        <v>296</v>
      </c>
    </row>
    <row r="852" customFormat="false" ht="12.75" hidden="true" customHeight="false" outlineLevel="0" collapsed="false">
      <c r="A852" s="2" t="n">
        <v>1127</v>
      </c>
      <c r="B852" s="2" t="s">
        <v>2268</v>
      </c>
      <c r="C852" s="4" t="s">
        <v>2269</v>
      </c>
      <c r="E852" s="2" t="s">
        <v>1517</v>
      </c>
      <c r="F852" s="2" t="n">
        <v>478</v>
      </c>
      <c r="G852" s="2" t="s">
        <v>23</v>
      </c>
      <c r="H852" s="2" t="n">
        <v>1</v>
      </c>
      <c r="I852" s="3" t="n">
        <v>37326.6853587963</v>
      </c>
      <c r="J852" s="2" t="s">
        <v>619</v>
      </c>
      <c r="K852" s="2" t="n">
        <v>8</v>
      </c>
      <c r="L852" s="2" t="n">
        <f aca="false">FALSE()</f>
        <v>0</v>
      </c>
      <c r="M852" s="3" t="n">
        <v>37326.6853587963</v>
      </c>
      <c r="N852" s="2" t="n">
        <v>129</v>
      </c>
      <c r="T852" s="2" t="s">
        <v>296</v>
      </c>
    </row>
    <row r="853" customFormat="false" ht="12.75" hidden="true" customHeight="false" outlineLevel="0" collapsed="false">
      <c r="A853" s="2" t="n">
        <v>1128</v>
      </c>
      <c r="B853" s="2" t="s">
        <v>2270</v>
      </c>
      <c r="C853" s="4" t="s">
        <v>2271</v>
      </c>
      <c r="E853" s="2" t="s">
        <v>1446</v>
      </c>
      <c r="F853" s="2" t="n">
        <v>471</v>
      </c>
      <c r="G853" s="2" t="s">
        <v>2272</v>
      </c>
      <c r="H853" s="2" t="n">
        <v>2</v>
      </c>
      <c r="I853" s="3" t="n">
        <v>37326.6977199074</v>
      </c>
      <c r="J853" s="2" t="s">
        <v>1379</v>
      </c>
      <c r="K853" s="2" t="n">
        <v>143</v>
      </c>
      <c r="L853" s="2" t="n">
        <f aca="false">FALSE()</f>
        <v>0</v>
      </c>
      <c r="M853" s="3" t="n">
        <v>37326.7019560185</v>
      </c>
      <c r="N853" s="2" t="n">
        <v>422</v>
      </c>
      <c r="T853" s="2" t="s">
        <v>296</v>
      </c>
    </row>
    <row r="854" customFormat="false" ht="12.75" hidden="true" customHeight="false" outlineLevel="0" collapsed="false">
      <c r="A854" s="2" t="n">
        <v>1129</v>
      </c>
      <c r="B854" s="2" t="s">
        <v>2273</v>
      </c>
      <c r="C854" s="2" t="s">
        <v>2274</v>
      </c>
      <c r="E854" s="2" t="s">
        <v>1476</v>
      </c>
      <c r="F854" s="2" t="n">
        <v>478</v>
      </c>
      <c r="G854" s="2" t="s">
        <v>2275</v>
      </c>
      <c r="H854" s="2" t="n">
        <v>2</v>
      </c>
      <c r="I854" s="3" t="n">
        <v>37326.7493981481</v>
      </c>
      <c r="J854" s="2" t="s">
        <v>619</v>
      </c>
      <c r="K854" s="2" t="n">
        <v>3</v>
      </c>
      <c r="L854" s="2" t="n">
        <f aca="false">FALSE()</f>
        <v>0</v>
      </c>
      <c r="M854" s="3" t="n">
        <v>37326.7493981481</v>
      </c>
      <c r="N854" s="2" t="n">
        <v>17</v>
      </c>
      <c r="T854" s="2" t="s">
        <v>281</v>
      </c>
    </row>
    <row r="855" customFormat="false" ht="12.75" hidden="true" customHeight="false" outlineLevel="0" collapsed="false">
      <c r="A855" s="2" t="n">
        <v>1131</v>
      </c>
      <c r="B855" s="2" t="s">
        <v>2276</v>
      </c>
      <c r="C855" s="4" t="s">
        <v>2277</v>
      </c>
      <c r="E855" s="2" t="s">
        <v>1476</v>
      </c>
      <c r="F855" s="2" t="n">
        <v>476</v>
      </c>
      <c r="G855" s="2" t="s">
        <v>2278</v>
      </c>
      <c r="H855" s="2" t="n">
        <v>2</v>
      </c>
      <c r="I855" s="3" t="n">
        <v>37326.7531828704</v>
      </c>
      <c r="J855" s="2" t="s">
        <v>619</v>
      </c>
      <c r="K855" s="2" t="n">
        <v>8</v>
      </c>
      <c r="L855" s="2" t="n">
        <f aca="false">FALSE()</f>
        <v>0</v>
      </c>
      <c r="M855" s="3" t="n">
        <v>37326.7531828704</v>
      </c>
      <c r="N855" s="2" t="n">
        <v>17</v>
      </c>
      <c r="T855" s="2" t="s">
        <v>281</v>
      </c>
    </row>
    <row r="856" customFormat="false" ht="12.75" hidden="true" customHeight="false" outlineLevel="0" collapsed="false">
      <c r="A856" s="2" t="n">
        <v>1132</v>
      </c>
      <c r="B856" s="2" t="s">
        <v>2279</v>
      </c>
      <c r="C856" s="2" t="s">
        <v>2280</v>
      </c>
      <c r="E856" s="2" t="s">
        <v>1476</v>
      </c>
      <c r="F856" s="2" t="n">
        <v>477</v>
      </c>
      <c r="G856" s="2" t="s">
        <v>2281</v>
      </c>
      <c r="H856" s="2" t="n">
        <v>2</v>
      </c>
      <c r="I856" s="3" t="n">
        <v>37326.7554282407</v>
      </c>
      <c r="J856" s="2" t="s">
        <v>619</v>
      </c>
      <c r="K856" s="2" t="n">
        <v>4</v>
      </c>
      <c r="L856" s="2" t="n">
        <f aca="false">FALSE()</f>
        <v>0</v>
      </c>
      <c r="M856" s="3" t="n">
        <v>37326.7554282407</v>
      </c>
      <c r="N856" s="2" t="n">
        <v>17</v>
      </c>
      <c r="T856" s="2" t="s">
        <v>281</v>
      </c>
    </row>
    <row r="857" customFormat="false" ht="12.75" hidden="true" customHeight="false" outlineLevel="0" collapsed="false">
      <c r="A857" s="2" t="n">
        <v>1133</v>
      </c>
      <c r="B857" s="2" t="s">
        <v>2282</v>
      </c>
      <c r="C857" s="4" t="s">
        <v>2283</v>
      </c>
      <c r="E857" s="2" t="s">
        <v>2284</v>
      </c>
      <c r="F857" s="2" t="n">
        <v>479</v>
      </c>
      <c r="G857" s="2" t="s">
        <v>23</v>
      </c>
      <c r="H857" s="2" t="n">
        <v>1</v>
      </c>
      <c r="I857" s="3" t="n">
        <v>37327.3589699074</v>
      </c>
      <c r="J857" s="2" t="s">
        <v>124</v>
      </c>
      <c r="K857" s="2" t="n">
        <v>217</v>
      </c>
      <c r="L857" s="2" t="n">
        <f aca="false">FALSE()</f>
        <v>0</v>
      </c>
      <c r="M857" s="3" t="n">
        <v>37327.3589699074</v>
      </c>
      <c r="N857" s="2" t="n">
        <v>0</v>
      </c>
    </row>
    <row r="858" customFormat="false" ht="12.75" hidden="true" customHeight="false" outlineLevel="0" collapsed="false">
      <c r="A858" s="2" t="n">
        <v>1134</v>
      </c>
      <c r="B858" s="2" t="s">
        <v>2285</v>
      </c>
      <c r="C858" s="4" t="s">
        <v>2286</v>
      </c>
      <c r="E858" s="2" t="s">
        <v>2287</v>
      </c>
      <c r="F858" s="2" t="n">
        <v>480</v>
      </c>
      <c r="G858" s="2" t="s">
        <v>23</v>
      </c>
      <c r="H858" s="2" t="n">
        <v>1</v>
      </c>
      <c r="I858" s="3" t="n">
        <v>37327.6329976852</v>
      </c>
      <c r="J858" s="2" t="s">
        <v>201</v>
      </c>
      <c r="K858" s="2" t="n">
        <v>245</v>
      </c>
      <c r="L858" s="2" t="n">
        <f aca="false">FALSE()</f>
        <v>0</v>
      </c>
      <c r="M858" s="3" t="n">
        <v>37327.6329976852</v>
      </c>
      <c r="N858" s="2" t="n">
        <v>227</v>
      </c>
      <c r="T858" s="2" t="s">
        <v>2288</v>
      </c>
    </row>
    <row r="859" customFormat="false" ht="12.75" hidden="true" customHeight="false" outlineLevel="0" collapsed="false">
      <c r="A859" s="2" t="n">
        <v>1135</v>
      </c>
      <c r="B859" s="2" t="s">
        <v>2289</v>
      </c>
      <c r="C859" s="4" t="s">
        <v>2290</v>
      </c>
      <c r="E859" s="2" t="s">
        <v>1948</v>
      </c>
      <c r="F859" s="2" t="n">
        <v>481</v>
      </c>
      <c r="G859" s="2" t="s">
        <v>23</v>
      </c>
      <c r="H859" s="2" t="n">
        <v>1</v>
      </c>
      <c r="I859" s="3" t="n">
        <v>37327.6516898148</v>
      </c>
      <c r="J859" s="2" t="s">
        <v>28</v>
      </c>
      <c r="K859" s="2" t="n">
        <v>17</v>
      </c>
      <c r="L859" s="2" t="n">
        <f aca="false">FALSE()</f>
        <v>0</v>
      </c>
      <c r="M859" s="3" t="n">
        <v>37327.6516898148</v>
      </c>
      <c r="N859" s="2" t="n">
        <v>14</v>
      </c>
      <c r="T859" s="2" t="s">
        <v>296</v>
      </c>
    </row>
    <row r="860" customFormat="false" ht="12.75" hidden="true" customHeight="false" outlineLevel="0" collapsed="false">
      <c r="A860" s="2" t="n">
        <v>1137</v>
      </c>
      <c r="B860" s="2" t="s">
        <v>2291</v>
      </c>
      <c r="C860" s="4" t="s">
        <v>2292</v>
      </c>
      <c r="E860" s="2" t="s">
        <v>1948</v>
      </c>
      <c r="F860" s="2" t="n">
        <v>461</v>
      </c>
      <c r="G860" s="2" t="s">
        <v>2293</v>
      </c>
      <c r="H860" s="2" t="n">
        <v>2</v>
      </c>
      <c r="I860" s="3" t="n">
        <v>37327.7170717593</v>
      </c>
      <c r="J860" s="2" t="s">
        <v>1949</v>
      </c>
      <c r="K860" s="2" t="n">
        <v>34</v>
      </c>
      <c r="L860" s="2" t="n">
        <f aca="false">FALSE()</f>
        <v>0</v>
      </c>
      <c r="M860" s="3" t="n">
        <v>37327.7170717593</v>
      </c>
      <c r="N860" s="2" t="n">
        <v>14</v>
      </c>
      <c r="T860" s="2" t="s">
        <v>296</v>
      </c>
    </row>
    <row r="861" customFormat="false" ht="12.75" hidden="true" customHeight="false" outlineLevel="0" collapsed="false">
      <c r="A861" s="2" t="n">
        <v>1138</v>
      </c>
      <c r="B861" s="2" t="s">
        <v>2294</v>
      </c>
      <c r="C861" s="4" t="s">
        <v>2295</v>
      </c>
      <c r="E861" s="2" t="s">
        <v>1971</v>
      </c>
      <c r="F861" s="2" t="n">
        <v>481</v>
      </c>
      <c r="G861" s="2" t="s">
        <v>2296</v>
      </c>
      <c r="H861" s="2" t="n">
        <v>2</v>
      </c>
      <c r="I861" s="3" t="n">
        <v>37327.7474305556</v>
      </c>
      <c r="J861" s="2" t="s">
        <v>28</v>
      </c>
      <c r="K861" s="2" t="n">
        <v>12</v>
      </c>
      <c r="L861" s="2" t="n">
        <f aca="false">FALSE()</f>
        <v>0</v>
      </c>
      <c r="M861" s="3" t="n">
        <v>37327.747662037</v>
      </c>
      <c r="N861" s="2" t="n">
        <v>1</v>
      </c>
    </row>
    <row r="862" customFormat="false" ht="12.75" hidden="true" customHeight="false" outlineLevel="0" collapsed="false">
      <c r="A862" s="2" t="n">
        <v>1139</v>
      </c>
      <c r="B862" s="2" t="s">
        <v>2294</v>
      </c>
      <c r="C862" s="4" t="s">
        <v>2297</v>
      </c>
      <c r="E862" s="2" t="s">
        <v>1948</v>
      </c>
      <c r="F862" s="2" t="n">
        <v>481</v>
      </c>
      <c r="G862" s="2" t="s">
        <v>2296</v>
      </c>
      <c r="H862" s="2" t="n">
        <v>2</v>
      </c>
      <c r="I862" s="3" t="n">
        <v>37327.7600810185</v>
      </c>
      <c r="J862" s="2" t="s">
        <v>28</v>
      </c>
      <c r="K862" s="2" t="n">
        <v>8</v>
      </c>
      <c r="L862" s="2" t="n">
        <f aca="false">FALSE()</f>
        <v>0</v>
      </c>
      <c r="M862" s="3" t="n">
        <v>37327.7600810185</v>
      </c>
      <c r="N862" s="2" t="n">
        <v>14</v>
      </c>
      <c r="T862" s="2" t="s">
        <v>296</v>
      </c>
    </row>
    <row r="863" customFormat="false" ht="12.75" hidden="true" customHeight="false" outlineLevel="0" collapsed="false">
      <c r="A863" s="2" t="n">
        <v>1141</v>
      </c>
      <c r="B863" s="2" t="s">
        <v>2298</v>
      </c>
      <c r="C863" s="4" t="s">
        <v>2299</v>
      </c>
      <c r="E863" s="2" t="s">
        <v>2300</v>
      </c>
      <c r="F863" s="2" t="n">
        <v>484</v>
      </c>
      <c r="G863" s="2" t="s">
        <v>23</v>
      </c>
      <c r="H863" s="2" t="n">
        <v>1</v>
      </c>
      <c r="I863" s="3" t="n">
        <v>37328.4700925926</v>
      </c>
      <c r="J863" s="2" t="s">
        <v>2045</v>
      </c>
      <c r="K863" s="2" t="n">
        <v>40</v>
      </c>
      <c r="L863" s="2" t="n">
        <f aca="false">FALSE()</f>
        <v>0</v>
      </c>
      <c r="M863" s="3" t="n">
        <v>37328.4700925926</v>
      </c>
      <c r="N863" s="2" t="n">
        <v>67</v>
      </c>
      <c r="T863" s="2" t="s">
        <v>1482</v>
      </c>
    </row>
    <row r="864" customFormat="false" ht="12.75" hidden="true" customHeight="false" outlineLevel="0" collapsed="false">
      <c r="A864" s="2" t="n">
        <v>1142</v>
      </c>
      <c r="B864" s="2" t="s">
        <v>2301</v>
      </c>
      <c r="C864" s="2" t="s">
        <v>2302</v>
      </c>
      <c r="E864" s="2" t="s">
        <v>2300</v>
      </c>
      <c r="F864" s="2" t="n">
        <v>485</v>
      </c>
      <c r="G864" s="2" t="s">
        <v>23</v>
      </c>
      <c r="H864" s="2" t="n">
        <v>1</v>
      </c>
      <c r="I864" s="3" t="n">
        <v>37328.7308333333</v>
      </c>
      <c r="J864" s="2" t="s">
        <v>2045</v>
      </c>
      <c r="K864" s="2" t="n">
        <v>46</v>
      </c>
      <c r="L864" s="2" t="n">
        <f aca="false">FALSE()</f>
        <v>0</v>
      </c>
      <c r="M864" s="3" t="n">
        <v>37328.7308333333</v>
      </c>
      <c r="N864" s="2" t="n">
        <v>67</v>
      </c>
      <c r="T864" s="2" t="s">
        <v>1482</v>
      </c>
    </row>
    <row r="865" customFormat="false" ht="12.75" hidden="true" customHeight="false" outlineLevel="0" collapsed="false">
      <c r="A865" s="2" t="n">
        <v>1143</v>
      </c>
      <c r="B865" s="2" t="s">
        <v>2303</v>
      </c>
      <c r="C865" s="4" t="s">
        <v>2304</v>
      </c>
      <c r="E865" s="2" t="s">
        <v>1948</v>
      </c>
      <c r="F865" s="2" t="n">
        <v>486</v>
      </c>
      <c r="G865" s="2" t="s">
        <v>23</v>
      </c>
      <c r="H865" s="2" t="n">
        <v>1</v>
      </c>
      <c r="I865" s="3" t="n">
        <v>37328.8257523148</v>
      </c>
      <c r="J865" s="2" t="s">
        <v>1949</v>
      </c>
      <c r="K865" s="2" t="n">
        <v>62</v>
      </c>
      <c r="L865" s="2" t="n">
        <f aca="false">FALSE()</f>
        <v>0</v>
      </c>
      <c r="M865" s="3" t="n">
        <v>37328.8257523148</v>
      </c>
      <c r="N865" s="2" t="n">
        <v>14</v>
      </c>
      <c r="T865" s="2" t="s">
        <v>296</v>
      </c>
    </row>
    <row r="866" customFormat="false" ht="12.75" hidden="true" customHeight="false" outlineLevel="0" collapsed="false">
      <c r="A866" s="2" t="n">
        <v>1144</v>
      </c>
      <c r="B866" s="2" t="s">
        <v>2305</v>
      </c>
      <c r="C866" s="2" t="s">
        <v>2306</v>
      </c>
      <c r="E866" s="2" t="s">
        <v>2307</v>
      </c>
      <c r="F866" s="2" t="n">
        <v>487</v>
      </c>
      <c r="G866" s="2" t="s">
        <v>23</v>
      </c>
      <c r="H866" s="2" t="n">
        <v>1</v>
      </c>
      <c r="I866" s="3" t="n">
        <v>37329.4028240741</v>
      </c>
      <c r="J866" s="2" t="s">
        <v>124</v>
      </c>
      <c r="K866" s="2" t="n">
        <v>311</v>
      </c>
      <c r="L866" s="2" t="n">
        <f aca="false">FALSE()</f>
        <v>0</v>
      </c>
      <c r="M866" s="3" t="n">
        <v>37329.4028240741</v>
      </c>
      <c r="N866" s="2" t="n">
        <v>0</v>
      </c>
    </row>
    <row r="867" customFormat="false" ht="12.75" hidden="true" customHeight="false" outlineLevel="0" collapsed="false">
      <c r="A867" s="2" t="n">
        <v>1145</v>
      </c>
      <c r="B867" s="2" t="s">
        <v>2308</v>
      </c>
      <c r="C867" s="4" t="s">
        <v>2309</v>
      </c>
      <c r="E867" s="2" t="s">
        <v>2307</v>
      </c>
      <c r="F867" s="2" t="n">
        <v>488</v>
      </c>
      <c r="G867" s="2" t="s">
        <v>23</v>
      </c>
      <c r="H867" s="2" t="n">
        <v>1</v>
      </c>
      <c r="I867" s="3" t="n">
        <v>37329.5026736111</v>
      </c>
      <c r="J867" s="2" t="s">
        <v>1807</v>
      </c>
      <c r="K867" s="2" t="n">
        <v>78</v>
      </c>
      <c r="L867" s="2" t="n">
        <f aca="false">FALSE()</f>
        <v>0</v>
      </c>
      <c r="M867" s="3" t="n">
        <v>37329.5026736111</v>
      </c>
      <c r="N867" s="2" t="n">
        <v>35</v>
      </c>
      <c r="T867" s="2" t="s">
        <v>296</v>
      </c>
    </row>
    <row r="868" customFormat="false" ht="12.75" hidden="true" customHeight="false" outlineLevel="0" collapsed="false">
      <c r="A868" s="2" t="n">
        <v>1146</v>
      </c>
      <c r="B868" s="2" t="s">
        <v>2310</v>
      </c>
      <c r="C868" s="2" t="s">
        <v>2311</v>
      </c>
      <c r="E868" s="2" t="s">
        <v>570</v>
      </c>
      <c r="F868" s="2" t="n">
        <v>487</v>
      </c>
      <c r="G868" s="2" t="s">
        <v>2312</v>
      </c>
      <c r="H868" s="2" t="n">
        <v>2</v>
      </c>
      <c r="I868" s="3" t="n">
        <v>37329.5164583333</v>
      </c>
      <c r="J868" s="2" t="s">
        <v>124</v>
      </c>
      <c r="K868" s="2" t="n">
        <v>67</v>
      </c>
      <c r="L868" s="2" t="n">
        <f aca="false">FALSE()</f>
        <v>0</v>
      </c>
      <c r="M868" s="3" t="n">
        <v>37329.5164583333</v>
      </c>
      <c r="N868" s="2" t="n">
        <v>35</v>
      </c>
      <c r="T868" s="2" t="s">
        <v>296</v>
      </c>
    </row>
    <row r="869" customFormat="false" ht="12.75" hidden="true" customHeight="false" outlineLevel="0" collapsed="false">
      <c r="A869" s="2" t="n">
        <v>1147</v>
      </c>
      <c r="B869" s="2" t="s">
        <v>2313</v>
      </c>
      <c r="C869" s="2" t="s">
        <v>2314</v>
      </c>
      <c r="E869" s="2" t="s">
        <v>2028</v>
      </c>
      <c r="F869" s="2" t="n">
        <v>486</v>
      </c>
      <c r="G869" s="2" t="s">
        <v>2315</v>
      </c>
      <c r="H869" s="2" t="n">
        <v>2</v>
      </c>
      <c r="I869" s="3" t="n">
        <v>37329.5891550926</v>
      </c>
      <c r="J869" s="2" t="s">
        <v>1949</v>
      </c>
      <c r="K869" s="2" t="n">
        <v>57</v>
      </c>
      <c r="L869" s="2" t="n">
        <f aca="false">FALSE()</f>
        <v>0</v>
      </c>
      <c r="M869" s="3" t="n">
        <v>37329.5891550926</v>
      </c>
      <c r="N869" s="2" t="n">
        <v>252</v>
      </c>
      <c r="T869" s="2" t="s">
        <v>383</v>
      </c>
    </row>
    <row r="870" customFormat="false" ht="12.75" hidden="true" customHeight="false" outlineLevel="0" collapsed="false">
      <c r="A870" s="2" t="n">
        <v>1148</v>
      </c>
      <c r="B870" s="2" t="s">
        <v>2316</v>
      </c>
      <c r="C870" s="4" t="s">
        <v>2317</v>
      </c>
      <c r="E870" s="2" t="s">
        <v>2028</v>
      </c>
      <c r="F870" s="2" t="n">
        <v>486</v>
      </c>
      <c r="G870" s="2" t="s">
        <v>2315</v>
      </c>
      <c r="H870" s="2" t="n">
        <v>2</v>
      </c>
      <c r="I870" s="3" t="n">
        <v>37329.595775463</v>
      </c>
      <c r="J870" s="2" t="s">
        <v>1949</v>
      </c>
      <c r="K870" s="2" t="n">
        <v>44</v>
      </c>
      <c r="L870" s="2" t="n">
        <f aca="false">FALSE()</f>
        <v>0</v>
      </c>
      <c r="M870" s="3" t="n">
        <v>37329.595775463</v>
      </c>
      <c r="N870" s="2" t="n">
        <v>252</v>
      </c>
      <c r="T870" s="2" t="s">
        <v>383</v>
      </c>
    </row>
    <row r="871" customFormat="false" ht="12.75" hidden="true" customHeight="false" outlineLevel="0" collapsed="false">
      <c r="A871" s="2" t="n">
        <v>1149</v>
      </c>
      <c r="B871" s="2" t="s">
        <v>2318</v>
      </c>
      <c r="C871" s="4" t="s">
        <v>2319</v>
      </c>
      <c r="E871" s="2" t="s">
        <v>1948</v>
      </c>
      <c r="F871" s="2" t="n">
        <v>486</v>
      </c>
      <c r="G871" s="2" t="s">
        <v>2320</v>
      </c>
      <c r="H871" s="2" t="n">
        <v>3</v>
      </c>
      <c r="I871" s="3" t="n">
        <v>37329.6201273148</v>
      </c>
      <c r="J871" s="2" t="s">
        <v>1949</v>
      </c>
      <c r="K871" s="2" t="n">
        <v>40</v>
      </c>
      <c r="L871" s="2" t="n">
        <f aca="false">FALSE()</f>
        <v>0</v>
      </c>
      <c r="M871" s="3" t="n">
        <v>37329.6666898148</v>
      </c>
      <c r="N871" s="2" t="n">
        <v>14</v>
      </c>
      <c r="T871" s="2" t="s">
        <v>296</v>
      </c>
    </row>
    <row r="872" customFormat="false" ht="12.75" hidden="true" customHeight="false" outlineLevel="0" collapsed="false">
      <c r="A872" s="2" t="n">
        <v>1150</v>
      </c>
      <c r="B872" s="2" t="s">
        <v>2321</v>
      </c>
      <c r="C872" s="2" t="s">
        <v>2322</v>
      </c>
      <c r="E872" s="2" t="s">
        <v>1948</v>
      </c>
      <c r="F872" s="2" t="n">
        <v>486</v>
      </c>
      <c r="G872" s="2" t="s">
        <v>2323</v>
      </c>
      <c r="H872" s="2" t="n">
        <v>3</v>
      </c>
      <c r="I872" s="3" t="n">
        <v>37329.6205439815</v>
      </c>
      <c r="J872" s="2" t="s">
        <v>1949</v>
      </c>
      <c r="K872" s="2" t="n">
        <v>49</v>
      </c>
      <c r="L872" s="2" t="n">
        <f aca="false">FALSE()</f>
        <v>0</v>
      </c>
      <c r="M872" s="3" t="n">
        <v>37329.6205439815</v>
      </c>
      <c r="N872" s="2" t="n">
        <v>14</v>
      </c>
      <c r="T872" s="2" t="s">
        <v>296</v>
      </c>
    </row>
    <row r="873" customFormat="false" ht="12.75" hidden="true" customHeight="false" outlineLevel="0" collapsed="false">
      <c r="A873" s="2" t="n">
        <v>1151</v>
      </c>
      <c r="B873" s="2" t="s">
        <v>467</v>
      </c>
      <c r="C873" s="4" t="s">
        <v>2324</v>
      </c>
      <c r="E873" s="2" t="s">
        <v>2325</v>
      </c>
      <c r="F873" s="2" t="n">
        <v>90</v>
      </c>
      <c r="G873" s="2" t="s">
        <v>469</v>
      </c>
      <c r="H873" s="2" t="n">
        <v>2</v>
      </c>
      <c r="I873" s="3" t="n">
        <v>37330.3554976852</v>
      </c>
      <c r="J873" s="2" t="s">
        <v>373</v>
      </c>
      <c r="K873" s="2" t="n">
        <v>14</v>
      </c>
      <c r="L873" s="2" t="n">
        <f aca="false">FALSE()</f>
        <v>0</v>
      </c>
      <c r="M873" s="3" t="n">
        <v>37330.3554976852</v>
      </c>
      <c r="N873" s="2" t="n">
        <v>1031</v>
      </c>
      <c r="T873" s="2" t="s">
        <v>2326</v>
      </c>
    </row>
    <row r="874" customFormat="false" ht="12.75" hidden="true" customHeight="false" outlineLevel="0" collapsed="false">
      <c r="A874" s="2" t="n">
        <v>1152</v>
      </c>
      <c r="B874" s="2" t="s">
        <v>2327</v>
      </c>
      <c r="C874" s="4" t="s">
        <v>2328</v>
      </c>
      <c r="E874" s="2" t="s">
        <v>2329</v>
      </c>
      <c r="F874" s="2" t="n">
        <v>489</v>
      </c>
      <c r="G874" s="2" t="s">
        <v>23</v>
      </c>
      <c r="H874" s="2" t="n">
        <v>1</v>
      </c>
      <c r="I874" s="3" t="n">
        <v>37330.5895833333</v>
      </c>
      <c r="J874" s="2" t="s">
        <v>1807</v>
      </c>
      <c r="K874" s="2" t="n">
        <v>58</v>
      </c>
      <c r="L874" s="2" t="n">
        <f aca="false">FALSE()</f>
        <v>0</v>
      </c>
      <c r="M874" s="3" t="n">
        <v>37330.5895833333</v>
      </c>
      <c r="N874" s="2" t="n">
        <v>173</v>
      </c>
      <c r="T874" s="2" t="s">
        <v>342</v>
      </c>
    </row>
    <row r="875" customFormat="false" ht="12.75" hidden="true" customHeight="false" outlineLevel="0" collapsed="false">
      <c r="A875" s="2" t="n">
        <v>1153</v>
      </c>
      <c r="B875" s="2" t="s">
        <v>2330</v>
      </c>
      <c r="C875" s="2" t="s">
        <v>2331</v>
      </c>
      <c r="E875" s="2" t="s">
        <v>341</v>
      </c>
      <c r="F875" s="2" t="n">
        <v>26</v>
      </c>
      <c r="G875" s="2" t="s">
        <v>2332</v>
      </c>
      <c r="H875" s="2" t="n">
        <v>4</v>
      </c>
      <c r="I875" s="3" t="n">
        <v>37330.6042361111</v>
      </c>
      <c r="J875" s="2" t="s">
        <v>124</v>
      </c>
      <c r="K875" s="2" t="n">
        <v>29</v>
      </c>
      <c r="L875" s="2" t="n">
        <f aca="false">FALSE()</f>
        <v>0</v>
      </c>
      <c r="M875" s="3" t="n">
        <v>37330.6042361111</v>
      </c>
      <c r="N875" s="2" t="n">
        <v>173</v>
      </c>
      <c r="T875" s="2" t="s">
        <v>342</v>
      </c>
    </row>
    <row r="876" customFormat="false" ht="12.75" hidden="true" customHeight="false" outlineLevel="0" collapsed="false">
      <c r="A876" s="2" t="n">
        <v>1154</v>
      </c>
      <c r="B876" s="2" t="s">
        <v>2333</v>
      </c>
      <c r="C876" s="4" t="s">
        <v>2334</v>
      </c>
      <c r="E876" s="2" t="s">
        <v>1804</v>
      </c>
      <c r="F876" s="2" t="n">
        <v>488</v>
      </c>
      <c r="G876" s="2" t="s">
        <v>2335</v>
      </c>
      <c r="H876" s="2" t="n">
        <v>2</v>
      </c>
      <c r="I876" s="3" t="n">
        <v>37330.64625</v>
      </c>
      <c r="J876" s="2" t="s">
        <v>1807</v>
      </c>
      <c r="K876" s="2" t="n">
        <v>30</v>
      </c>
      <c r="L876" s="2" t="n">
        <f aca="false">FALSE()</f>
        <v>0</v>
      </c>
      <c r="M876" s="3" t="n">
        <v>37330.64625</v>
      </c>
      <c r="N876" s="2" t="n">
        <v>788</v>
      </c>
      <c r="T876" s="2" t="s">
        <v>936</v>
      </c>
    </row>
    <row r="877" customFormat="false" ht="12.75" hidden="true" customHeight="false" outlineLevel="0" collapsed="false">
      <c r="A877" s="2" t="n">
        <v>1155</v>
      </c>
      <c r="B877" s="2" t="s">
        <v>2336</v>
      </c>
      <c r="C877" s="4" t="s">
        <v>2337</v>
      </c>
      <c r="E877" s="2" t="s">
        <v>2338</v>
      </c>
      <c r="F877" s="2" t="n">
        <v>490</v>
      </c>
      <c r="G877" s="2" t="s">
        <v>23</v>
      </c>
      <c r="H877" s="2" t="n">
        <v>1</v>
      </c>
      <c r="I877" s="3" t="n">
        <v>37331.5034027778</v>
      </c>
      <c r="J877" s="2" t="s">
        <v>373</v>
      </c>
      <c r="K877" s="2" t="n">
        <v>115</v>
      </c>
      <c r="L877" s="2" t="n">
        <f aca="false">FALSE()</f>
        <v>0</v>
      </c>
      <c r="M877" s="3" t="n">
        <v>37331.5034027778</v>
      </c>
      <c r="N877" s="2" t="n">
        <v>56</v>
      </c>
      <c r="T877" s="2" t="s">
        <v>290</v>
      </c>
    </row>
    <row r="878" customFormat="false" ht="12.75" hidden="true" customHeight="false" outlineLevel="0" collapsed="false">
      <c r="A878" s="2" t="n">
        <v>1156</v>
      </c>
      <c r="B878" s="2" t="s">
        <v>2339</v>
      </c>
      <c r="C878" s="2" t="s">
        <v>2340</v>
      </c>
      <c r="E878" s="2" t="s">
        <v>376</v>
      </c>
      <c r="F878" s="2" t="n">
        <v>490</v>
      </c>
      <c r="G878" s="2" t="s">
        <v>2341</v>
      </c>
      <c r="H878" s="2" t="n">
        <v>2</v>
      </c>
      <c r="I878" s="3" t="n">
        <v>37331.5038541667</v>
      </c>
      <c r="J878" s="2" t="s">
        <v>373</v>
      </c>
      <c r="K878" s="2" t="n">
        <v>20</v>
      </c>
      <c r="L878" s="2" t="n">
        <f aca="false">FALSE()</f>
        <v>0</v>
      </c>
      <c r="M878" s="3" t="n">
        <v>37331.5038541667</v>
      </c>
      <c r="N878" s="2" t="n">
        <v>56</v>
      </c>
      <c r="T878" s="2" t="s">
        <v>290</v>
      </c>
    </row>
    <row r="879" customFormat="false" ht="12.75" hidden="true" customHeight="false" outlineLevel="0" collapsed="false">
      <c r="A879" s="2" t="n">
        <v>1157</v>
      </c>
      <c r="B879" s="2" t="s">
        <v>2342</v>
      </c>
      <c r="C879" s="4" t="s">
        <v>2343</v>
      </c>
      <c r="E879" s="2" t="s">
        <v>376</v>
      </c>
      <c r="F879" s="2" t="n">
        <v>491</v>
      </c>
      <c r="G879" s="2" t="s">
        <v>23</v>
      </c>
      <c r="H879" s="2" t="n">
        <v>1</v>
      </c>
      <c r="I879" s="3" t="n">
        <v>37331.668900463</v>
      </c>
      <c r="J879" s="2" t="s">
        <v>28</v>
      </c>
      <c r="K879" s="2" t="n">
        <v>19</v>
      </c>
      <c r="L879" s="2" t="n">
        <f aca="false">FALSE()</f>
        <v>0</v>
      </c>
      <c r="M879" s="3" t="n">
        <v>37331.668900463</v>
      </c>
      <c r="N879" s="2" t="n">
        <v>56</v>
      </c>
      <c r="T879" s="2" t="s">
        <v>290</v>
      </c>
    </row>
    <row r="880" customFormat="false" ht="12.75" hidden="true" customHeight="false" outlineLevel="0" collapsed="false">
      <c r="A880" s="2" t="n">
        <v>1158</v>
      </c>
      <c r="B880" s="2" t="s">
        <v>2344</v>
      </c>
      <c r="C880" s="2" t="s">
        <v>2345</v>
      </c>
      <c r="E880" s="2" t="s">
        <v>1971</v>
      </c>
      <c r="F880" s="2" t="n">
        <v>491</v>
      </c>
      <c r="G880" s="2" t="s">
        <v>2346</v>
      </c>
      <c r="H880" s="2" t="n">
        <v>2</v>
      </c>
      <c r="I880" s="3" t="n">
        <v>37333.3808449074</v>
      </c>
      <c r="J880" s="2" t="s">
        <v>28</v>
      </c>
      <c r="K880" s="2" t="n">
        <v>11</v>
      </c>
      <c r="L880" s="2" t="n">
        <f aca="false">FALSE()</f>
        <v>0</v>
      </c>
      <c r="M880" s="3" t="n">
        <v>37333.3808449074</v>
      </c>
      <c r="N880" s="2" t="n">
        <v>1</v>
      </c>
    </row>
    <row r="881" customFormat="false" ht="12.75" hidden="true" customHeight="false" outlineLevel="0" collapsed="false">
      <c r="A881" s="2" t="n">
        <v>1159</v>
      </c>
      <c r="B881" s="2" t="s">
        <v>2347</v>
      </c>
      <c r="C881" s="4" t="s">
        <v>2348</v>
      </c>
      <c r="E881" s="2" t="s">
        <v>2349</v>
      </c>
      <c r="F881" s="2" t="n">
        <v>492</v>
      </c>
      <c r="G881" s="2" t="s">
        <v>23</v>
      </c>
      <c r="H881" s="2" t="n">
        <v>1</v>
      </c>
      <c r="I881" s="3" t="n">
        <v>37333.6975694444</v>
      </c>
      <c r="J881" s="2" t="s">
        <v>373</v>
      </c>
      <c r="K881" s="2" t="n">
        <v>268</v>
      </c>
      <c r="L881" s="2" t="n">
        <f aca="false">FALSE()</f>
        <v>0</v>
      </c>
      <c r="M881" s="3" t="n">
        <v>37333.6975694444</v>
      </c>
      <c r="N881" s="2" t="n">
        <v>0</v>
      </c>
    </row>
    <row r="882" customFormat="false" ht="12.75" hidden="true" customHeight="false" outlineLevel="0" collapsed="false">
      <c r="A882" s="2" t="n">
        <v>1160</v>
      </c>
      <c r="B882" s="2" t="s">
        <v>2011</v>
      </c>
      <c r="C882" s="2" t="s">
        <v>2350</v>
      </c>
      <c r="E882" s="2" t="s">
        <v>2037</v>
      </c>
      <c r="F882" s="2" t="n">
        <v>434</v>
      </c>
      <c r="G882" s="2" t="s">
        <v>2351</v>
      </c>
      <c r="H882" s="2" t="n">
        <v>3</v>
      </c>
      <c r="I882" s="3" t="n">
        <v>37334.3412384259</v>
      </c>
      <c r="J882" s="2" t="s">
        <v>124</v>
      </c>
      <c r="K882" s="2" t="n">
        <v>33</v>
      </c>
      <c r="L882" s="2" t="n">
        <f aca="false">FALSE()</f>
        <v>0</v>
      </c>
      <c r="M882" s="3" t="n">
        <v>37337.5240856481</v>
      </c>
      <c r="N882" s="2" t="n">
        <v>718</v>
      </c>
      <c r="T882" s="2" t="s">
        <v>936</v>
      </c>
    </row>
    <row r="883" customFormat="false" ht="12.75" hidden="true" customHeight="false" outlineLevel="0" collapsed="false">
      <c r="A883" s="2" t="n">
        <v>1161</v>
      </c>
      <c r="B883" s="2" t="s">
        <v>2344</v>
      </c>
      <c r="C883" s="4" t="s">
        <v>2352</v>
      </c>
      <c r="E883" s="2" t="s">
        <v>1572</v>
      </c>
      <c r="F883" s="2" t="n">
        <v>491</v>
      </c>
      <c r="G883" s="2" t="s">
        <v>2346</v>
      </c>
      <c r="H883" s="2" t="n">
        <v>2</v>
      </c>
      <c r="I883" s="3" t="n">
        <v>37334.6545833333</v>
      </c>
      <c r="J883" s="2" t="s">
        <v>28</v>
      </c>
      <c r="K883" s="2" t="n">
        <v>14</v>
      </c>
      <c r="L883" s="2" t="n">
        <f aca="false">FALSE()</f>
        <v>0</v>
      </c>
      <c r="M883" s="3" t="n">
        <v>37334.6545833333</v>
      </c>
      <c r="N883" s="2" t="n">
        <v>29</v>
      </c>
      <c r="T883" s="2" t="s">
        <v>302</v>
      </c>
    </row>
    <row r="884" customFormat="false" ht="12.75" hidden="true" customHeight="false" outlineLevel="0" collapsed="false">
      <c r="A884" s="2" t="n">
        <v>1166</v>
      </c>
      <c r="B884" s="2" t="s">
        <v>2353</v>
      </c>
      <c r="C884" s="4" t="s">
        <v>2354</v>
      </c>
      <c r="E884" s="2" t="s">
        <v>651</v>
      </c>
      <c r="F884" s="2" t="n">
        <v>494</v>
      </c>
      <c r="G884" s="2" t="s">
        <v>23</v>
      </c>
      <c r="H884" s="2" t="n">
        <v>1</v>
      </c>
      <c r="I884" s="3" t="n">
        <v>37335.5727777778</v>
      </c>
      <c r="J884" s="2" t="s">
        <v>2035</v>
      </c>
      <c r="K884" s="2" t="n">
        <v>217</v>
      </c>
      <c r="L884" s="2" t="n">
        <f aca="false">FALSE()</f>
        <v>0</v>
      </c>
      <c r="M884" s="3" t="n">
        <v>37335.5727777778</v>
      </c>
      <c r="N884" s="2" t="n">
        <v>47</v>
      </c>
      <c r="T884" s="2" t="s">
        <v>277</v>
      </c>
    </row>
    <row r="885" customFormat="false" ht="12.75" hidden="true" customHeight="false" outlineLevel="0" collapsed="false">
      <c r="A885" s="2" t="n">
        <v>1167</v>
      </c>
      <c r="B885" s="2" t="s">
        <v>2355</v>
      </c>
      <c r="C885" s="2" t="s">
        <v>2356</v>
      </c>
      <c r="E885" s="2" t="s">
        <v>27</v>
      </c>
      <c r="F885" s="2" t="n">
        <v>494</v>
      </c>
      <c r="G885" s="2" t="s">
        <v>2357</v>
      </c>
      <c r="H885" s="2" t="n">
        <v>2</v>
      </c>
      <c r="I885" s="3" t="n">
        <v>37335.6112268519</v>
      </c>
      <c r="J885" s="2" t="s">
        <v>2035</v>
      </c>
      <c r="K885" s="2" t="n">
        <v>45</v>
      </c>
      <c r="L885" s="2" t="n">
        <f aca="false">FALSE()</f>
        <v>0</v>
      </c>
      <c r="M885" s="3" t="n">
        <v>37335.6119097222</v>
      </c>
      <c r="N885" s="2" t="n">
        <v>36</v>
      </c>
      <c r="T885" s="2" t="s">
        <v>296</v>
      </c>
    </row>
    <row r="886" customFormat="false" ht="12.75" hidden="true" customHeight="false" outlineLevel="0" collapsed="false">
      <c r="A886" s="2" t="n">
        <v>1168</v>
      </c>
      <c r="B886" s="2" t="s">
        <v>2358</v>
      </c>
      <c r="C886" s="4" t="s">
        <v>2359</v>
      </c>
      <c r="E886" s="2" t="s">
        <v>2360</v>
      </c>
      <c r="F886" s="2" t="n">
        <v>495</v>
      </c>
      <c r="G886" s="2" t="s">
        <v>23</v>
      </c>
      <c r="H886" s="2" t="n">
        <v>1</v>
      </c>
      <c r="I886" s="3" t="n">
        <v>37335.6799189815</v>
      </c>
      <c r="J886" s="2" t="s">
        <v>24</v>
      </c>
      <c r="K886" s="2" t="n">
        <v>139</v>
      </c>
      <c r="L886" s="2" t="n">
        <f aca="false">FALSE()</f>
        <v>0</v>
      </c>
      <c r="M886" s="3" t="n">
        <v>37335.6799189815</v>
      </c>
      <c r="N886" s="2" t="n">
        <v>641</v>
      </c>
      <c r="T886" s="2" t="s">
        <v>2361</v>
      </c>
    </row>
    <row r="887" customFormat="false" ht="12.75" hidden="true" customHeight="false" outlineLevel="0" collapsed="false">
      <c r="A887" s="2" t="n">
        <v>1169</v>
      </c>
      <c r="B887" s="2" t="s">
        <v>2362</v>
      </c>
      <c r="C887" s="4" t="s">
        <v>2363</v>
      </c>
      <c r="E887" s="2" t="s">
        <v>2364</v>
      </c>
      <c r="F887" s="2" t="n">
        <v>496</v>
      </c>
      <c r="G887" s="2" t="s">
        <v>23</v>
      </c>
      <c r="H887" s="2" t="n">
        <v>1</v>
      </c>
      <c r="I887" s="3" t="n">
        <v>37336.4652083333</v>
      </c>
      <c r="J887" s="2" t="s">
        <v>2365</v>
      </c>
      <c r="K887" s="2" t="n">
        <v>235</v>
      </c>
      <c r="L887" s="2" t="n">
        <f aca="false">FALSE()</f>
        <v>0</v>
      </c>
      <c r="M887" s="3" t="n">
        <v>37336.4652083333</v>
      </c>
      <c r="N887" s="2" t="n">
        <v>0</v>
      </c>
    </row>
    <row r="888" customFormat="false" ht="12.75" hidden="true" customHeight="false" outlineLevel="0" collapsed="false">
      <c r="A888" s="2" t="n">
        <v>1170</v>
      </c>
      <c r="B888" s="2" t="s">
        <v>2366</v>
      </c>
      <c r="C888" s="4" t="s">
        <v>2367</v>
      </c>
      <c r="E888" s="2" t="s">
        <v>2368</v>
      </c>
      <c r="F888" s="2" t="n">
        <v>497</v>
      </c>
      <c r="G888" s="2" t="s">
        <v>23</v>
      </c>
      <c r="H888" s="2" t="n">
        <v>1</v>
      </c>
      <c r="I888" s="3" t="n">
        <v>37336.4703009259</v>
      </c>
      <c r="J888" s="2" t="s">
        <v>2365</v>
      </c>
      <c r="K888" s="2" t="n">
        <v>310</v>
      </c>
      <c r="L888" s="2" t="n">
        <f aca="false">FALSE()</f>
        <v>0</v>
      </c>
      <c r="M888" s="3" t="n">
        <v>37336.4703009259</v>
      </c>
      <c r="N888" s="2" t="n">
        <v>0</v>
      </c>
    </row>
    <row r="889" customFormat="false" ht="12.75" hidden="true" customHeight="false" outlineLevel="0" collapsed="false">
      <c r="A889" s="2" t="n">
        <v>1171</v>
      </c>
      <c r="B889" s="2" t="s">
        <v>2369</v>
      </c>
      <c r="C889" s="4" t="s">
        <v>2370</v>
      </c>
      <c r="E889" s="2" t="s">
        <v>2368</v>
      </c>
      <c r="F889" s="2" t="n">
        <v>498</v>
      </c>
      <c r="G889" s="2" t="s">
        <v>23</v>
      </c>
      <c r="H889" s="2" t="n">
        <v>1</v>
      </c>
      <c r="I889" s="3" t="n">
        <v>37336.473125</v>
      </c>
      <c r="J889" s="2" t="s">
        <v>2365</v>
      </c>
      <c r="K889" s="2" t="n">
        <v>255</v>
      </c>
      <c r="L889" s="2" t="n">
        <f aca="false">FALSE()</f>
        <v>0</v>
      </c>
      <c r="M889" s="3" t="n">
        <v>37336.473125</v>
      </c>
      <c r="N889" s="2" t="n">
        <v>0</v>
      </c>
    </row>
    <row r="890" customFormat="false" ht="12.75" hidden="true" customHeight="false" outlineLevel="0" collapsed="false">
      <c r="A890" s="2" t="n">
        <v>1172</v>
      </c>
      <c r="B890" s="2" t="s">
        <v>2371</v>
      </c>
      <c r="C890" s="2" t="s">
        <v>2372</v>
      </c>
      <c r="E890" s="2" t="s">
        <v>2025</v>
      </c>
      <c r="F890" s="2" t="n">
        <v>496</v>
      </c>
      <c r="G890" s="2" t="s">
        <v>2373</v>
      </c>
      <c r="H890" s="2" t="n">
        <v>2</v>
      </c>
      <c r="I890" s="3" t="n">
        <v>37336.7174884259</v>
      </c>
      <c r="J890" s="2" t="s">
        <v>2365</v>
      </c>
      <c r="K890" s="2" t="n">
        <v>74</v>
      </c>
      <c r="L890" s="2" t="n">
        <f aca="false">FALSE()</f>
        <v>0</v>
      </c>
      <c r="M890" s="3" t="n">
        <v>37336.7174884259</v>
      </c>
      <c r="N890" s="2" t="n">
        <v>0</v>
      </c>
    </row>
    <row r="891" customFormat="false" ht="12.75" hidden="true" customHeight="false" outlineLevel="0" collapsed="false">
      <c r="A891" s="2" t="n">
        <v>1173</v>
      </c>
      <c r="B891" s="2" t="s">
        <v>2374</v>
      </c>
      <c r="C891" s="2" t="s">
        <v>2375</v>
      </c>
      <c r="E891" s="2" t="s">
        <v>2376</v>
      </c>
      <c r="F891" s="2" t="n">
        <v>499</v>
      </c>
      <c r="G891" s="2" t="s">
        <v>23</v>
      </c>
      <c r="H891" s="2" t="n">
        <v>1</v>
      </c>
      <c r="I891" s="3" t="n">
        <v>37336.7646643519</v>
      </c>
      <c r="J891" s="2" t="s">
        <v>1949</v>
      </c>
      <c r="K891" s="2" t="n">
        <v>59</v>
      </c>
      <c r="L891" s="2" t="n">
        <f aca="false">FALSE()</f>
        <v>0</v>
      </c>
      <c r="M891" s="3" t="n">
        <v>37336.7646643519</v>
      </c>
      <c r="N891" s="2" t="n">
        <v>799</v>
      </c>
      <c r="T891" s="2" t="s">
        <v>2263</v>
      </c>
    </row>
    <row r="892" customFormat="false" ht="12.75" hidden="true" customHeight="false" outlineLevel="0" collapsed="false">
      <c r="A892" s="2" t="n">
        <v>1174</v>
      </c>
      <c r="B892" s="2" t="s">
        <v>2377</v>
      </c>
      <c r="C892" s="2" t="s">
        <v>2378</v>
      </c>
      <c r="E892" s="2" t="s">
        <v>1948</v>
      </c>
      <c r="F892" s="2" t="n">
        <v>499</v>
      </c>
      <c r="G892" s="2" t="s">
        <v>2379</v>
      </c>
      <c r="H892" s="2" t="n">
        <v>2</v>
      </c>
      <c r="I892" s="3" t="n">
        <v>37337.468587963</v>
      </c>
      <c r="J892" s="2" t="s">
        <v>1949</v>
      </c>
      <c r="K892" s="2" t="n">
        <v>31</v>
      </c>
      <c r="L892" s="2" t="n">
        <f aca="false">FALSE()</f>
        <v>0</v>
      </c>
      <c r="M892" s="3" t="n">
        <v>37337.468587963</v>
      </c>
      <c r="N892" s="2" t="n">
        <v>14</v>
      </c>
      <c r="T892" s="2" t="s">
        <v>296</v>
      </c>
    </row>
    <row r="893" customFormat="false" ht="12.75" hidden="true" customHeight="false" outlineLevel="0" collapsed="false">
      <c r="A893" s="2" t="n">
        <v>1175</v>
      </c>
      <c r="B893" s="2" t="s">
        <v>2380</v>
      </c>
      <c r="C893" s="2" t="s">
        <v>2381</v>
      </c>
      <c r="E893" s="2" t="s">
        <v>1948</v>
      </c>
      <c r="F893" s="2" t="n">
        <v>500</v>
      </c>
      <c r="G893" s="2" t="s">
        <v>23</v>
      </c>
      <c r="H893" s="2" t="n">
        <v>1</v>
      </c>
      <c r="I893" s="3" t="n">
        <v>37337.4789583333</v>
      </c>
      <c r="J893" s="2" t="s">
        <v>28</v>
      </c>
      <c r="K893" s="2" t="n">
        <v>18</v>
      </c>
      <c r="L893" s="2" t="n">
        <f aca="false">FALSE()</f>
        <v>0</v>
      </c>
      <c r="M893" s="3" t="n">
        <v>37337.4789583333</v>
      </c>
      <c r="N893" s="2" t="n">
        <v>14</v>
      </c>
      <c r="T893" s="2" t="s">
        <v>296</v>
      </c>
    </row>
    <row r="894" customFormat="false" ht="12.75" hidden="true" customHeight="false" outlineLevel="0" collapsed="false">
      <c r="A894" s="2" t="n">
        <v>1176</v>
      </c>
      <c r="B894" s="2" t="s">
        <v>2382</v>
      </c>
      <c r="C894" s="4" t="s">
        <v>2383</v>
      </c>
      <c r="E894" s="2" t="s">
        <v>1971</v>
      </c>
      <c r="F894" s="2" t="n">
        <v>500</v>
      </c>
      <c r="G894" s="2" t="s">
        <v>2384</v>
      </c>
      <c r="H894" s="2" t="n">
        <v>2</v>
      </c>
      <c r="I894" s="3" t="n">
        <v>37337.5662152778</v>
      </c>
      <c r="J894" s="2" t="s">
        <v>28</v>
      </c>
      <c r="K894" s="2" t="n">
        <v>11</v>
      </c>
      <c r="L894" s="2" t="n">
        <f aca="false">FALSE()</f>
        <v>0</v>
      </c>
      <c r="M894" s="3" t="n">
        <v>37337.5662152778</v>
      </c>
      <c r="N894" s="2" t="n">
        <v>1</v>
      </c>
    </row>
    <row r="895" customFormat="false" ht="12.75" hidden="true" customHeight="false" outlineLevel="0" collapsed="false">
      <c r="A895" s="2" t="n">
        <v>1177</v>
      </c>
      <c r="B895" s="2" t="s">
        <v>2371</v>
      </c>
      <c r="C895" s="4" t="s">
        <v>2385</v>
      </c>
      <c r="E895" s="2" t="s">
        <v>2386</v>
      </c>
      <c r="F895" s="2" t="n">
        <v>496</v>
      </c>
      <c r="G895" s="2" t="s">
        <v>2373</v>
      </c>
      <c r="H895" s="2" t="n">
        <v>2</v>
      </c>
      <c r="I895" s="3" t="n">
        <v>37337.6294444444</v>
      </c>
      <c r="J895" s="2" t="s">
        <v>2365</v>
      </c>
      <c r="K895" s="2" t="n">
        <v>56</v>
      </c>
      <c r="L895" s="2" t="n">
        <f aca="false">FALSE()</f>
        <v>0</v>
      </c>
      <c r="M895" s="3" t="n">
        <v>37337.6294444444</v>
      </c>
      <c r="N895" s="2" t="n">
        <v>0</v>
      </c>
    </row>
    <row r="896" customFormat="false" ht="12.75" hidden="true" customHeight="false" outlineLevel="0" collapsed="false">
      <c r="A896" s="2" t="n">
        <v>1178</v>
      </c>
      <c r="B896" s="2" t="s">
        <v>2387</v>
      </c>
      <c r="C896" s="4" t="s">
        <v>2388</v>
      </c>
      <c r="E896" s="2" t="s">
        <v>2386</v>
      </c>
      <c r="F896" s="2" t="n">
        <v>501</v>
      </c>
      <c r="G896" s="2" t="s">
        <v>23</v>
      </c>
      <c r="H896" s="2" t="n">
        <v>1</v>
      </c>
      <c r="I896" s="3" t="n">
        <v>37337.6349305556</v>
      </c>
      <c r="J896" s="2" t="s">
        <v>2365</v>
      </c>
      <c r="K896" s="2" t="n">
        <v>177</v>
      </c>
      <c r="L896" s="2" t="n">
        <f aca="false">FALSE()</f>
        <v>0</v>
      </c>
      <c r="M896" s="3" t="n">
        <v>37337.6349305556</v>
      </c>
      <c r="N896" s="2" t="n">
        <v>0</v>
      </c>
    </row>
    <row r="897" customFormat="false" ht="12.75" hidden="true" customHeight="false" outlineLevel="0" collapsed="false">
      <c r="A897" s="2" t="n">
        <v>1179</v>
      </c>
      <c r="B897" s="2" t="s">
        <v>2389</v>
      </c>
      <c r="C897" s="2" t="s">
        <v>2390</v>
      </c>
      <c r="E897" s="2" t="s">
        <v>2391</v>
      </c>
      <c r="F897" s="2" t="n">
        <v>496</v>
      </c>
      <c r="G897" s="2" t="s">
        <v>2392</v>
      </c>
      <c r="H897" s="2" t="n">
        <v>3</v>
      </c>
      <c r="I897" s="3" t="n">
        <v>37337.6394907407</v>
      </c>
      <c r="J897" s="2" t="s">
        <v>2365</v>
      </c>
      <c r="K897" s="2" t="n">
        <v>52</v>
      </c>
      <c r="L897" s="2" t="n">
        <f aca="false">FALSE()</f>
        <v>0</v>
      </c>
      <c r="M897" s="3" t="n">
        <v>37337.6394907407</v>
      </c>
      <c r="N897" s="2" t="n">
        <v>0</v>
      </c>
    </row>
    <row r="898" customFormat="false" ht="12.75" hidden="true" customHeight="false" outlineLevel="0" collapsed="false">
      <c r="A898" s="2" t="n">
        <v>1180</v>
      </c>
      <c r="B898" s="2" t="s">
        <v>2393</v>
      </c>
      <c r="C898" s="4" t="s">
        <v>2394</v>
      </c>
      <c r="E898" s="2" t="s">
        <v>2244</v>
      </c>
      <c r="F898" s="2" t="n">
        <v>502</v>
      </c>
      <c r="G898" s="2" t="s">
        <v>23</v>
      </c>
      <c r="H898" s="2" t="n">
        <v>1</v>
      </c>
      <c r="I898" s="3" t="n">
        <v>37337.6428356481</v>
      </c>
      <c r="J898" s="2" t="s">
        <v>1949</v>
      </c>
      <c r="K898" s="2" t="n">
        <v>62</v>
      </c>
      <c r="L898" s="2" t="n">
        <f aca="false">FALSE()</f>
        <v>0</v>
      </c>
      <c r="M898" s="3" t="n">
        <v>37337.6428356481</v>
      </c>
      <c r="N898" s="2" t="n">
        <v>203</v>
      </c>
      <c r="T898" s="2" t="s">
        <v>936</v>
      </c>
    </row>
    <row r="899" customFormat="false" ht="12.75" hidden="true" customHeight="false" outlineLevel="0" collapsed="false">
      <c r="A899" s="2" t="n">
        <v>1181</v>
      </c>
      <c r="B899" s="2" t="s">
        <v>2395</v>
      </c>
      <c r="C899" s="2" t="s">
        <v>2396</v>
      </c>
      <c r="E899" s="2" t="s">
        <v>2397</v>
      </c>
      <c r="F899" s="2" t="n">
        <v>496</v>
      </c>
      <c r="G899" s="2" t="s">
        <v>2398</v>
      </c>
      <c r="H899" s="2" t="n">
        <v>4</v>
      </c>
      <c r="I899" s="3" t="n">
        <v>37337.6566319444</v>
      </c>
      <c r="J899" s="2" t="s">
        <v>2365</v>
      </c>
      <c r="K899" s="2" t="n">
        <v>52</v>
      </c>
      <c r="L899" s="2" t="n">
        <f aca="false">FALSE()</f>
        <v>0</v>
      </c>
      <c r="M899" s="3" t="n">
        <v>37337.6566319444</v>
      </c>
      <c r="N899" s="2" t="n">
        <v>0</v>
      </c>
    </row>
    <row r="900" customFormat="false" ht="12.75" hidden="true" customHeight="false" outlineLevel="0" collapsed="false">
      <c r="A900" s="2" t="n">
        <v>1182</v>
      </c>
      <c r="B900" s="2" t="s">
        <v>2399</v>
      </c>
      <c r="C900" s="4" t="s">
        <v>2400</v>
      </c>
      <c r="E900" s="2" t="s">
        <v>1948</v>
      </c>
      <c r="F900" s="2" t="n">
        <v>502</v>
      </c>
      <c r="G900" s="2" t="s">
        <v>2401</v>
      </c>
      <c r="H900" s="2" t="n">
        <v>2</v>
      </c>
      <c r="I900" s="3" t="n">
        <v>37337.7181944444</v>
      </c>
      <c r="J900" s="2" t="s">
        <v>1949</v>
      </c>
      <c r="K900" s="2" t="n">
        <v>35</v>
      </c>
      <c r="L900" s="2" t="n">
        <f aca="false">FALSE()</f>
        <v>0</v>
      </c>
      <c r="M900" s="3" t="n">
        <v>37337.7181944444</v>
      </c>
      <c r="N900" s="2" t="n">
        <v>14</v>
      </c>
      <c r="T900" s="2" t="s">
        <v>296</v>
      </c>
    </row>
    <row r="901" customFormat="false" ht="12.75" hidden="true" customHeight="false" outlineLevel="0" collapsed="false">
      <c r="A901" s="2" t="n">
        <v>1183</v>
      </c>
      <c r="B901" s="2" t="s">
        <v>2402</v>
      </c>
      <c r="C901" s="2" t="s">
        <v>2403</v>
      </c>
      <c r="E901" s="2" t="s">
        <v>27</v>
      </c>
      <c r="F901" s="2" t="n">
        <v>479</v>
      </c>
      <c r="G901" s="2" t="s">
        <v>2404</v>
      </c>
      <c r="H901" s="2" t="n">
        <v>2</v>
      </c>
      <c r="I901" s="3" t="n">
        <v>37337.7210300926</v>
      </c>
      <c r="J901" s="2" t="s">
        <v>124</v>
      </c>
      <c r="K901" s="2" t="n">
        <v>32</v>
      </c>
      <c r="L901" s="2" t="n">
        <f aca="false">FALSE()</f>
        <v>0</v>
      </c>
      <c r="M901" s="3" t="n">
        <v>37337.7210300926</v>
      </c>
      <c r="N901" s="2" t="n">
        <v>36</v>
      </c>
      <c r="T901" s="2" t="s">
        <v>296</v>
      </c>
    </row>
    <row r="902" customFormat="false" ht="12.75" hidden="true" customHeight="false" outlineLevel="0" collapsed="false">
      <c r="A902" s="2" t="n">
        <v>1184</v>
      </c>
      <c r="B902" s="2" t="s">
        <v>2405</v>
      </c>
      <c r="C902" s="4" t="s">
        <v>2406</v>
      </c>
      <c r="E902" s="2" t="s">
        <v>2407</v>
      </c>
      <c r="F902" s="2" t="n">
        <v>498</v>
      </c>
      <c r="G902" s="2" t="s">
        <v>2408</v>
      </c>
      <c r="H902" s="2" t="n">
        <v>2</v>
      </c>
      <c r="I902" s="3" t="n">
        <v>37340.4053240741</v>
      </c>
      <c r="J902" s="2" t="s">
        <v>2365</v>
      </c>
      <c r="K902" s="2" t="n">
        <v>72</v>
      </c>
      <c r="L902" s="2" t="n">
        <f aca="false">FALSE()</f>
        <v>0</v>
      </c>
      <c r="M902" s="3" t="n">
        <v>37340.4053240741</v>
      </c>
      <c r="N902" s="2" t="n">
        <v>0</v>
      </c>
    </row>
    <row r="903" customFormat="false" ht="12.75" hidden="true" customHeight="false" outlineLevel="0" collapsed="false">
      <c r="A903" s="2" t="n">
        <v>1185</v>
      </c>
      <c r="B903" s="2" t="s">
        <v>2228</v>
      </c>
      <c r="C903" s="4" t="s">
        <v>2409</v>
      </c>
      <c r="E903" s="2" t="s">
        <v>1996</v>
      </c>
      <c r="F903" s="2" t="n">
        <v>473</v>
      </c>
      <c r="G903" s="2" t="s">
        <v>2231</v>
      </c>
      <c r="H903" s="2" t="n">
        <v>2</v>
      </c>
      <c r="I903" s="3" t="n">
        <v>37340.6016666667</v>
      </c>
      <c r="J903" s="2" t="s">
        <v>1807</v>
      </c>
      <c r="K903" s="2" t="n">
        <v>26</v>
      </c>
      <c r="L903" s="2" t="n">
        <f aca="false">FALSE()</f>
        <v>0</v>
      </c>
      <c r="M903" s="3" t="n">
        <v>37340.6016666667</v>
      </c>
      <c r="N903" s="2" t="n">
        <v>455</v>
      </c>
      <c r="T903" s="2" t="s">
        <v>283</v>
      </c>
    </row>
    <row r="904" customFormat="false" ht="12.75" hidden="true" customHeight="false" outlineLevel="0" collapsed="false">
      <c r="A904" s="2" t="n">
        <v>1186</v>
      </c>
      <c r="B904" s="2" t="s">
        <v>2410</v>
      </c>
      <c r="C904" s="4" t="s">
        <v>2411</v>
      </c>
      <c r="E904" s="2" t="s">
        <v>1611</v>
      </c>
      <c r="F904" s="2" t="n">
        <v>503</v>
      </c>
      <c r="G904" s="2" t="s">
        <v>23</v>
      </c>
      <c r="H904" s="2" t="n">
        <v>1</v>
      </c>
      <c r="I904" s="3" t="n">
        <v>37340.6679282407</v>
      </c>
      <c r="J904" s="2" t="s">
        <v>1404</v>
      </c>
      <c r="K904" s="2" t="n">
        <v>53</v>
      </c>
      <c r="L904" s="2" t="n">
        <f aca="false">FALSE()</f>
        <v>0</v>
      </c>
      <c r="M904" s="3" t="n">
        <v>37340.6679282407</v>
      </c>
      <c r="N904" s="2" t="n">
        <v>0</v>
      </c>
    </row>
    <row r="905" customFormat="false" ht="12.75" hidden="true" customHeight="false" outlineLevel="0" collapsed="false">
      <c r="A905" s="2" t="n">
        <v>1187</v>
      </c>
      <c r="B905" s="2" t="s">
        <v>2412</v>
      </c>
      <c r="C905" s="4" t="s">
        <v>2413</v>
      </c>
      <c r="E905" s="2" t="s">
        <v>1611</v>
      </c>
      <c r="F905" s="2" t="n">
        <v>504</v>
      </c>
      <c r="G905" s="2" t="s">
        <v>23</v>
      </c>
      <c r="H905" s="2" t="n">
        <v>1</v>
      </c>
      <c r="I905" s="3" t="n">
        <v>37340.668912037</v>
      </c>
      <c r="J905" s="2" t="s">
        <v>1404</v>
      </c>
      <c r="K905" s="2" t="n">
        <v>74</v>
      </c>
      <c r="L905" s="2" t="n">
        <f aca="false">FALSE()</f>
        <v>0</v>
      </c>
      <c r="M905" s="3" t="n">
        <v>37340.668912037</v>
      </c>
      <c r="N905" s="2" t="n">
        <v>0</v>
      </c>
    </row>
    <row r="906" customFormat="false" ht="12.75" hidden="true" customHeight="false" outlineLevel="0" collapsed="false">
      <c r="A906" s="2" t="n">
        <v>1188</v>
      </c>
      <c r="B906" s="2" t="s">
        <v>2414</v>
      </c>
      <c r="C906" s="4" t="s">
        <v>2415</v>
      </c>
      <c r="E906" s="2" t="s">
        <v>1611</v>
      </c>
      <c r="F906" s="2" t="n">
        <v>505</v>
      </c>
      <c r="G906" s="2" t="s">
        <v>23</v>
      </c>
      <c r="H906" s="2" t="n">
        <v>1</v>
      </c>
      <c r="I906" s="3" t="n">
        <v>37340.6703009259</v>
      </c>
      <c r="J906" s="2" t="s">
        <v>2254</v>
      </c>
      <c r="K906" s="2" t="n">
        <v>63</v>
      </c>
      <c r="L906" s="2" t="n">
        <f aca="false">FALSE()</f>
        <v>0</v>
      </c>
      <c r="M906" s="3" t="n">
        <v>37340.6703009259</v>
      </c>
      <c r="N906" s="2" t="n">
        <v>0</v>
      </c>
    </row>
    <row r="907" customFormat="false" ht="12.75" hidden="true" customHeight="false" outlineLevel="0" collapsed="false">
      <c r="A907" s="2" t="n">
        <v>1189</v>
      </c>
      <c r="B907" s="2" t="s">
        <v>2416</v>
      </c>
      <c r="C907" s="4" t="s">
        <v>2415</v>
      </c>
      <c r="E907" s="2" t="s">
        <v>1611</v>
      </c>
      <c r="F907" s="2" t="n">
        <v>506</v>
      </c>
      <c r="G907" s="2" t="s">
        <v>23</v>
      </c>
      <c r="H907" s="2" t="n">
        <v>1</v>
      </c>
      <c r="I907" s="3" t="n">
        <v>37340.6723032407</v>
      </c>
      <c r="J907" s="2" t="s">
        <v>2417</v>
      </c>
      <c r="K907" s="2" t="n">
        <v>107</v>
      </c>
      <c r="L907" s="2" t="n">
        <f aca="false">FALSE()</f>
        <v>0</v>
      </c>
      <c r="M907" s="3" t="n">
        <v>37340.6723032407</v>
      </c>
      <c r="N907" s="2" t="n">
        <v>0</v>
      </c>
    </row>
    <row r="908" customFormat="false" ht="12.75" hidden="true" customHeight="false" outlineLevel="0" collapsed="false">
      <c r="A908" s="2" t="n">
        <v>1190</v>
      </c>
      <c r="B908" s="2" t="s">
        <v>2418</v>
      </c>
      <c r="C908" s="4" t="s">
        <v>2419</v>
      </c>
      <c r="E908" s="2" t="s">
        <v>1611</v>
      </c>
      <c r="F908" s="2" t="n">
        <v>507</v>
      </c>
      <c r="G908" s="2" t="s">
        <v>23</v>
      </c>
      <c r="H908" s="2" t="n">
        <v>1</v>
      </c>
      <c r="I908" s="3" t="n">
        <v>37340.6736226852</v>
      </c>
      <c r="J908" s="2" t="s">
        <v>2417</v>
      </c>
      <c r="K908" s="2" t="n">
        <v>155</v>
      </c>
      <c r="L908" s="2" t="n">
        <f aca="false">FALSE()</f>
        <v>0</v>
      </c>
      <c r="M908" s="3" t="n">
        <v>37340.6736226852</v>
      </c>
      <c r="N908" s="2" t="n">
        <v>0</v>
      </c>
    </row>
    <row r="909" customFormat="false" ht="12.75" hidden="true" customHeight="false" outlineLevel="0" collapsed="false">
      <c r="A909" s="2" t="n">
        <v>1191</v>
      </c>
      <c r="B909" s="2" t="s">
        <v>2420</v>
      </c>
      <c r="C909" s="4" t="s">
        <v>2419</v>
      </c>
      <c r="E909" s="2" t="s">
        <v>1611</v>
      </c>
      <c r="F909" s="2" t="n">
        <v>508</v>
      </c>
      <c r="G909" s="2" t="s">
        <v>23</v>
      </c>
      <c r="H909" s="2" t="n">
        <v>1</v>
      </c>
      <c r="I909" s="3" t="n">
        <v>37340.6753356481</v>
      </c>
      <c r="J909" s="2" t="s">
        <v>2254</v>
      </c>
      <c r="K909" s="2" t="n">
        <v>65</v>
      </c>
      <c r="L909" s="2" t="n">
        <f aca="false">FALSE()</f>
        <v>0</v>
      </c>
      <c r="M909" s="3" t="n">
        <v>37340.6753356481</v>
      </c>
      <c r="N909" s="2" t="n">
        <v>0</v>
      </c>
    </row>
    <row r="910" customFormat="false" ht="12.75" hidden="true" customHeight="false" outlineLevel="0" collapsed="false">
      <c r="A910" s="2" t="n">
        <v>1192</v>
      </c>
      <c r="B910" s="2" t="s">
        <v>2421</v>
      </c>
      <c r="C910" s="2" t="s">
        <v>2422</v>
      </c>
      <c r="E910" s="2" t="s">
        <v>102</v>
      </c>
      <c r="F910" s="2" t="n">
        <v>464</v>
      </c>
      <c r="G910" s="2" t="s">
        <v>2423</v>
      </c>
      <c r="H910" s="2" t="n">
        <v>3</v>
      </c>
      <c r="I910" s="3" t="n">
        <v>37340.7409490741</v>
      </c>
      <c r="J910" s="2" t="s">
        <v>124</v>
      </c>
      <c r="K910" s="2" t="n">
        <v>39</v>
      </c>
      <c r="L910" s="2" t="n">
        <f aca="false">FALSE()</f>
        <v>0</v>
      </c>
      <c r="M910" s="3" t="n">
        <v>37340.7409490741</v>
      </c>
      <c r="N910" s="2" t="n">
        <v>0</v>
      </c>
    </row>
    <row r="911" customFormat="false" ht="12.75" hidden="true" customHeight="false" outlineLevel="0" collapsed="false">
      <c r="A911" s="2" t="n">
        <v>1193</v>
      </c>
      <c r="B911" s="2" t="s">
        <v>2424</v>
      </c>
      <c r="C911" s="2" t="s">
        <v>2425</v>
      </c>
      <c r="E911" s="2" t="s">
        <v>766</v>
      </c>
      <c r="F911" s="2" t="n">
        <v>495</v>
      </c>
      <c r="G911" s="2" t="s">
        <v>2426</v>
      </c>
      <c r="H911" s="2" t="n">
        <v>2</v>
      </c>
      <c r="I911" s="3" t="n">
        <v>37341.3463888889</v>
      </c>
      <c r="J911" s="2" t="s">
        <v>24</v>
      </c>
      <c r="K911" s="2" t="n">
        <v>32</v>
      </c>
      <c r="L911" s="2" t="n">
        <f aca="false">FALSE()</f>
        <v>0</v>
      </c>
      <c r="M911" s="3" t="n">
        <v>37341.3463888889</v>
      </c>
      <c r="N911" s="2" t="n">
        <v>268</v>
      </c>
      <c r="T911" s="2" t="s">
        <v>767</v>
      </c>
    </row>
    <row r="912" customFormat="false" ht="12.75" hidden="true" customHeight="false" outlineLevel="0" collapsed="false">
      <c r="A912" s="2" t="n">
        <v>1194</v>
      </c>
      <c r="B912" s="2" t="s">
        <v>2405</v>
      </c>
      <c r="C912" s="4" t="s">
        <v>2427</v>
      </c>
      <c r="E912" s="2" t="s">
        <v>2428</v>
      </c>
      <c r="F912" s="2" t="n">
        <v>498</v>
      </c>
      <c r="G912" s="2" t="s">
        <v>2408</v>
      </c>
      <c r="H912" s="2" t="n">
        <v>2</v>
      </c>
      <c r="I912" s="3" t="n">
        <v>37341.446099537</v>
      </c>
      <c r="J912" s="2" t="s">
        <v>2365</v>
      </c>
      <c r="K912" s="2" t="n">
        <v>70</v>
      </c>
      <c r="L912" s="2" t="n">
        <f aca="false">FALSE()</f>
        <v>0</v>
      </c>
      <c r="M912" s="3" t="n">
        <v>37341.446099537</v>
      </c>
      <c r="N912" s="2" t="n">
        <v>1107</v>
      </c>
      <c r="T912" s="2" t="s">
        <v>2263</v>
      </c>
    </row>
    <row r="913" customFormat="false" ht="12.75" hidden="true" customHeight="false" outlineLevel="0" collapsed="false">
      <c r="A913" s="2" t="n">
        <v>1195</v>
      </c>
      <c r="B913" s="2" t="s">
        <v>2371</v>
      </c>
      <c r="C913" s="4" t="s">
        <v>2429</v>
      </c>
      <c r="E913" s="2" t="s">
        <v>2428</v>
      </c>
      <c r="F913" s="2" t="n">
        <v>496</v>
      </c>
      <c r="G913" s="2" t="s">
        <v>2373</v>
      </c>
      <c r="H913" s="2" t="n">
        <v>2</v>
      </c>
      <c r="I913" s="3" t="n">
        <v>37341.4488310185</v>
      </c>
      <c r="J913" s="2" t="s">
        <v>2365</v>
      </c>
      <c r="K913" s="2" t="n">
        <v>55</v>
      </c>
      <c r="L913" s="2" t="n">
        <f aca="false">FALSE()</f>
        <v>0</v>
      </c>
      <c r="M913" s="3" t="n">
        <v>37341.4488310185</v>
      </c>
      <c r="N913" s="2" t="n">
        <v>1107</v>
      </c>
      <c r="T913" s="2" t="s">
        <v>2263</v>
      </c>
    </row>
    <row r="914" customFormat="false" ht="12.75" hidden="true" customHeight="false" outlineLevel="0" collapsed="false">
      <c r="A914" s="2" t="n">
        <v>1196</v>
      </c>
      <c r="B914" s="2" t="s">
        <v>2430</v>
      </c>
      <c r="C914" s="2" t="s">
        <v>2431</v>
      </c>
      <c r="E914" s="2" t="s">
        <v>2432</v>
      </c>
      <c r="F914" s="2" t="n">
        <v>509</v>
      </c>
      <c r="G914" s="2" t="s">
        <v>23</v>
      </c>
      <c r="H914" s="2" t="n">
        <v>1</v>
      </c>
      <c r="I914" s="3" t="n">
        <v>37341.7383796296</v>
      </c>
      <c r="J914" s="2" t="s">
        <v>2365</v>
      </c>
      <c r="K914" s="2" t="n">
        <v>283</v>
      </c>
      <c r="L914" s="2" t="n">
        <f aca="false">FALSE()</f>
        <v>0</v>
      </c>
      <c r="M914" s="3" t="n">
        <v>37341.7383796296</v>
      </c>
      <c r="N914" s="2" t="n">
        <v>1100</v>
      </c>
      <c r="T914" s="2" t="s">
        <v>2433</v>
      </c>
    </row>
    <row r="915" customFormat="false" ht="12.75" hidden="true" customHeight="false" outlineLevel="0" collapsed="false">
      <c r="A915" s="2" t="n">
        <v>1197</v>
      </c>
      <c r="B915" s="2" t="s">
        <v>2434</v>
      </c>
      <c r="C915" s="4" t="s">
        <v>2435</v>
      </c>
      <c r="E915" s="2" t="s">
        <v>570</v>
      </c>
      <c r="F915" s="2" t="n">
        <v>488</v>
      </c>
      <c r="G915" s="2" t="s">
        <v>2335</v>
      </c>
      <c r="H915" s="2" t="n">
        <v>2</v>
      </c>
      <c r="I915" s="3" t="n">
        <v>37341.7565509259</v>
      </c>
      <c r="J915" s="2" t="s">
        <v>1807</v>
      </c>
      <c r="K915" s="2" t="n">
        <v>21</v>
      </c>
      <c r="L915" s="2" t="n">
        <f aca="false">FALSE()</f>
        <v>0</v>
      </c>
      <c r="M915" s="3" t="n">
        <v>37341.7565509259</v>
      </c>
      <c r="N915" s="2" t="n">
        <v>35</v>
      </c>
      <c r="T915" s="2" t="s">
        <v>296</v>
      </c>
    </row>
    <row r="916" customFormat="false" ht="12.75" hidden="true" customHeight="false" outlineLevel="0" collapsed="false">
      <c r="A916" s="2" t="n">
        <v>1198</v>
      </c>
      <c r="B916" s="2" t="s">
        <v>2371</v>
      </c>
      <c r="C916" s="4" t="s">
        <v>2436</v>
      </c>
      <c r="E916" s="2" t="s">
        <v>2437</v>
      </c>
      <c r="F916" s="2" t="n">
        <v>496</v>
      </c>
      <c r="G916" s="2" t="s">
        <v>2373</v>
      </c>
      <c r="H916" s="2" t="n">
        <v>2</v>
      </c>
      <c r="I916" s="3" t="n">
        <v>37342.3997916667</v>
      </c>
      <c r="J916" s="2" t="s">
        <v>2365</v>
      </c>
      <c r="K916" s="2" t="n">
        <v>41</v>
      </c>
      <c r="L916" s="2" t="n">
        <f aca="false">FALSE()</f>
        <v>0</v>
      </c>
      <c r="M916" s="3" t="n">
        <v>37342.3997916667</v>
      </c>
      <c r="N916" s="2" t="n">
        <v>984</v>
      </c>
    </row>
    <row r="917" customFormat="false" ht="12.75" hidden="true" customHeight="false" outlineLevel="0" collapsed="false">
      <c r="A917" s="2" t="n">
        <v>1199</v>
      </c>
      <c r="B917" s="2" t="s">
        <v>2438</v>
      </c>
      <c r="C917" s="2" t="s">
        <v>2439</v>
      </c>
      <c r="E917" s="2" t="s">
        <v>2391</v>
      </c>
      <c r="F917" s="2" t="n">
        <v>509</v>
      </c>
      <c r="G917" s="2" t="s">
        <v>2440</v>
      </c>
      <c r="H917" s="2" t="n">
        <v>2</v>
      </c>
      <c r="I917" s="3" t="n">
        <v>37342.4267361111</v>
      </c>
      <c r="J917" s="2" t="s">
        <v>2365</v>
      </c>
      <c r="K917" s="2" t="n">
        <v>75</v>
      </c>
      <c r="L917" s="2" t="n">
        <f aca="false">FALSE()</f>
        <v>0</v>
      </c>
      <c r="M917" s="3" t="n">
        <v>37342.4267361111</v>
      </c>
      <c r="N917" s="2" t="n">
        <v>0</v>
      </c>
    </row>
    <row r="918" customFormat="false" ht="12.75" hidden="true" customHeight="false" outlineLevel="0" collapsed="false">
      <c r="A918" s="2" t="n">
        <v>1200</v>
      </c>
      <c r="B918" s="2" t="s">
        <v>2441</v>
      </c>
      <c r="C918" s="4" t="s">
        <v>2442</v>
      </c>
      <c r="E918" s="2" t="s">
        <v>2437</v>
      </c>
      <c r="F918" s="2" t="n">
        <v>510</v>
      </c>
      <c r="G918" s="2" t="s">
        <v>23</v>
      </c>
      <c r="H918" s="2" t="n">
        <v>1</v>
      </c>
      <c r="I918" s="3" t="n">
        <v>37342.4724768519</v>
      </c>
      <c r="J918" s="2" t="s">
        <v>2365</v>
      </c>
      <c r="K918" s="2" t="n">
        <v>456</v>
      </c>
      <c r="L918" s="2" t="n">
        <f aca="false">FALSE()</f>
        <v>0</v>
      </c>
      <c r="M918" s="3" t="n">
        <v>37342.4724768519</v>
      </c>
      <c r="N918" s="2" t="n">
        <v>984</v>
      </c>
    </row>
    <row r="919" customFormat="false" ht="12.75" hidden="true" customHeight="false" outlineLevel="0" collapsed="false">
      <c r="A919" s="2" t="n">
        <v>1201</v>
      </c>
      <c r="B919" s="2" t="s">
        <v>2443</v>
      </c>
      <c r="C919" s="2" t="s">
        <v>2444</v>
      </c>
      <c r="E919" s="2" t="s">
        <v>2025</v>
      </c>
      <c r="F919" s="2" t="n">
        <v>510</v>
      </c>
      <c r="G919" s="2" t="s">
        <v>2445</v>
      </c>
      <c r="H919" s="2" t="n">
        <v>2</v>
      </c>
      <c r="I919" s="3" t="n">
        <v>37342.4957060185</v>
      </c>
      <c r="J919" s="2" t="s">
        <v>2365</v>
      </c>
      <c r="K919" s="2" t="n">
        <v>118</v>
      </c>
      <c r="L919" s="2" t="n">
        <f aca="false">FALSE()</f>
        <v>0</v>
      </c>
      <c r="M919" s="3" t="n">
        <v>37342.4957060185</v>
      </c>
      <c r="N919" s="2" t="n">
        <v>0</v>
      </c>
    </row>
    <row r="920" customFormat="false" ht="12.75" hidden="true" customHeight="false" outlineLevel="0" collapsed="false">
      <c r="A920" s="2" t="n">
        <v>1202</v>
      </c>
      <c r="B920" s="2" t="s">
        <v>2446</v>
      </c>
      <c r="C920" s="2" t="s">
        <v>2447</v>
      </c>
      <c r="E920" s="2" t="s">
        <v>2437</v>
      </c>
      <c r="F920" s="2" t="n">
        <v>510</v>
      </c>
      <c r="G920" s="2" t="s">
        <v>2448</v>
      </c>
      <c r="H920" s="2" t="n">
        <v>3</v>
      </c>
      <c r="I920" s="3" t="n">
        <v>37342.5147800926</v>
      </c>
      <c r="J920" s="2" t="s">
        <v>2365</v>
      </c>
      <c r="K920" s="2" t="n">
        <v>102</v>
      </c>
      <c r="L920" s="2" t="n">
        <f aca="false">FALSE()</f>
        <v>0</v>
      </c>
      <c r="M920" s="3" t="n">
        <v>37342.5147800926</v>
      </c>
      <c r="N920" s="2" t="n">
        <v>984</v>
      </c>
    </row>
    <row r="921" customFormat="false" ht="12.75" hidden="true" customHeight="false" outlineLevel="0" collapsed="false">
      <c r="A921" s="2" t="n">
        <v>1203</v>
      </c>
      <c r="B921" s="2" t="s">
        <v>2449</v>
      </c>
      <c r="C921" s="2" t="s">
        <v>2450</v>
      </c>
      <c r="E921" s="2" t="s">
        <v>2025</v>
      </c>
      <c r="F921" s="2" t="n">
        <v>510</v>
      </c>
      <c r="G921" s="2" t="s">
        <v>2451</v>
      </c>
      <c r="H921" s="2" t="n">
        <v>4</v>
      </c>
      <c r="I921" s="3" t="n">
        <v>37342.6310648148</v>
      </c>
      <c r="J921" s="2" t="s">
        <v>2365</v>
      </c>
      <c r="K921" s="2" t="n">
        <v>105</v>
      </c>
      <c r="L921" s="2" t="n">
        <f aca="false">FALSE()</f>
        <v>0</v>
      </c>
      <c r="M921" s="3" t="n">
        <v>37342.6310648148</v>
      </c>
      <c r="N921" s="2" t="n">
        <v>0</v>
      </c>
    </row>
    <row r="922" customFormat="false" ht="12.75" hidden="true" customHeight="false" outlineLevel="0" collapsed="false">
      <c r="A922" s="2" t="n">
        <v>1204</v>
      </c>
      <c r="B922" s="2" t="s">
        <v>2452</v>
      </c>
      <c r="C922" s="4" t="s">
        <v>2453</v>
      </c>
      <c r="E922" s="2" t="s">
        <v>141</v>
      </c>
      <c r="F922" s="2" t="n">
        <v>511</v>
      </c>
      <c r="G922" s="2" t="s">
        <v>23</v>
      </c>
      <c r="H922" s="2" t="n">
        <v>1</v>
      </c>
      <c r="I922" s="3" t="n">
        <v>37342.6649189815</v>
      </c>
      <c r="J922" s="2" t="s">
        <v>2365</v>
      </c>
      <c r="K922" s="2" t="n">
        <v>187</v>
      </c>
      <c r="L922" s="2" t="n">
        <f aca="false">FALSE()</f>
        <v>0</v>
      </c>
      <c r="M922" s="3" t="n">
        <v>37342.6649189815</v>
      </c>
      <c r="N922" s="2" t="n">
        <v>159</v>
      </c>
      <c r="T922" s="2" t="s">
        <v>2454</v>
      </c>
    </row>
    <row r="923" customFormat="false" ht="12.75" hidden="true" customHeight="false" outlineLevel="0" collapsed="false">
      <c r="A923" s="2" t="n">
        <v>1205</v>
      </c>
      <c r="B923" s="2" t="s">
        <v>2455</v>
      </c>
      <c r="C923" s="4" t="s">
        <v>2456</v>
      </c>
      <c r="E923" s="2" t="s">
        <v>1517</v>
      </c>
      <c r="F923" s="2" t="n">
        <v>512</v>
      </c>
      <c r="G923" s="2" t="s">
        <v>23</v>
      </c>
      <c r="H923" s="2" t="n">
        <v>1</v>
      </c>
      <c r="I923" s="3" t="n">
        <v>37342.7070833333</v>
      </c>
      <c r="J923" s="2" t="s">
        <v>2457</v>
      </c>
      <c r="K923" s="2" t="n">
        <v>111</v>
      </c>
      <c r="L923" s="2" t="n">
        <f aca="false">FALSE()</f>
        <v>0</v>
      </c>
      <c r="M923" s="3" t="n">
        <v>37342.7070833333</v>
      </c>
      <c r="N923" s="2" t="n">
        <v>129</v>
      </c>
      <c r="T923" s="2" t="s">
        <v>296</v>
      </c>
    </row>
    <row r="924" customFormat="false" ht="12.75" hidden="true" customHeight="false" outlineLevel="0" collapsed="false">
      <c r="A924" s="2" t="n">
        <v>1209</v>
      </c>
      <c r="B924" s="2" t="s">
        <v>2458</v>
      </c>
      <c r="C924" s="4" t="s">
        <v>2459</v>
      </c>
      <c r="E924" s="2" t="s">
        <v>2432</v>
      </c>
      <c r="F924" s="2" t="n">
        <v>509</v>
      </c>
      <c r="G924" s="2" t="s">
        <v>2460</v>
      </c>
      <c r="H924" s="2" t="n">
        <v>3</v>
      </c>
      <c r="I924" s="3" t="n">
        <v>37343.6544097222</v>
      </c>
      <c r="J924" s="2" t="s">
        <v>2365</v>
      </c>
      <c r="K924" s="2" t="n">
        <v>60</v>
      </c>
      <c r="L924" s="2" t="n">
        <f aca="false">FALSE()</f>
        <v>0</v>
      </c>
      <c r="M924" s="3" t="n">
        <v>37343.6544097222</v>
      </c>
      <c r="N924" s="2" t="n">
        <v>1100</v>
      </c>
      <c r="T924" s="2" t="s">
        <v>2433</v>
      </c>
    </row>
    <row r="925" customFormat="false" ht="12.75" hidden="true" customHeight="false" outlineLevel="0" collapsed="false">
      <c r="A925" s="2" t="n">
        <v>1210</v>
      </c>
      <c r="B925" s="2" t="s">
        <v>2461</v>
      </c>
      <c r="C925" s="2" t="s">
        <v>2462</v>
      </c>
      <c r="E925" s="2" t="s">
        <v>2463</v>
      </c>
      <c r="F925" s="2" t="n">
        <v>515</v>
      </c>
      <c r="G925" s="2" t="s">
        <v>23</v>
      </c>
      <c r="H925" s="2" t="n">
        <v>1</v>
      </c>
      <c r="I925" s="3" t="n">
        <v>37343.6667361111</v>
      </c>
      <c r="J925" s="2" t="s">
        <v>24</v>
      </c>
      <c r="K925" s="2" t="n">
        <v>114</v>
      </c>
      <c r="L925" s="2" t="n">
        <f aca="false">FALSE()</f>
        <v>0</v>
      </c>
      <c r="M925" s="3" t="n">
        <v>37343.6671180556</v>
      </c>
      <c r="N925" s="2" t="n">
        <v>591</v>
      </c>
      <c r="T925" s="2" t="s">
        <v>2464</v>
      </c>
    </row>
    <row r="926" customFormat="false" ht="12.75" hidden="true" customHeight="false" outlineLevel="0" collapsed="false">
      <c r="A926" s="2" t="n">
        <v>1212</v>
      </c>
      <c r="B926" s="2" t="s">
        <v>2465</v>
      </c>
      <c r="C926" s="4" t="s">
        <v>2466</v>
      </c>
      <c r="E926" s="2" t="s">
        <v>1596</v>
      </c>
      <c r="F926" s="2" t="n">
        <v>517</v>
      </c>
      <c r="G926" s="2" t="s">
        <v>23</v>
      </c>
      <c r="H926" s="2" t="n">
        <v>1</v>
      </c>
      <c r="I926" s="3" t="n">
        <v>37344.2918055556</v>
      </c>
      <c r="J926" s="2" t="s">
        <v>2457</v>
      </c>
      <c r="K926" s="2" t="n">
        <v>98</v>
      </c>
      <c r="L926" s="2" t="n">
        <f aca="false">FALSE()</f>
        <v>0</v>
      </c>
      <c r="M926" s="3" t="n">
        <v>37344.2918055556</v>
      </c>
      <c r="N926" s="2" t="n">
        <v>466</v>
      </c>
      <c r="T926" s="2" t="s">
        <v>283</v>
      </c>
    </row>
    <row r="927" customFormat="false" ht="12.75" hidden="true" customHeight="false" outlineLevel="0" collapsed="false">
      <c r="A927" s="2" t="n">
        <v>1213</v>
      </c>
      <c r="B927" s="2" t="s">
        <v>2467</v>
      </c>
      <c r="C927" s="2" t="s">
        <v>2468</v>
      </c>
      <c r="E927" s="2" t="s">
        <v>1596</v>
      </c>
      <c r="F927" s="2" t="n">
        <v>518</v>
      </c>
      <c r="G927" s="2" t="s">
        <v>23</v>
      </c>
      <c r="H927" s="2" t="n">
        <v>1</v>
      </c>
      <c r="I927" s="3" t="n">
        <v>37344.2980208333</v>
      </c>
      <c r="J927" s="2" t="s">
        <v>2457</v>
      </c>
      <c r="K927" s="2" t="n">
        <v>60</v>
      </c>
      <c r="L927" s="2" t="n">
        <f aca="false">FALSE()</f>
        <v>0</v>
      </c>
      <c r="M927" s="3" t="n">
        <v>37344.2980208333</v>
      </c>
      <c r="N927" s="2" t="n">
        <v>466</v>
      </c>
      <c r="T927" s="2" t="s">
        <v>283</v>
      </c>
    </row>
    <row r="928" customFormat="false" ht="12.75" hidden="true" customHeight="false" outlineLevel="0" collapsed="false">
      <c r="A928" s="2" t="n">
        <v>1214</v>
      </c>
      <c r="B928" s="2" t="s">
        <v>2469</v>
      </c>
      <c r="C928" s="4" t="s">
        <v>2470</v>
      </c>
      <c r="E928" s="2" t="s">
        <v>376</v>
      </c>
      <c r="F928" s="2" t="n">
        <v>519</v>
      </c>
      <c r="G928" s="2" t="s">
        <v>23</v>
      </c>
      <c r="H928" s="2" t="n">
        <v>1</v>
      </c>
      <c r="I928" s="3" t="n">
        <v>37344.4498726852</v>
      </c>
      <c r="J928" s="2" t="s">
        <v>28</v>
      </c>
      <c r="K928" s="2" t="n">
        <v>12</v>
      </c>
      <c r="L928" s="2" t="n">
        <f aca="false">FALSE()</f>
        <v>0</v>
      </c>
      <c r="M928" s="3" t="n">
        <v>37344.4498726852</v>
      </c>
      <c r="N928" s="2" t="n">
        <v>56</v>
      </c>
      <c r="T928" s="2" t="s">
        <v>290</v>
      </c>
    </row>
    <row r="929" customFormat="false" ht="12.75" hidden="true" customHeight="false" outlineLevel="0" collapsed="false">
      <c r="A929" s="2" t="n">
        <v>1215</v>
      </c>
      <c r="B929" s="2" t="s">
        <v>2471</v>
      </c>
      <c r="C929" s="4" t="s">
        <v>2472</v>
      </c>
      <c r="E929" s="2" t="s">
        <v>376</v>
      </c>
      <c r="F929" s="2" t="n">
        <v>520</v>
      </c>
      <c r="G929" s="2" t="s">
        <v>23</v>
      </c>
      <c r="H929" s="2" t="n">
        <v>1</v>
      </c>
      <c r="I929" s="3" t="n">
        <v>37344.4520833333</v>
      </c>
      <c r="J929" s="2" t="s">
        <v>28</v>
      </c>
      <c r="K929" s="2" t="n">
        <v>15</v>
      </c>
      <c r="L929" s="2" t="n">
        <f aca="false">FALSE()</f>
        <v>0</v>
      </c>
      <c r="M929" s="3" t="n">
        <v>37344.4520833333</v>
      </c>
      <c r="N929" s="2" t="n">
        <v>56</v>
      </c>
      <c r="T929" s="2" t="s">
        <v>290</v>
      </c>
    </row>
    <row r="930" customFormat="false" ht="12.75" hidden="true" customHeight="false" outlineLevel="0" collapsed="false">
      <c r="A930" s="2" t="n">
        <v>1216</v>
      </c>
      <c r="B930" s="2" t="s">
        <v>2473</v>
      </c>
      <c r="C930" s="4" t="s">
        <v>2474</v>
      </c>
      <c r="E930" s="2" t="s">
        <v>376</v>
      </c>
      <c r="F930" s="2" t="n">
        <v>492</v>
      </c>
      <c r="G930" s="2" t="s">
        <v>2475</v>
      </c>
      <c r="H930" s="2" t="n">
        <v>2</v>
      </c>
      <c r="I930" s="3" t="n">
        <v>37344.4564467593</v>
      </c>
      <c r="J930" s="2" t="s">
        <v>373</v>
      </c>
      <c r="K930" s="2" t="n">
        <v>27</v>
      </c>
      <c r="L930" s="2" t="n">
        <f aca="false">FALSE()</f>
        <v>0</v>
      </c>
      <c r="M930" s="3" t="n">
        <v>37344.4564467593</v>
      </c>
      <c r="N930" s="2" t="n">
        <v>56</v>
      </c>
      <c r="T930" s="2" t="s">
        <v>290</v>
      </c>
    </row>
    <row r="931" customFormat="false" ht="12.75" hidden="true" customHeight="false" outlineLevel="0" collapsed="false">
      <c r="A931" s="2" t="n">
        <v>1217</v>
      </c>
      <c r="B931" s="2" t="s">
        <v>205</v>
      </c>
      <c r="C931" s="4" t="s">
        <v>2476</v>
      </c>
      <c r="E931" s="2" t="s">
        <v>88</v>
      </c>
      <c r="F931" s="2" t="n">
        <v>4</v>
      </c>
      <c r="G931" s="2" t="s">
        <v>208</v>
      </c>
      <c r="H931" s="2" t="n">
        <v>2</v>
      </c>
      <c r="I931" s="3" t="n">
        <v>37345.6032986111</v>
      </c>
      <c r="J931" s="2" t="s">
        <v>24</v>
      </c>
      <c r="K931" s="2" t="n">
        <v>8</v>
      </c>
      <c r="L931" s="2" t="n">
        <f aca="false">FALSE()</f>
        <v>0</v>
      </c>
      <c r="M931" s="3" t="n">
        <v>37345.6032986111</v>
      </c>
      <c r="N931" s="2" t="n">
        <v>53</v>
      </c>
      <c r="T931" s="2" t="s">
        <v>302</v>
      </c>
    </row>
    <row r="932" customFormat="false" ht="12.75" hidden="true" customHeight="false" outlineLevel="0" collapsed="false">
      <c r="A932" s="2" t="n">
        <v>1218</v>
      </c>
      <c r="B932" s="2" t="s">
        <v>2477</v>
      </c>
      <c r="C932" s="2" t="s">
        <v>2478</v>
      </c>
      <c r="E932" s="2" t="s">
        <v>1971</v>
      </c>
      <c r="F932" s="2" t="n">
        <v>520</v>
      </c>
      <c r="G932" s="2" t="s">
        <v>2479</v>
      </c>
      <c r="H932" s="2" t="n">
        <v>2</v>
      </c>
      <c r="I932" s="3" t="n">
        <v>37348.407037037</v>
      </c>
      <c r="J932" s="2" t="s">
        <v>28</v>
      </c>
      <c r="K932" s="2" t="n">
        <v>10</v>
      </c>
      <c r="L932" s="2" t="n">
        <f aca="false">FALSE()</f>
        <v>0</v>
      </c>
      <c r="M932" s="3" t="n">
        <v>37348.407037037</v>
      </c>
      <c r="N932" s="2" t="n">
        <v>1</v>
      </c>
    </row>
    <row r="933" customFormat="false" ht="12.75" hidden="true" customHeight="false" outlineLevel="0" collapsed="false">
      <c r="A933" s="2" t="n">
        <v>1219</v>
      </c>
      <c r="B933" s="2" t="s">
        <v>2480</v>
      </c>
      <c r="C933" s="4" t="s">
        <v>2481</v>
      </c>
      <c r="E933" s="2" t="s">
        <v>2325</v>
      </c>
      <c r="F933" s="2" t="n">
        <v>521</v>
      </c>
      <c r="G933" s="2" t="s">
        <v>23</v>
      </c>
      <c r="H933" s="2" t="n">
        <v>1</v>
      </c>
      <c r="I933" s="3" t="n">
        <v>37348.4399537037</v>
      </c>
      <c r="J933" s="2" t="s">
        <v>1949</v>
      </c>
      <c r="K933" s="2" t="n">
        <v>91</v>
      </c>
      <c r="L933" s="2" t="n">
        <f aca="false">FALSE()</f>
        <v>0</v>
      </c>
      <c r="M933" s="3" t="n">
        <v>37348.4403240741</v>
      </c>
      <c r="N933" s="2" t="n">
        <v>1031</v>
      </c>
      <c r="T933" s="2" t="s">
        <v>2326</v>
      </c>
    </row>
    <row r="934" customFormat="false" ht="12.75" hidden="true" customHeight="false" outlineLevel="0" collapsed="false">
      <c r="A934" s="2" t="n">
        <v>1220</v>
      </c>
      <c r="B934" s="2" t="s">
        <v>2482</v>
      </c>
      <c r="C934" s="4" t="s">
        <v>2483</v>
      </c>
      <c r="E934" s="2" t="s">
        <v>141</v>
      </c>
      <c r="F934" s="2" t="n">
        <v>511</v>
      </c>
      <c r="G934" s="2" t="s">
        <v>2484</v>
      </c>
      <c r="H934" s="2" t="n">
        <v>2</v>
      </c>
      <c r="I934" s="3" t="n">
        <v>37348.578275463</v>
      </c>
      <c r="J934" s="2" t="s">
        <v>2365</v>
      </c>
      <c r="K934" s="2" t="n">
        <v>52</v>
      </c>
      <c r="L934" s="2" t="n">
        <f aca="false">FALSE()</f>
        <v>0</v>
      </c>
      <c r="M934" s="3" t="n">
        <v>37348.578275463</v>
      </c>
      <c r="N934" s="2" t="n">
        <v>159</v>
      </c>
      <c r="T934" s="2" t="s">
        <v>2454</v>
      </c>
    </row>
    <row r="935" customFormat="false" ht="12.75" hidden="true" customHeight="false" outlineLevel="0" collapsed="false">
      <c r="A935" s="2" t="n">
        <v>1223</v>
      </c>
      <c r="B935" s="2" t="s">
        <v>2485</v>
      </c>
      <c r="C935" s="4" t="s">
        <v>2486</v>
      </c>
      <c r="E935" s="2" t="s">
        <v>1517</v>
      </c>
      <c r="F935" s="2" t="n">
        <v>517</v>
      </c>
      <c r="G935" s="2" t="s">
        <v>2487</v>
      </c>
      <c r="H935" s="2" t="n">
        <v>2</v>
      </c>
      <c r="I935" s="3" t="n">
        <v>37349.5030902778</v>
      </c>
      <c r="J935" s="2" t="s">
        <v>2457</v>
      </c>
      <c r="K935" s="2" t="n">
        <v>18</v>
      </c>
      <c r="L935" s="2" t="n">
        <f aca="false">FALSE()</f>
        <v>0</v>
      </c>
      <c r="M935" s="3" t="n">
        <v>37349.5030902778</v>
      </c>
      <c r="N935" s="2" t="n">
        <v>129</v>
      </c>
      <c r="T935" s="2" t="s">
        <v>296</v>
      </c>
    </row>
    <row r="936" customFormat="false" ht="12.75" hidden="true" customHeight="false" outlineLevel="0" collapsed="false">
      <c r="A936" s="2" t="n">
        <v>1224</v>
      </c>
      <c r="B936" s="2" t="s">
        <v>2488</v>
      </c>
      <c r="C936" s="4" t="s">
        <v>2489</v>
      </c>
      <c r="E936" s="2" t="s">
        <v>1517</v>
      </c>
      <c r="F936" s="2" t="n">
        <v>518</v>
      </c>
      <c r="G936" s="2" t="s">
        <v>2490</v>
      </c>
      <c r="H936" s="2" t="n">
        <v>2</v>
      </c>
      <c r="I936" s="3" t="n">
        <v>37349.504375</v>
      </c>
      <c r="J936" s="2" t="s">
        <v>2457</v>
      </c>
      <c r="K936" s="2" t="n">
        <v>21</v>
      </c>
      <c r="L936" s="2" t="n">
        <f aca="false">FALSE()</f>
        <v>0</v>
      </c>
      <c r="M936" s="3" t="n">
        <v>37349.504375</v>
      </c>
      <c r="N936" s="2" t="n">
        <v>129</v>
      </c>
      <c r="T936" s="2" t="s">
        <v>296</v>
      </c>
    </row>
    <row r="937" customFormat="false" ht="12.75" hidden="true" customHeight="false" outlineLevel="0" collapsed="false">
      <c r="A937" s="2" t="n">
        <v>1225</v>
      </c>
      <c r="B937" s="2" t="s">
        <v>2491</v>
      </c>
      <c r="C937" s="4" t="s">
        <v>2492</v>
      </c>
      <c r="E937" s="2" t="s">
        <v>2493</v>
      </c>
      <c r="F937" s="2" t="n">
        <v>522</v>
      </c>
      <c r="G937" s="2" t="s">
        <v>23</v>
      </c>
      <c r="H937" s="2" t="n">
        <v>1</v>
      </c>
      <c r="I937" s="3" t="n">
        <v>37349.5107175926</v>
      </c>
      <c r="J937" s="2" t="s">
        <v>2457</v>
      </c>
      <c r="K937" s="2" t="n">
        <v>63</v>
      </c>
      <c r="L937" s="2" t="n">
        <f aca="false">FALSE()</f>
        <v>0</v>
      </c>
      <c r="M937" s="3" t="n">
        <v>37349.5107175926</v>
      </c>
      <c r="N937" s="2" t="n">
        <v>129</v>
      </c>
      <c r="T937" s="2" t="s">
        <v>296</v>
      </c>
    </row>
    <row r="938" customFormat="false" ht="12.75" hidden="true" customHeight="false" outlineLevel="0" collapsed="false">
      <c r="A938" s="2" t="n">
        <v>1226</v>
      </c>
      <c r="B938" s="2" t="s">
        <v>2494</v>
      </c>
      <c r="C938" s="4" t="s">
        <v>2495</v>
      </c>
      <c r="E938" s="2" t="s">
        <v>1517</v>
      </c>
      <c r="F938" s="2" t="n">
        <v>522</v>
      </c>
      <c r="G938" s="2" t="s">
        <v>2496</v>
      </c>
      <c r="H938" s="2" t="n">
        <v>2</v>
      </c>
      <c r="I938" s="3" t="n">
        <v>37349.5119097222</v>
      </c>
      <c r="J938" s="2" t="s">
        <v>2457</v>
      </c>
      <c r="K938" s="2" t="n">
        <v>19</v>
      </c>
      <c r="L938" s="2" t="n">
        <f aca="false">FALSE()</f>
        <v>0</v>
      </c>
      <c r="M938" s="3" t="n">
        <v>37349.5121064815</v>
      </c>
      <c r="N938" s="2" t="n">
        <v>129</v>
      </c>
      <c r="T938" s="2" t="s">
        <v>296</v>
      </c>
    </row>
    <row r="939" customFormat="false" ht="12.75" hidden="true" customHeight="false" outlineLevel="0" collapsed="false">
      <c r="A939" s="2" t="n">
        <v>1227</v>
      </c>
      <c r="B939" s="2" t="s">
        <v>2371</v>
      </c>
      <c r="C939" s="4" t="s">
        <v>2497</v>
      </c>
      <c r="E939" s="2" t="s">
        <v>2498</v>
      </c>
      <c r="F939" s="2" t="n">
        <v>496</v>
      </c>
      <c r="G939" s="2" t="s">
        <v>2373</v>
      </c>
      <c r="H939" s="2" t="n">
        <v>2</v>
      </c>
      <c r="I939" s="3" t="n">
        <v>37349.6106018519</v>
      </c>
      <c r="J939" s="2" t="s">
        <v>2365</v>
      </c>
      <c r="K939" s="2" t="n">
        <v>34</v>
      </c>
      <c r="L939" s="2" t="n">
        <f aca="false">FALSE()</f>
        <v>0</v>
      </c>
      <c r="M939" s="3" t="n">
        <v>37349.6106018519</v>
      </c>
      <c r="N939" s="2" t="n">
        <v>947</v>
      </c>
      <c r="T939" s="2" t="s">
        <v>925</v>
      </c>
    </row>
    <row r="940" customFormat="false" ht="12.75" hidden="true" customHeight="false" outlineLevel="0" collapsed="false">
      <c r="A940" s="2" t="n">
        <v>1230</v>
      </c>
      <c r="B940" s="2" t="s">
        <v>2499</v>
      </c>
      <c r="C940" s="4" t="s">
        <v>2500</v>
      </c>
      <c r="E940" s="2" t="s">
        <v>2501</v>
      </c>
      <c r="F940" s="2" t="n">
        <v>524</v>
      </c>
      <c r="G940" s="2" t="s">
        <v>23</v>
      </c>
      <c r="H940" s="2" t="n">
        <v>1</v>
      </c>
      <c r="I940" s="3" t="n">
        <v>37349.6947453704</v>
      </c>
      <c r="J940" s="2" t="s">
        <v>142</v>
      </c>
      <c r="K940" s="2" t="n">
        <v>73</v>
      </c>
      <c r="L940" s="2" t="n">
        <f aca="false">FALSE()</f>
        <v>0</v>
      </c>
      <c r="M940" s="3" t="n">
        <v>37349.6947453704</v>
      </c>
      <c r="N940" s="2" t="n">
        <v>1078</v>
      </c>
      <c r="T940" s="2" t="s">
        <v>2502</v>
      </c>
    </row>
    <row r="941" customFormat="false" ht="12.75" hidden="true" customHeight="false" outlineLevel="0" collapsed="false">
      <c r="A941" s="2" t="n">
        <v>1231</v>
      </c>
      <c r="B941" s="2" t="s">
        <v>2503</v>
      </c>
      <c r="C941" s="2" t="s">
        <v>2504</v>
      </c>
      <c r="E941" s="2" t="s">
        <v>1476</v>
      </c>
      <c r="F941" s="2" t="n">
        <v>524</v>
      </c>
      <c r="G941" s="2" t="s">
        <v>2505</v>
      </c>
      <c r="H941" s="2" t="n">
        <v>2</v>
      </c>
      <c r="I941" s="3" t="n">
        <v>37349.7835185185</v>
      </c>
      <c r="J941" s="2" t="s">
        <v>142</v>
      </c>
      <c r="K941" s="2" t="n">
        <v>20</v>
      </c>
      <c r="L941" s="2" t="n">
        <f aca="false">FALSE()</f>
        <v>0</v>
      </c>
      <c r="M941" s="3" t="n">
        <v>37349.7843402778</v>
      </c>
      <c r="N941" s="2" t="n">
        <v>17</v>
      </c>
      <c r="T941" s="2" t="s">
        <v>281</v>
      </c>
    </row>
    <row r="942" customFormat="false" ht="12.75" hidden="true" customHeight="false" outlineLevel="0" collapsed="false">
      <c r="A942" s="2" t="n">
        <v>1232</v>
      </c>
      <c r="B942" s="2" t="s">
        <v>2506</v>
      </c>
      <c r="C942" s="2" t="s">
        <v>2507</v>
      </c>
      <c r="E942" s="2" t="s">
        <v>2501</v>
      </c>
      <c r="F942" s="2" t="n">
        <v>524</v>
      </c>
      <c r="G942" s="2" t="s">
        <v>2508</v>
      </c>
      <c r="H942" s="2" t="n">
        <v>3</v>
      </c>
      <c r="I942" s="3" t="n">
        <v>37350.3365046296</v>
      </c>
      <c r="J942" s="2" t="s">
        <v>142</v>
      </c>
      <c r="K942" s="2" t="n">
        <v>18</v>
      </c>
      <c r="L942" s="2" t="n">
        <f aca="false">FALSE()</f>
        <v>0</v>
      </c>
      <c r="M942" s="3" t="n">
        <v>37350.3365046296</v>
      </c>
      <c r="N942" s="2" t="n">
        <v>1078</v>
      </c>
      <c r="T942" s="2" t="s">
        <v>2502</v>
      </c>
    </row>
    <row r="943" customFormat="false" ht="12.75" hidden="true" customHeight="false" outlineLevel="0" collapsed="false">
      <c r="A943" s="2" t="n">
        <v>1233</v>
      </c>
      <c r="B943" s="2" t="s">
        <v>2509</v>
      </c>
      <c r="C943" s="2" t="s">
        <v>2510</v>
      </c>
      <c r="E943" s="2" t="s">
        <v>2501</v>
      </c>
      <c r="F943" s="2" t="n">
        <v>525</v>
      </c>
      <c r="G943" s="2" t="s">
        <v>23</v>
      </c>
      <c r="H943" s="2" t="n">
        <v>1</v>
      </c>
      <c r="I943" s="3" t="n">
        <v>37350.4178125</v>
      </c>
      <c r="J943" s="2" t="s">
        <v>373</v>
      </c>
      <c r="K943" s="2" t="n">
        <v>125</v>
      </c>
      <c r="L943" s="2" t="n">
        <f aca="false">FALSE()</f>
        <v>0</v>
      </c>
      <c r="M943" s="3" t="n">
        <v>37350.4178125</v>
      </c>
      <c r="N943" s="2" t="n">
        <v>1078</v>
      </c>
      <c r="T943" s="2" t="s">
        <v>2502</v>
      </c>
    </row>
    <row r="944" customFormat="false" ht="12.75" hidden="true" customHeight="false" outlineLevel="0" collapsed="false">
      <c r="A944" s="2" t="n">
        <v>1234</v>
      </c>
      <c r="B944" s="2" t="s">
        <v>2511</v>
      </c>
      <c r="C944" s="2" t="s">
        <v>2512</v>
      </c>
      <c r="E944" s="2" t="s">
        <v>2103</v>
      </c>
      <c r="F944" s="2" t="n">
        <v>526</v>
      </c>
      <c r="G944" s="2" t="s">
        <v>23</v>
      </c>
      <c r="H944" s="2" t="n">
        <v>1</v>
      </c>
      <c r="I944" s="3" t="n">
        <v>37350.5287962963</v>
      </c>
      <c r="J944" s="2" t="s">
        <v>2035</v>
      </c>
      <c r="K944" s="2" t="n">
        <v>196</v>
      </c>
      <c r="L944" s="2" t="n">
        <f aca="false">FALSE()</f>
        <v>0</v>
      </c>
      <c r="M944" s="3" t="n">
        <v>37350.5287962963</v>
      </c>
      <c r="N944" s="2" t="n">
        <v>0</v>
      </c>
    </row>
    <row r="945" customFormat="false" ht="12.75" hidden="true" customHeight="false" outlineLevel="0" collapsed="false">
      <c r="A945" s="2" t="n">
        <v>1235</v>
      </c>
      <c r="B945" s="2" t="s">
        <v>2513</v>
      </c>
      <c r="C945" s="2" t="s">
        <v>2514</v>
      </c>
      <c r="E945" s="2" t="s">
        <v>42</v>
      </c>
      <c r="F945" s="2" t="n">
        <v>524</v>
      </c>
      <c r="G945" s="2" t="s">
        <v>2515</v>
      </c>
      <c r="H945" s="2" t="n">
        <v>4</v>
      </c>
      <c r="I945" s="3" t="n">
        <v>37350.5573263889</v>
      </c>
      <c r="J945" s="2" t="s">
        <v>142</v>
      </c>
      <c r="K945" s="2" t="n">
        <v>22</v>
      </c>
      <c r="L945" s="2" t="n">
        <f aca="false">FALSE()</f>
        <v>0</v>
      </c>
      <c r="M945" s="3" t="n">
        <v>37382.485474537</v>
      </c>
      <c r="N945" s="2" t="n">
        <v>122</v>
      </c>
      <c r="T945" s="2" t="s">
        <v>277</v>
      </c>
    </row>
    <row r="946" customFormat="false" ht="12.75" hidden="true" customHeight="false" outlineLevel="0" collapsed="false">
      <c r="A946" s="2" t="n">
        <v>1236</v>
      </c>
      <c r="B946" s="2" t="s">
        <v>2516</v>
      </c>
      <c r="C946" s="4" t="s">
        <v>2517</v>
      </c>
      <c r="E946" s="2" t="s">
        <v>2518</v>
      </c>
      <c r="F946" s="2" t="n">
        <v>527</v>
      </c>
      <c r="G946" s="2" t="s">
        <v>23</v>
      </c>
      <c r="H946" s="2" t="n">
        <v>1</v>
      </c>
      <c r="I946" s="3" t="n">
        <v>37350.5852430556</v>
      </c>
      <c r="J946" s="2" t="s">
        <v>1458</v>
      </c>
      <c r="K946" s="2" t="n">
        <v>244</v>
      </c>
      <c r="L946" s="2" t="n">
        <f aca="false">FALSE()</f>
        <v>0</v>
      </c>
      <c r="M946" s="3" t="n">
        <v>37350.5852430556</v>
      </c>
      <c r="N946" s="2" t="n">
        <v>188</v>
      </c>
      <c r="T946" s="2" t="s">
        <v>2519</v>
      </c>
    </row>
    <row r="947" customFormat="false" ht="12.75" hidden="true" customHeight="false" outlineLevel="0" collapsed="false">
      <c r="A947" s="2" t="n">
        <v>1237</v>
      </c>
      <c r="B947" s="2" t="s">
        <v>2520</v>
      </c>
      <c r="C947" s="4" t="s">
        <v>2521</v>
      </c>
      <c r="E947" s="2" t="s">
        <v>1948</v>
      </c>
      <c r="F947" s="2" t="n">
        <v>521</v>
      </c>
      <c r="G947" s="2" t="s">
        <v>2522</v>
      </c>
      <c r="H947" s="2" t="n">
        <v>2</v>
      </c>
      <c r="I947" s="3" t="n">
        <v>37350.768912037</v>
      </c>
      <c r="J947" s="2" t="s">
        <v>1949</v>
      </c>
      <c r="K947" s="2" t="n">
        <v>33</v>
      </c>
      <c r="L947" s="2" t="n">
        <f aca="false">FALSE()</f>
        <v>0</v>
      </c>
      <c r="M947" s="3" t="n">
        <v>37350.768912037</v>
      </c>
      <c r="N947" s="2" t="n">
        <v>14</v>
      </c>
      <c r="T947" s="2" t="s">
        <v>296</v>
      </c>
    </row>
    <row r="948" customFormat="false" ht="12.75" hidden="true" customHeight="false" outlineLevel="0" collapsed="false">
      <c r="A948" s="2" t="n">
        <v>1238</v>
      </c>
      <c r="B948" s="2" t="s">
        <v>2523</v>
      </c>
      <c r="C948" s="4" t="s">
        <v>2524</v>
      </c>
      <c r="E948" s="2" t="s">
        <v>2525</v>
      </c>
      <c r="F948" s="2" t="n">
        <v>528</v>
      </c>
      <c r="G948" s="2" t="s">
        <v>23</v>
      </c>
      <c r="H948" s="2" t="n">
        <v>1</v>
      </c>
      <c r="I948" s="3" t="n">
        <v>37351.3428356481</v>
      </c>
      <c r="J948" s="2" t="s">
        <v>28</v>
      </c>
      <c r="K948" s="2" t="n">
        <v>16</v>
      </c>
      <c r="L948" s="2" t="n">
        <f aca="false">FALSE()</f>
        <v>0</v>
      </c>
      <c r="M948" s="3" t="n">
        <v>37351.3428356481</v>
      </c>
      <c r="N948" s="2" t="n">
        <v>1032</v>
      </c>
      <c r="T948" s="2" t="s">
        <v>277</v>
      </c>
    </row>
    <row r="949" customFormat="false" ht="12.75" hidden="true" customHeight="false" outlineLevel="0" collapsed="false">
      <c r="A949" s="2" t="n">
        <v>1239</v>
      </c>
      <c r="B949" s="2" t="s">
        <v>2526</v>
      </c>
      <c r="C949" s="4" t="s">
        <v>2527</v>
      </c>
      <c r="E949" s="2" t="s">
        <v>1971</v>
      </c>
      <c r="F949" s="2" t="n">
        <v>528</v>
      </c>
      <c r="G949" s="2" t="s">
        <v>2528</v>
      </c>
      <c r="H949" s="2" t="n">
        <v>2</v>
      </c>
      <c r="I949" s="3" t="n">
        <v>37351.4822106481</v>
      </c>
      <c r="J949" s="2" t="s">
        <v>28</v>
      </c>
      <c r="K949" s="2" t="n">
        <v>14</v>
      </c>
      <c r="L949" s="2" t="n">
        <f aca="false">FALSE()</f>
        <v>0</v>
      </c>
      <c r="M949" s="3" t="n">
        <v>37354.3883217593</v>
      </c>
      <c r="N949" s="2" t="n">
        <v>1</v>
      </c>
    </row>
    <row r="950" customFormat="false" ht="12.75" hidden="true" customHeight="false" outlineLevel="0" collapsed="false">
      <c r="A950" s="2" t="n">
        <v>1240</v>
      </c>
      <c r="B950" s="2" t="s">
        <v>2529</v>
      </c>
      <c r="C950" s="2" t="s">
        <v>2530</v>
      </c>
      <c r="E950" s="2" t="s">
        <v>2037</v>
      </c>
      <c r="F950" s="2" t="n">
        <v>526</v>
      </c>
      <c r="G950" s="2" t="s">
        <v>2531</v>
      </c>
      <c r="H950" s="2" t="n">
        <v>2</v>
      </c>
      <c r="I950" s="3" t="n">
        <v>37351.5246875</v>
      </c>
      <c r="J950" s="2" t="s">
        <v>2035</v>
      </c>
      <c r="K950" s="2" t="n">
        <v>32</v>
      </c>
      <c r="L950" s="2" t="n">
        <f aca="false">FALSE()</f>
        <v>0</v>
      </c>
      <c r="M950" s="3" t="n">
        <v>37351.5246875</v>
      </c>
      <c r="N950" s="2" t="n">
        <v>718</v>
      </c>
      <c r="T950" s="2" t="s">
        <v>936</v>
      </c>
    </row>
    <row r="951" customFormat="false" ht="12.75" hidden="true" customHeight="false" outlineLevel="0" collapsed="false">
      <c r="A951" s="2" t="n">
        <v>1242</v>
      </c>
      <c r="B951" s="2" t="s">
        <v>2532</v>
      </c>
      <c r="C951" s="4" t="s">
        <v>2533</v>
      </c>
      <c r="E951" s="2" t="s">
        <v>376</v>
      </c>
      <c r="F951" s="2" t="n">
        <v>530</v>
      </c>
      <c r="G951" s="2" t="s">
        <v>23</v>
      </c>
      <c r="H951" s="2" t="n">
        <v>1</v>
      </c>
      <c r="I951" s="3" t="n">
        <v>37351.5878472222</v>
      </c>
      <c r="J951" s="2" t="s">
        <v>28</v>
      </c>
      <c r="K951" s="2" t="n">
        <v>17</v>
      </c>
      <c r="L951" s="2" t="n">
        <f aca="false">FALSE()</f>
        <v>0</v>
      </c>
      <c r="M951" s="3" t="n">
        <v>37351.5878472222</v>
      </c>
      <c r="N951" s="2" t="n">
        <v>56</v>
      </c>
      <c r="T951" s="2" t="s">
        <v>290</v>
      </c>
    </row>
    <row r="952" customFormat="false" ht="12.75" hidden="true" customHeight="false" outlineLevel="0" collapsed="false">
      <c r="A952" s="2" t="n">
        <v>1243</v>
      </c>
      <c r="B952" s="2" t="s">
        <v>2534</v>
      </c>
      <c r="C952" s="4" t="s">
        <v>2535</v>
      </c>
      <c r="E952" s="2" t="s">
        <v>376</v>
      </c>
      <c r="F952" s="2" t="n">
        <v>531</v>
      </c>
      <c r="G952" s="2" t="s">
        <v>23</v>
      </c>
      <c r="H952" s="2" t="n">
        <v>1</v>
      </c>
      <c r="I952" s="3" t="n">
        <v>37351.7508796296</v>
      </c>
      <c r="J952" s="2" t="s">
        <v>28</v>
      </c>
      <c r="K952" s="2" t="n">
        <v>14</v>
      </c>
      <c r="L952" s="2" t="n">
        <f aca="false">FALSE()</f>
        <v>0</v>
      </c>
      <c r="M952" s="3" t="n">
        <v>37351.7508796296</v>
      </c>
      <c r="N952" s="2" t="n">
        <v>56</v>
      </c>
      <c r="T952" s="2" t="s">
        <v>290</v>
      </c>
    </row>
    <row r="953" customFormat="false" ht="12.75" hidden="true" customHeight="false" outlineLevel="0" collapsed="false">
      <c r="A953" s="2" t="n">
        <v>1244</v>
      </c>
      <c r="B953" s="2" t="s">
        <v>2536</v>
      </c>
      <c r="C953" s="4" t="s">
        <v>2537</v>
      </c>
      <c r="E953" s="2" t="s">
        <v>1971</v>
      </c>
      <c r="F953" s="2" t="n">
        <v>531</v>
      </c>
      <c r="G953" s="2" t="s">
        <v>2538</v>
      </c>
      <c r="H953" s="2" t="n">
        <v>2</v>
      </c>
      <c r="I953" s="3" t="n">
        <v>37354.3942939815</v>
      </c>
      <c r="J953" s="2" t="s">
        <v>28</v>
      </c>
      <c r="K953" s="2" t="n">
        <v>11</v>
      </c>
      <c r="L953" s="2" t="n">
        <f aca="false">FALSE()</f>
        <v>0</v>
      </c>
      <c r="M953" s="3" t="n">
        <v>37354.4069212963</v>
      </c>
      <c r="N953" s="2" t="n">
        <v>1</v>
      </c>
    </row>
    <row r="954" customFormat="false" ht="12.75" hidden="true" customHeight="false" outlineLevel="0" collapsed="false">
      <c r="A954" s="2" t="n">
        <v>1245</v>
      </c>
      <c r="B954" s="2" t="s">
        <v>2539</v>
      </c>
      <c r="C954" s="2" t="s">
        <v>2540</v>
      </c>
      <c r="E954" s="2" t="s">
        <v>1971</v>
      </c>
      <c r="F954" s="2" t="n">
        <v>530</v>
      </c>
      <c r="G954" s="2" t="s">
        <v>2541</v>
      </c>
      <c r="H954" s="2" t="n">
        <v>2</v>
      </c>
      <c r="I954" s="3" t="n">
        <v>37354.407349537</v>
      </c>
      <c r="J954" s="2" t="s">
        <v>28</v>
      </c>
      <c r="K954" s="2" t="n">
        <v>10</v>
      </c>
      <c r="L954" s="2" t="n">
        <f aca="false">FALSE()</f>
        <v>0</v>
      </c>
      <c r="M954" s="3" t="n">
        <v>37354.407349537</v>
      </c>
      <c r="N954" s="2" t="n">
        <v>1</v>
      </c>
    </row>
    <row r="955" customFormat="false" ht="12.75" hidden="true" customHeight="false" outlineLevel="0" collapsed="false">
      <c r="A955" s="2" t="n">
        <v>1246</v>
      </c>
      <c r="B955" s="2" t="s">
        <v>2542</v>
      </c>
      <c r="C955" s="4" t="s">
        <v>2543</v>
      </c>
      <c r="E955" s="2" t="s">
        <v>1732</v>
      </c>
      <c r="F955" s="2" t="n">
        <v>515</v>
      </c>
      <c r="G955" s="2" t="s">
        <v>2544</v>
      </c>
      <c r="H955" s="2" t="n">
        <v>2</v>
      </c>
      <c r="I955" s="3" t="n">
        <v>37354.476724537</v>
      </c>
      <c r="J955" s="2" t="s">
        <v>24</v>
      </c>
      <c r="K955" s="2" t="n">
        <v>26</v>
      </c>
      <c r="L955" s="2" t="n">
        <f aca="false">FALSE()</f>
        <v>0</v>
      </c>
      <c r="M955" s="3" t="n">
        <v>37354.476724537</v>
      </c>
      <c r="N955" s="2" t="n">
        <v>274</v>
      </c>
      <c r="T955" s="2" t="s">
        <v>1734</v>
      </c>
    </row>
    <row r="956" customFormat="false" ht="12.75" hidden="true" customHeight="false" outlineLevel="0" collapsed="false">
      <c r="A956" s="2" t="n">
        <v>1247</v>
      </c>
      <c r="B956" s="2" t="s">
        <v>2545</v>
      </c>
      <c r="C956" s="4" t="s">
        <v>2546</v>
      </c>
      <c r="E956" s="2" t="s">
        <v>2547</v>
      </c>
      <c r="F956" s="2" t="n">
        <v>527</v>
      </c>
      <c r="G956" s="2" t="s">
        <v>2548</v>
      </c>
      <c r="H956" s="2" t="n">
        <v>2</v>
      </c>
      <c r="I956" s="3" t="n">
        <v>37354.4930439815</v>
      </c>
      <c r="J956" s="2" t="s">
        <v>1458</v>
      </c>
      <c r="K956" s="2" t="n">
        <v>25</v>
      </c>
      <c r="L956" s="2" t="n">
        <f aca="false">FALSE()</f>
        <v>0</v>
      </c>
      <c r="M956" s="3" t="n">
        <v>37354.4930439815</v>
      </c>
      <c r="N956" s="2" t="n">
        <v>445</v>
      </c>
      <c r="T956" s="2" t="s">
        <v>296</v>
      </c>
    </row>
    <row r="957" customFormat="false" ht="12.75" hidden="true" customHeight="false" outlineLevel="0" collapsed="false">
      <c r="A957" s="2" t="n">
        <v>1248</v>
      </c>
      <c r="B957" s="2" t="s">
        <v>2549</v>
      </c>
      <c r="C957" s="2" t="s">
        <v>2550</v>
      </c>
      <c r="E957" s="2" t="s">
        <v>2547</v>
      </c>
      <c r="F957" s="2" t="n">
        <v>323</v>
      </c>
      <c r="G957" s="2" t="s">
        <v>2551</v>
      </c>
      <c r="H957" s="2" t="n">
        <v>2</v>
      </c>
      <c r="I957" s="3" t="n">
        <v>37354.4953587963</v>
      </c>
      <c r="J957" s="2" t="s">
        <v>1458</v>
      </c>
      <c r="K957" s="2" t="n">
        <v>26</v>
      </c>
      <c r="L957" s="2" t="n">
        <f aca="false">FALSE()</f>
        <v>0</v>
      </c>
      <c r="M957" s="3" t="n">
        <v>37354.4953587963</v>
      </c>
      <c r="N957" s="2" t="n">
        <v>445</v>
      </c>
      <c r="T957" s="2" t="s">
        <v>296</v>
      </c>
    </row>
    <row r="958" customFormat="false" ht="12.75" hidden="true" customHeight="false" outlineLevel="0" collapsed="false">
      <c r="A958" s="2" t="n">
        <v>1249</v>
      </c>
      <c r="B958" s="2" t="s">
        <v>2520</v>
      </c>
      <c r="C958" s="4" t="s">
        <v>2552</v>
      </c>
      <c r="E958" s="2" t="s">
        <v>2553</v>
      </c>
      <c r="F958" s="2" t="n">
        <v>521</v>
      </c>
      <c r="G958" s="2" t="s">
        <v>2522</v>
      </c>
      <c r="H958" s="2" t="n">
        <v>2</v>
      </c>
      <c r="I958" s="3" t="n">
        <v>37354.5734837963</v>
      </c>
      <c r="J958" s="2" t="s">
        <v>1949</v>
      </c>
      <c r="K958" s="2" t="n">
        <v>37</v>
      </c>
      <c r="L958" s="2" t="n">
        <f aca="false">FALSE()</f>
        <v>0</v>
      </c>
      <c r="M958" s="3" t="n">
        <v>37354.5734837963</v>
      </c>
      <c r="N958" s="2" t="n">
        <v>0</v>
      </c>
    </row>
    <row r="959" customFormat="false" ht="12.75" hidden="true" customHeight="false" outlineLevel="0" collapsed="false">
      <c r="A959" s="2" t="n">
        <v>1250</v>
      </c>
      <c r="B959" s="2" t="s">
        <v>2554</v>
      </c>
      <c r="C959" s="4" t="s">
        <v>2555</v>
      </c>
      <c r="E959" s="2" t="s">
        <v>2501</v>
      </c>
      <c r="F959" s="2" t="n">
        <v>532</v>
      </c>
      <c r="G959" s="2" t="s">
        <v>23</v>
      </c>
      <c r="H959" s="2" t="n">
        <v>1</v>
      </c>
      <c r="I959" s="3" t="n">
        <v>37354.6698726852</v>
      </c>
      <c r="J959" s="2" t="s">
        <v>124</v>
      </c>
      <c r="K959" s="2" t="n">
        <v>189</v>
      </c>
      <c r="L959" s="2" t="n">
        <f aca="false">FALSE()</f>
        <v>0</v>
      </c>
      <c r="M959" s="3" t="n">
        <v>37354.6698726852</v>
      </c>
      <c r="N959" s="2" t="n">
        <v>1078</v>
      </c>
      <c r="T959" s="2" t="s">
        <v>2502</v>
      </c>
    </row>
    <row r="960" customFormat="false" ht="12.75" hidden="true" customHeight="false" outlineLevel="0" collapsed="false">
      <c r="A960" s="2" t="n">
        <v>1251</v>
      </c>
      <c r="B960" s="2" t="s">
        <v>2556</v>
      </c>
      <c r="C960" s="4" t="s">
        <v>2557</v>
      </c>
      <c r="E960" s="2" t="s">
        <v>2558</v>
      </c>
      <c r="F960" s="2" t="n">
        <v>533</v>
      </c>
      <c r="G960" s="2" t="s">
        <v>23</v>
      </c>
      <c r="H960" s="2" t="n">
        <v>1</v>
      </c>
      <c r="I960" s="3" t="n">
        <v>37354.6905671296</v>
      </c>
      <c r="J960" s="2" t="s">
        <v>373</v>
      </c>
      <c r="K960" s="2" t="n">
        <v>51</v>
      </c>
      <c r="L960" s="2" t="n">
        <f aca="false">FALSE()</f>
        <v>0</v>
      </c>
      <c r="M960" s="3" t="n">
        <v>37354.6905671296</v>
      </c>
      <c r="N960" s="2" t="n">
        <v>0</v>
      </c>
    </row>
    <row r="961" customFormat="false" ht="12.75" hidden="true" customHeight="false" outlineLevel="0" collapsed="false">
      <c r="A961" s="2" t="n">
        <v>1254</v>
      </c>
      <c r="B961" s="2" t="s">
        <v>2559</v>
      </c>
      <c r="C961" s="4" t="s">
        <v>2560</v>
      </c>
      <c r="E961" s="2" t="s">
        <v>2037</v>
      </c>
      <c r="F961" s="2" t="n">
        <v>532</v>
      </c>
      <c r="G961" s="2" t="s">
        <v>2561</v>
      </c>
      <c r="H961" s="2" t="n">
        <v>2</v>
      </c>
      <c r="I961" s="3" t="n">
        <v>37355.4558796296</v>
      </c>
      <c r="J961" s="2" t="s">
        <v>124</v>
      </c>
      <c r="K961" s="2" t="n">
        <v>28</v>
      </c>
      <c r="L961" s="2" t="n">
        <f aca="false">FALSE()</f>
        <v>0</v>
      </c>
      <c r="M961" s="3" t="n">
        <v>37355.4558796296</v>
      </c>
      <c r="N961" s="2" t="n">
        <v>718</v>
      </c>
      <c r="T961" s="2" t="s">
        <v>936</v>
      </c>
    </row>
    <row r="962" customFormat="false" ht="12.75" hidden="true" customHeight="false" outlineLevel="0" collapsed="false">
      <c r="A962" s="2" t="n">
        <v>1256</v>
      </c>
      <c r="B962" s="2" t="s">
        <v>2562</v>
      </c>
      <c r="C962" s="2" t="s">
        <v>2563</v>
      </c>
      <c r="E962" s="2" t="s">
        <v>1446</v>
      </c>
      <c r="F962" s="2" t="n">
        <v>535</v>
      </c>
      <c r="G962" s="2" t="s">
        <v>23</v>
      </c>
      <c r="H962" s="2" t="n">
        <v>1</v>
      </c>
      <c r="I962" s="3" t="n">
        <v>37355.7017824074</v>
      </c>
      <c r="J962" s="2" t="s">
        <v>2564</v>
      </c>
      <c r="K962" s="2" t="n">
        <v>12</v>
      </c>
      <c r="L962" s="2" t="n">
        <f aca="false">FALSE()</f>
        <v>0</v>
      </c>
      <c r="M962" s="3" t="n">
        <v>37355.7017824074</v>
      </c>
      <c r="N962" s="2" t="n">
        <v>422</v>
      </c>
      <c r="T962" s="2" t="s">
        <v>296</v>
      </c>
    </row>
    <row r="963" customFormat="false" ht="12.75" hidden="true" customHeight="false" outlineLevel="0" collapsed="false">
      <c r="A963" s="2" t="n">
        <v>1257</v>
      </c>
      <c r="B963" s="2" t="s">
        <v>2565</v>
      </c>
      <c r="C963" s="2" t="s">
        <v>2566</v>
      </c>
      <c r="E963" s="2" t="s">
        <v>2501</v>
      </c>
      <c r="F963" s="2" t="n">
        <v>536</v>
      </c>
      <c r="G963" s="2" t="s">
        <v>23</v>
      </c>
      <c r="H963" s="2" t="n">
        <v>1</v>
      </c>
      <c r="I963" s="3" t="n">
        <v>37356.409212963</v>
      </c>
      <c r="J963" s="2" t="s">
        <v>124</v>
      </c>
      <c r="K963" s="2" t="n">
        <v>343</v>
      </c>
      <c r="L963" s="2" t="n">
        <f aca="false">FALSE()</f>
        <v>0</v>
      </c>
      <c r="M963" s="3" t="n">
        <v>37356.409212963</v>
      </c>
      <c r="N963" s="2" t="n">
        <v>1078</v>
      </c>
      <c r="T963" s="2" t="s">
        <v>2502</v>
      </c>
    </row>
    <row r="964" customFormat="false" ht="12.75" hidden="true" customHeight="false" outlineLevel="0" collapsed="false">
      <c r="A964" s="2" t="n">
        <v>1258</v>
      </c>
      <c r="B964" s="2" t="s">
        <v>2443</v>
      </c>
      <c r="C964" s="2" t="s">
        <v>2567</v>
      </c>
      <c r="E964" s="2" t="s">
        <v>2568</v>
      </c>
      <c r="F964" s="2" t="n">
        <v>510</v>
      </c>
      <c r="G964" s="2" t="s">
        <v>2445</v>
      </c>
      <c r="H964" s="2" t="n">
        <v>2</v>
      </c>
      <c r="I964" s="3" t="n">
        <v>37356.4753935185</v>
      </c>
      <c r="J964" s="2" t="s">
        <v>2365</v>
      </c>
      <c r="K964" s="2" t="n">
        <v>69</v>
      </c>
      <c r="L964" s="2" t="n">
        <f aca="false">FALSE()</f>
        <v>0</v>
      </c>
      <c r="M964" s="3" t="n">
        <v>37356.4753935185</v>
      </c>
      <c r="N964" s="2" t="n">
        <v>0</v>
      </c>
    </row>
    <row r="965" customFormat="false" ht="12.75" hidden="true" customHeight="false" outlineLevel="0" collapsed="false">
      <c r="A965" s="2" t="n">
        <v>1259</v>
      </c>
      <c r="B965" s="2" t="s">
        <v>2569</v>
      </c>
      <c r="C965" s="4" t="s">
        <v>2570</v>
      </c>
      <c r="E965" s="2" t="s">
        <v>2037</v>
      </c>
      <c r="F965" s="2" t="n">
        <v>536</v>
      </c>
      <c r="G965" s="2" t="s">
        <v>2571</v>
      </c>
      <c r="H965" s="2" t="n">
        <v>2</v>
      </c>
      <c r="I965" s="3" t="n">
        <v>37356.562962963</v>
      </c>
      <c r="J965" s="2" t="s">
        <v>124</v>
      </c>
      <c r="K965" s="2" t="n">
        <v>45</v>
      </c>
      <c r="L965" s="2" t="n">
        <f aca="false">TRUE()</f>
        <v>1</v>
      </c>
      <c r="M965" s="3" t="n">
        <v>37379.7068287037</v>
      </c>
      <c r="N965" s="2" t="n">
        <v>718</v>
      </c>
      <c r="T965" s="2" t="s">
        <v>936</v>
      </c>
    </row>
    <row r="966" customFormat="false" ht="12.75" hidden="true" customHeight="false" outlineLevel="0" collapsed="false">
      <c r="A966" s="2" t="n">
        <v>1260</v>
      </c>
      <c r="B966" s="2" t="s">
        <v>2572</v>
      </c>
      <c r="C966" s="4" t="s">
        <v>2573</v>
      </c>
      <c r="E966" s="2" t="s">
        <v>141</v>
      </c>
      <c r="F966" s="2" t="n">
        <v>537</v>
      </c>
      <c r="G966" s="2" t="s">
        <v>23</v>
      </c>
      <c r="H966" s="2" t="n">
        <v>1</v>
      </c>
      <c r="I966" s="3" t="n">
        <v>37356.5789236111</v>
      </c>
      <c r="J966" s="2" t="s">
        <v>2365</v>
      </c>
      <c r="K966" s="2" t="n">
        <v>197</v>
      </c>
      <c r="L966" s="2" t="n">
        <f aca="false">FALSE()</f>
        <v>0</v>
      </c>
      <c r="M966" s="3" t="n">
        <v>37356.5789236111</v>
      </c>
      <c r="N966" s="2" t="n">
        <v>159</v>
      </c>
      <c r="T966" s="2" t="s">
        <v>2454</v>
      </c>
    </row>
    <row r="967" customFormat="false" ht="12.75" hidden="true" customHeight="false" outlineLevel="0" collapsed="false">
      <c r="A967" s="2" t="n">
        <v>1261</v>
      </c>
      <c r="B967" s="2" t="s">
        <v>2574</v>
      </c>
      <c r="C967" s="2" t="s">
        <v>2575</v>
      </c>
      <c r="E967" s="2" t="s">
        <v>2576</v>
      </c>
      <c r="F967" s="2" t="n">
        <v>538</v>
      </c>
      <c r="G967" s="2" t="s">
        <v>23</v>
      </c>
      <c r="H967" s="2" t="n">
        <v>1</v>
      </c>
      <c r="I967" s="3" t="n">
        <v>37356.664837963</v>
      </c>
      <c r="J967" s="2" t="s">
        <v>124</v>
      </c>
      <c r="K967" s="2" t="n">
        <v>121</v>
      </c>
      <c r="L967" s="2" t="n">
        <f aca="false">FALSE()</f>
        <v>0</v>
      </c>
      <c r="M967" s="3" t="n">
        <v>37356.664837963</v>
      </c>
      <c r="N967" s="2" t="n">
        <v>0</v>
      </c>
    </row>
    <row r="968" customFormat="false" ht="12.75" hidden="true" customHeight="false" outlineLevel="0" collapsed="false">
      <c r="A968" s="2" t="n">
        <v>1262</v>
      </c>
      <c r="B968" s="2" t="s">
        <v>2577</v>
      </c>
      <c r="C968" s="4" t="s">
        <v>2578</v>
      </c>
      <c r="E968" s="2" t="s">
        <v>2037</v>
      </c>
      <c r="F968" s="2" t="n">
        <v>538</v>
      </c>
      <c r="G968" s="2" t="s">
        <v>2579</v>
      </c>
      <c r="H968" s="2" t="n">
        <v>2</v>
      </c>
      <c r="I968" s="3" t="n">
        <v>37357.3456944444</v>
      </c>
      <c r="J968" s="2" t="s">
        <v>124</v>
      </c>
      <c r="K968" s="2" t="n">
        <v>37</v>
      </c>
      <c r="L968" s="2" t="n">
        <f aca="false">FALSE()</f>
        <v>0</v>
      </c>
      <c r="M968" s="3" t="n">
        <v>37357.3456944444</v>
      </c>
      <c r="N968" s="2" t="n">
        <v>718</v>
      </c>
      <c r="T968" s="2" t="s">
        <v>936</v>
      </c>
    </row>
    <row r="969" customFormat="false" ht="12.75" hidden="true" customHeight="false" outlineLevel="0" collapsed="false">
      <c r="A969" s="2" t="n">
        <v>1263</v>
      </c>
      <c r="B969" s="2" t="s">
        <v>2580</v>
      </c>
      <c r="C969" s="4" t="s">
        <v>2581</v>
      </c>
      <c r="E969" s="2" t="s">
        <v>42</v>
      </c>
      <c r="F969" s="2" t="n">
        <v>539</v>
      </c>
      <c r="G969" s="2" t="s">
        <v>23</v>
      </c>
      <c r="H969" s="2" t="n">
        <v>1</v>
      </c>
      <c r="I969" s="3" t="n">
        <v>37357.433275463</v>
      </c>
      <c r="J969" s="2" t="s">
        <v>2582</v>
      </c>
      <c r="K969" s="2" t="n">
        <v>529</v>
      </c>
      <c r="L969" s="2" t="n">
        <f aca="false">FALSE()</f>
        <v>0</v>
      </c>
      <c r="M969" s="3" t="n">
        <v>37357.433275463</v>
      </c>
      <c r="N969" s="2" t="n">
        <v>122</v>
      </c>
      <c r="T969" s="2" t="s">
        <v>277</v>
      </c>
    </row>
    <row r="970" customFormat="false" ht="12.75" hidden="true" customHeight="false" outlineLevel="0" collapsed="false">
      <c r="A970" s="2" t="n">
        <v>1264</v>
      </c>
      <c r="B970" s="2" t="s">
        <v>2583</v>
      </c>
      <c r="C970" s="4" t="s">
        <v>2584</v>
      </c>
      <c r="E970" s="2" t="s">
        <v>42</v>
      </c>
      <c r="F970" s="2" t="n">
        <v>540</v>
      </c>
      <c r="G970" s="2" t="s">
        <v>23</v>
      </c>
      <c r="H970" s="2" t="n">
        <v>1</v>
      </c>
      <c r="I970" s="3" t="n">
        <v>37357.4371759259</v>
      </c>
      <c r="J970" s="2" t="s">
        <v>43</v>
      </c>
      <c r="K970" s="2" t="n">
        <v>202</v>
      </c>
      <c r="L970" s="2" t="n">
        <f aca="false">FALSE()</f>
        <v>0</v>
      </c>
      <c r="M970" s="3" t="n">
        <v>37357.4371759259</v>
      </c>
      <c r="N970" s="2" t="n">
        <v>122</v>
      </c>
      <c r="T970" s="2" t="s">
        <v>277</v>
      </c>
    </row>
    <row r="971" customFormat="false" ht="12.75" hidden="true" customHeight="false" outlineLevel="0" collapsed="false">
      <c r="A971" s="2" t="n">
        <v>1265</v>
      </c>
      <c r="B971" s="2" t="s">
        <v>2585</v>
      </c>
      <c r="C971" s="2" t="s">
        <v>2586</v>
      </c>
      <c r="E971" s="2" t="s">
        <v>2587</v>
      </c>
      <c r="F971" s="2" t="n">
        <v>541</v>
      </c>
      <c r="G971" s="2" t="s">
        <v>23</v>
      </c>
      <c r="H971" s="2" t="n">
        <v>1</v>
      </c>
      <c r="I971" s="3" t="n">
        <v>37357.4412615741</v>
      </c>
      <c r="J971" s="2" t="s">
        <v>1807</v>
      </c>
      <c r="K971" s="2" t="n">
        <v>238</v>
      </c>
      <c r="L971" s="2" t="n">
        <f aca="false">TRUE()</f>
        <v>1</v>
      </c>
      <c r="M971" s="3" t="n">
        <v>38134.710162037</v>
      </c>
      <c r="N971" s="2" t="n">
        <v>1179</v>
      </c>
      <c r="T971" s="2" t="s">
        <v>2588</v>
      </c>
    </row>
    <row r="972" customFormat="false" ht="12.75" hidden="true" customHeight="false" outlineLevel="0" collapsed="false">
      <c r="A972" s="2" t="n">
        <v>1266</v>
      </c>
      <c r="B972" s="2" t="s">
        <v>2589</v>
      </c>
      <c r="C972" s="4" t="s">
        <v>2590</v>
      </c>
      <c r="E972" s="2" t="s">
        <v>42</v>
      </c>
      <c r="F972" s="2" t="n">
        <v>542</v>
      </c>
      <c r="G972" s="2" t="s">
        <v>23</v>
      </c>
      <c r="H972" s="2" t="n">
        <v>1</v>
      </c>
      <c r="I972" s="3" t="n">
        <v>37357.4454282407</v>
      </c>
      <c r="J972" s="2" t="s">
        <v>43</v>
      </c>
      <c r="K972" s="2" t="n">
        <v>199</v>
      </c>
      <c r="L972" s="2" t="n">
        <f aca="false">FALSE()</f>
        <v>0</v>
      </c>
      <c r="M972" s="3" t="n">
        <v>37357.4454282407</v>
      </c>
      <c r="N972" s="2" t="n">
        <v>122</v>
      </c>
      <c r="T972" s="2" t="s">
        <v>277</v>
      </c>
    </row>
    <row r="973" customFormat="false" ht="12.75" hidden="true" customHeight="false" outlineLevel="0" collapsed="false">
      <c r="A973" s="2" t="n">
        <v>1268</v>
      </c>
      <c r="B973" s="2" t="s">
        <v>2591</v>
      </c>
      <c r="C973" s="4" t="s">
        <v>2592</v>
      </c>
      <c r="E973" s="2" t="s">
        <v>2463</v>
      </c>
      <c r="F973" s="2" t="n">
        <v>544</v>
      </c>
      <c r="G973" s="2" t="s">
        <v>23</v>
      </c>
      <c r="H973" s="2" t="n">
        <v>1</v>
      </c>
      <c r="I973" s="3" t="n">
        <v>37357.4655555556</v>
      </c>
      <c r="J973" s="2" t="s">
        <v>232</v>
      </c>
      <c r="K973" s="2" t="n">
        <v>267</v>
      </c>
      <c r="L973" s="2" t="n">
        <f aca="false">FALSE()</f>
        <v>0</v>
      </c>
      <c r="M973" s="3" t="n">
        <v>37357.4655555556</v>
      </c>
      <c r="N973" s="2" t="n">
        <v>591</v>
      </c>
      <c r="T973" s="2" t="s">
        <v>2464</v>
      </c>
    </row>
    <row r="974" customFormat="false" ht="12.75" hidden="true" customHeight="false" outlineLevel="0" collapsed="false">
      <c r="A974" s="2" t="n">
        <v>1269</v>
      </c>
      <c r="B974" s="2" t="s">
        <v>2593</v>
      </c>
      <c r="C974" s="4" t="s">
        <v>2594</v>
      </c>
      <c r="E974" s="2" t="s">
        <v>42</v>
      </c>
      <c r="F974" s="2" t="n">
        <v>326</v>
      </c>
      <c r="G974" s="2" t="s">
        <v>2595</v>
      </c>
      <c r="H974" s="2" t="n">
        <v>4</v>
      </c>
      <c r="I974" s="3" t="n">
        <v>37357.4655902778</v>
      </c>
      <c r="J974" s="2" t="s">
        <v>1467</v>
      </c>
      <c r="K974" s="2" t="n">
        <v>20</v>
      </c>
      <c r="L974" s="2" t="n">
        <f aca="false">FALSE()</f>
        <v>0</v>
      </c>
      <c r="M974" s="3" t="n">
        <v>37357.4655902778</v>
      </c>
      <c r="N974" s="2" t="n">
        <v>122</v>
      </c>
      <c r="T974" s="2" t="s">
        <v>277</v>
      </c>
    </row>
    <row r="975" customFormat="false" ht="12.75" hidden="true" customHeight="false" outlineLevel="0" collapsed="false">
      <c r="A975" s="2" t="n">
        <v>1270</v>
      </c>
      <c r="B975" s="2" t="s">
        <v>2020</v>
      </c>
      <c r="C975" s="2" t="s">
        <v>2596</v>
      </c>
      <c r="E975" s="2" t="s">
        <v>2463</v>
      </c>
      <c r="F975" s="2" t="n">
        <v>394</v>
      </c>
      <c r="G975" s="2" t="s">
        <v>2022</v>
      </c>
      <c r="H975" s="2" t="n">
        <v>2</v>
      </c>
      <c r="I975" s="3" t="n">
        <v>37357.4706828704</v>
      </c>
      <c r="J975" s="2" t="s">
        <v>1467</v>
      </c>
      <c r="K975" s="2" t="n">
        <v>20</v>
      </c>
      <c r="L975" s="2" t="n">
        <f aca="false">FALSE()</f>
        <v>0</v>
      </c>
      <c r="M975" s="3" t="n">
        <v>37357.4706828704</v>
      </c>
      <c r="N975" s="2" t="n">
        <v>591</v>
      </c>
      <c r="T975" s="2" t="s">
        <v>2464</v>
      </c>
    </row>
    <row r="976" customFormat="false" ht="12.75" hidden="true" customHeight="false" outlineLevel="0" collapsed="false">
      <c r="A976" s="2" t="n">
        <v>1271</v>
      </c>
      <c r="B976" s="2" t="s">
        <v>2597</v>
      </c>
      <c r="C976" s="4" t="s">
        <v>2598</v>
      </c>
      <c r="E976" s="2" t="s">
        <v>42</v>
      </c>
      <c r="F976" s="2" t="n">
        <v>545</v>
      </c>
      <c r="G976" s="2" t="s">
        <v>23</v>
      </c>
      <c r="H976" s="2" t="n">
        <v>1</v>
      </c>
      <c r="I976" s="3" t="n">
        <v>37357.6799074074</v>
      </c>
      <c r="J976" s="2" t="s">
        <v>43</v>
      </c>
      <c r="K976" s="2" t="n">
        <v>239</v>
      </c>
      <c r="L976" s="2" t="n">
        <f aca="false">FALSE()</f>
        <v>0</v>
      </c>
      <c r="M976" s="3" t="n">
        <v>37357.6991087963</v>
      </c>
      <c r="N976" s="2" t="n">
        <v>122</v>
      </c>
      <c r="T976" s="2" t="s">
        <v>277</v>
      </c>
    </row>
    <row r="977" customFormat="false" ht="12.75" hidden="true" customHeight="false" outlineLevel="0" collapsed="false">
      <c r="A977" s="2" t="n">
        <v>1272</v>
      </c>
      <c r="B977" s="2" t="s">
        <v>2599</v>
      </c>
      <c r="C977" s="4" t="s">
        <v>2600</v>
      </c>
      <c r="E977" s="2" t="s">
        <v>2601</v>
      </c>
      <c r="F977" s="2" t="n">
        <v>546</v>
      </c>
      <c r="G977" s="2" t="s">
        <v>23</v>
      </c>
      <c r="H977" s="2" t="n">
        <v>1</v>
      </c>
      <c r="I977" s="3" t="n">
        <v>37357.6810763889</v>
      </c>
      <c r="J977" s="2" t="s">
        <v>373</v>
      </c>
      <c r="K977" s="2" t="n">
        <v>94</v>
      </c>
      <c r="L977" s="2" t="n">
        <f aca="false">FALSE()</f>
        <v>0</v>
      </c>
      <c r="M977" s="3" t="n">
        <v>37357.6810763889</v>
      </c>
      <c r="N977" s="2" t="n">
        <v>0</v>
      </c>
    </row>
    <row r="978" customFormat="false" ht="12.75" hidden="true" customHeight="false" outlineLevel="0" collapsed="false">
      <c r="A978" s="2" t="n">
        <v>1273</v>
      </c>
      <c r="B978" s="2" t="s">
        <v>2602</v>
      </c>
      <c r="C978" s="4" t="s">
        <v>2603</v>
      </c>
      <c r="E978" s="2" t="s">
        <v>42</v>
      </c>
      <c r="F978" s="2" t="n">
        <v>547</v>
      </c>
      <c r="G978" s="2" t="s">
        <v>23</v>
      </c>
      <c r="H978" s="2" t="n">
        <v>1</v>
      </c>
      <c r="I978" s="3" t="n">
        <v>37357.6814467593</v>
      </c>
      <c r="J978" s="2" t="s">
        <v>43</v>
      </c>
      <c r="K978" s="2" t="n">
        <v>298</v>
      </c>
      <c r="L978" s="2" t="n">
        <f aca="false">FALSE()</f>
        <v>0</v>
      </c>
      <c r="M978" s="3" t="n">
        <v>37357.6814467593</v>
      </c>
      <c r="N978" s="2" t="n">
        <v>122</v>
      </c>
      <c r="T978" s="2" t="s">
        <v>277</v>
      </c>
    </row>
    <row r="979" customFormat="false" ht="12.75" hidden="true" customHeight="false" outlineLevel="0" collapsed="false">
      <c r="A979" s="2" t="n">
        <v>1274</v>
      </c>
      <c r="B979" s="2" t="s">
        <v>2604</v>
      </c>
      <c r="C979" s="4" t="s">
        <v>2605</v>
      </c>
      <c r="E979" s="2" t="s">
        <v>2606</v>
      </c>
      <c r="F979" s="2" t="n">
        <v>539</v>
      </c>
      <c r="G979" s="2" t="s">
        <v>2607</v>
      </c>
      <c r="H979" s="2" t="n">
        <v>2</v>
      </c>
      <c r="I979" s="3" t="n">
        <v>37357.7946990741</v>
      </c>
      <c r="J979" s="2" t="s">
        <v>2582</v>
      </c>
      <c r="K979" s="2" t="n">
        <v>130</v>
      </c>
      <c r="L979" s="2" t="n">
        <f aca="false">FALSE()</f>
        <v>0</v>
      </c>
      <c r="M979" s="3" t="n">
        <v>37357.7952546296</v>
      </c>
      <c r="N979" s="2" t="n">
        <v>10</v>
      </c>
      <c r="T979" s="2" t="s">
        <v>421</v>
      </c>
    </row>
    <row r="980" customFormat="false" ht="12.75" hidden="true" customHeight="false" outlineLevel="0" collapsed="false">
      <c r="A980" s="2" t="n">
        <v>1275</v>
      </c>
      <c r="B980" s="2" t="s">
        <v>2608</v>
      </c>
      <c r="C980" s="4" t="s">
        <v>2609</v>
      </c>
      <c r="E980" s="2" t="s">
        <v>766</v>
      </c>
      <c r="F980" s="2" t="n">
        <v>535</v>
      </c>
      <c r="G980" s="2" t="s">
        <v>2610</v>
      </c>
      <c r="H980" s="2" t="n">
        <v>2</v>
      </c>
      <c r="I980" s="3" t="n">
        <v>37358.6520138889</v>
      </c>
      <c r="J980" s="2" t="s">
        <v>2564</v>
      </c>
      <c r="K980" s="2" t="n">
        <v>5</v>
      </c>
      <c r="L980" s="2" t="n">
        <f aca="false">FALSE()</f>
        <v>0</v>
      </c>
      <c r="M980" s="3" t="n">
        <v>37358.6520138889</v>
      </c>
      <c r="N980" s="2" t="n">
        <v>268</v>
      </c>
      <c r="T980" s="2" t="s">
        <v>767</v>
      </c>
    </row>
    <row r="981" customFormat="false" ht="12.75" hidden="true" customHeight="false" outlineLevel="0" collapsed="false">
      <c r="A981" s="2" t="n">
        <v>1276</v>
      </c>
      <c r="B981" s="2" t="s">
        <v>649</v>
      </c>
      <c r="C981" s="4" t="s">
        <v>2611</v>
      </c>
      <c r="E981" s="2" t="s">
        <v>2612</v>
      </c>
      <c r="F981" s="2" t="n">
        <v>70</v>
      </c>
      <c r="G981" s="2" t="s">
        <v>652</v>
      </c>
      <c r="H981" s="2" t="n">
        <v>2</v>
      </c>
      <c r="I981" s="3" t="n">
        <v>37359.4475810185</v>
      </c>
      <c r="J981" s="2" t="s">
        <v>124</v>
      </c>
      <c r="K981" s="2" t="n">
        <v>16</v>
      </c>
      <c r="L981" s="2" t="n">
        <f aca="false">FALSE()</f>
        <v>0</v>
      </c>
      <c r="M981" s="3" t="n">
        <v>37359.4475810185</v>
      </c>
      <c r="N981" s="2" t="n">
        <v>0</v>
      </c>
    </row>
    <row r="982" customFormat="false" ht="12.75" hidden="true" customHeight="false" outlineLevel="0" collapsed="false">
      <c r="A982" s="2" t="n">
        <v>1277</v>
      </c>
      <c r="B982" s="2" t="s">
        <v>2613</v>
      </c>
      <c r="C982" s="4" t="s">
        <v>2614</v>
      </c>
      <c r="E982" s="2" t="s">
        <v>2615</v>
      </c>
      <c r="F982" s="2" t="n">
        <v>548</v>
      </c>
      <c r="G982" s="2" t="s">
        <v>23</v>
      </c>
      <c r="H982" s="2" t="n">
        <v>1</v>
      </c>
      <c r="I982" s="3" t="n">
        <v>37360.5459722222</v>
      </c>
      <c r="J982" s="2" t="s">
        <v>142</v>
      </c>
      <c r="K982" s="2" t="n">
        <v>40</v>
      </c>
      <c r="L982" s="2" t="n">
        <f aca="false">FALSE()</f>
        <v>0</v>
      </c>
      <c r="M982" s="3" t="n">
        <v>37360.5459722222</v>
      </c>
      <c r="N982" s="2" t="n">
        <v>1187</v>
      </c>
      <c r="T982" s="2" t="s">
        <v>2616</v>
      </c>
    </row>
    <row r="983" customFormat="false" ht="12.75" hidden="true" customHeight="false" outlineLevel="0" collapsed="false">
      <c r="A983" s="2" t="n">
        <v>1278</v>
      </c>
      <c r="B983" s="2" t="s">
        <v>2617</v>
      </c>
      <c r="C983" s="4" t="s">
        <v>2618</v>
      </c>
      <c r="E983" s="2" t="s">
        <v>1596</v>
      </c>
      <c r="F983" s="2" t="n">
        <v>549</v>
      </c>
      <c r="G983" s="2" t="s">
        <v>23</v>
      </c>
      <c r="H983" s="2" t="n">
        <v>1</v>
      </c>
      <c r="I983" s="3" t="n">
        <v>37361.4598726852</v>
      </c>
      <c r="J983" s="2" t="s">
        <v>2457</v>
      </c>
      <c r="K983" s="2" t="n">
        <v>108</v>
      </c>
      <c r="L983" s="2" t="n">
        <f aca="false">FALSE()</f>
        <v>0</v>
      </c>
      <c r="M983" s="3" t="n">
        <v>37361.4598726852</v>
      </c>
      <c r="N983" s="2" t="n">
        <v>466</v>
      </c>
      <c r="T983" s="2" t="s">
        <v>283</v>
      </c>
    </row>
    <row r="984" customFormat="false" ht="12.75" hidden="true" customHeight="false" outlineLevel="0" collapsed="false">
      <c r="A984" s="2" t="n">
        <v>1279</v>
      </c>
      <c r="B984" s="2" t="s">
        <v>2482</v>
      </c>
      <c r="C984" s="4" t="s">
        <v>2619</v>
      </c>
      <c r="E984" s="2" t="s">
        <v>2261</v>
      </c>
      <c r="F984" s="2" t="n">
        <v>511</v>
      </c>
      <c r="G984" s="2" t="s">
        <v>2484</v>
      </c>
      <c r="H984" s="2" t="n">
        <v>2</v>
      </c>
      <c r="I984" s="3" t="n">
        <v>37361.4881712963</v>
      </c>
      <c r="J984" s="2" t="s">
        <v>2365</v>
      </c>
      <c r="K984" s="2" t="n">
        <v>35</v>
      </c>
      <c r="L984" s="2" t="n">
        <f aca="false">FALSE()</f>
        <v>0</v>
      </c>
      <c r="M984" s="3" t="n">
        <v>37361.4881712963</v>
      </c>
      <c r="N984" s="2" t="n">
        <v>382</v>
      </c>
      <c r="T984" s="2" t="s">
        <v>2263</v>
      </c>
    </row>
    <row r="985" customFormat="false" ht="12.75" hidden="true" customHeight="false" outlineLevel="0" collapsed="false">
      <c r="A985" s="2" t="n">
        <v>1280</v>
      </c>
      <c r="B985" s="2" t="s">
        <v>2443</v>
      </c>
      <c r="C985" s="4" t="s">
        <v>2620</v>
      </c>
      <c r="E985" s="2" t="s">
        <v>2261</v>
      </c>
      <c r="F985" s="2" t="n">
        <v>510</v>
      </c>
      <c r="G985" s="2" t="s">
        <v>2445</v>
      </c>
      <c r="H985" s="2" t="n">
        <v>2</v>
      </c>
      <c r="I985" s="3" t="n">
        <v>37361.5008796296</v>
      </c>
      <c r="J985" s="2" t="s">
        <v>2365</v>
      </c>
      <c r="K985" s="2" t="n">
        <v>63</v>
      </c>
      <c r="L985" s="2" t="n">
        <f aca="false">FALSE()</f>
        <v>0</v>
      </c>
      <c r="M985" s="3" t="n">
        <v>37361.5008796296</v>
      </c>
      <c r="N985" s="2" t="n">
        <v>382</v>
      </c>
      <c r="T985" s="2" t="s">
        <v>2263</v>
      </c>
    </row>
    <row r="986" customFormat="false" ht="12.75" hidden="true" customHeight="false" outlineLevel="0" collapsed="false">
      <c r="A986" s="2" t="n">
        <v>1281</v>
      </c>
      <c r="B986" s="2" t="s">
        <v>2621</v>
      </c>
      <c r="C986" s="2" t="s">
        <v>2622</v>
      </c>
      <c r="E986" s="2" t="s">
        <v>38</v>
      </c>
      <c r="F986" s="2" t="n">
        <v>548</v>
      </c>
      <c r="G986" s="2" t="s">
        <v>2623</v>
      </c>
      <c r="H986" s="2" t="n">
        <v>2</v>
      </c>
      <c r="I986" s="3" t="n">
        <v>37361.5988541667</v>
      </c>
      <c r="J986" s="2" t="s">
        <v>142</v>
      </c>
      <c r="K986" s="2" t="n">
        <v>14</v>
      </c>
      <c r="L986" s="2" t="n">
        <f aca="false">FALSE()</f>
        <v>0</v>
      </c>
      <c r="M986" s="3" t="n">
        <v>37361.5988541667</v>
      </c>
      <c r="N986" s="2" t="n">
        <v>26</v>
      </c>
      <c r="T986" s="2" t="s">
        <v>294</v>
      </c>
    </row>
    <row r="987" customFormat="false" ht="12.75" hidden="true" customHeight="false" outlineLevel="0" collapsed="false">
      <c r="A987" s="2" t="n">
        <v>1283</v>
      </c>
      <c r="B987" s="2" t="s">
        <v>2438</v>
      </c>
      <c r="C987" s="4" t="s">
        <v>2624</v>
      </c>
      <c r="E987" s="2" t="s">
        <v>2261</v>
      </c>
      <c r="F987" s="2" t="n">
        <v>509</v>
      </c>
      <c r="G987" s="2" t="s">
        <v>2440</v>
      </c>
      <c r="H987" s="2" t="n">
        <v>2</v>
      </c>
      <c r="I987" s="3" t="n">
        <v>37361.6329282407</v>
      </c>
      <c r="J987" s="2" t="s">
        <v>2365</v>
      </c>
      <c r="K987" s="2" t="n">
        <v>54</v>
      </c>
      <c r="L987" s="2" t="n">
        <f aca="false">FALSE()</f>
        <v>0</v>
      </c>
      <c r="M987" s="3" t="n">
        <v>37361.6329282407</v>
      </c>
      <c r="N987" s="2" t="n">
        <v>382</v>
      </c>
      <c r="T987" s="2" t="s">
        <v>2263</v>
      </c>
    </row>
    <row r="988" customFormat="false" ht="12.75" hidden="true" customHeight="false" outlineLevel="0" collapsed="false">
      <c r="A988" s="2" t="n">
        <v>1284</v>
      </c>
      <c r="B988" s="2" t="s">
        <v>2625</v>
      </c>
      <c r="C988" s="4" t="s">
        <v>2626</v>
      </c>
      <c r="E988" s="2" t="s">
        <v>2627</v>
      </c>
      <c r="F988" s="2" t="n">
        <v>550</v>
      </c>
      <c r="G988" s="2" t="s">
        <v>23</v>
      </c>
      <c r="H988" s="2" t="n">
        <v>1</v>
      </c>
      <c r="I988" s="3" t="n">
        <v>37361.6670601852</v>
      </c>
      <c r="J988" s="2" t="s">
        <v>373</v>
      </c>
      <c r="K988" s="2" t="n">
        <v>105</v>
      </c>
      <c r="L988" s="2" t="n">
        <f aca="false">FALSE()</f>
        <v>0</v>
      </c>
      <c r="M988" s="3" t="n">
        <v>37361.6670601852</v>
      </c>
      <c r="N988" s="2" t="n">
        <v>0</v>
      </c>
    </row>
    <row r="989" customFormat="false" ht="12.75" hidden="true" customHeight="false" outlineLevel="0" collapsed="false">
      <c r="A989" s="2" t="n">
        <v>1285</v>
      </c>
      <c r="B989" s="2" t="s">
        <v>2628</v>
      </c>
      <c r="C989" s="4" t="s">
        <v>2629</v>
      </c>
      <c r="E989" s="2" t="s">
        <v>376</v>
      </c>
      <c r="F989" s="2" t="n">
        <v>525</v>
      </c>
      <c r="G989" s="2" t="s">
        <v>2630</v>
      </c>
      <c r="H989" s="2" t="n">
        <v>2</v>
      </c>
      <c r="I989" s="3" t="n">
        <v>37361.7178240741</v>
      </c>
      <c r="J989" s="2" t="s">
        <v>373</v>
      </c>
      <c r="K989" s="2" t="n">
        <v>18</v>
      </c>
      <c r="L989" s="2" t="n">
        <f aca="false">FALSE()</f>
        <v>0</v>
      </c>
      <c r="M989" s="3" t="n">
        <v>37361.7178240741</v>
      </c>
      <c r="N989" s="2" t="n">
        <v>56</v>
      </c>
      <c r="T989" s="2" t="s">
        <v>290</v>
      </c>
    </row>
    <row r="990" customFormat="false" ht="12.75" hidden="true" customHeight="false" outlineLevel="0" collapsed="false">
      <c r="A990" s="2" t="n">
        <v>1286</v>
      </c>
      <c r="B990" s="2" t="s">
        <v>2631</v>
      </c>
      <c r="C990" s="4" t="s">
        <v>2632</v>
      </c>
      <c r="E990" s="2" t="s">
        <v>376</v>
      </c>
      <c r="F990" s="2" t="n">
        <v>533</v>
      </c>
      <c r="G990" s="2" t="s">
        <v>2633</v>
      </c>
      <c r="H990" s="2" t="n">
        <v>2</v>
      </c>
      <c r="I990" s="3" t="n">
        <v>37361.7188773148</v>
      </c>
      <c r="J990" s="2" t="s">
        <v>373</v>
      </c>
      <c r="K990" s="2" t="n">
        <v>17</v>
      </c>
      <c r="L990" s="2" t="n">
        <f aca="false">FALSE()</f>
        <v>0</v>
      </c>
      <c r="M990" s="3" t="n">
        <v>37361.7188773148</v>
      </c>
      <c r="N990" s="2" t="n">
        <v>56</v>
      </c>
      <c r="T990" s="2" t="s">
        <v>290</v>
      </c>
    </row>
    <row r="991" customFormat="false" ht="12.75" hidden="true" customHeight="false" outlineLevel="0" collapsed="false">
      <c r="A991" s="2" t="n">
        <v>1287</v>
      </c>
      <c r="B991" s="2" t="s">
        <v>2634</v>
      </c>
      <c r="C991" s="4" t="s">
        <v>2635</v>
      </c>
      <c r="E991" s="2" t="s">
        <v>376</v>
      </c>
      <c r="F991" s="2" t="n">
        <v>546</v>
      </c>
      <c r="G991" s="2" t="s">
        <v>2636</v>
      </c>
      <c r="H991" s="2" t="n">
        <v>2</v>
      </c>
      <c r="I991" s="3" t="n">
        <v>37361.7282060185</v>
      </c>
      <c r="J991" s="2" t="s">
        <v>373</v>
      </c>
      <c r="K991" s="2" t="n">
        <v>18</v>
      </c>
      <c r="L991" s="2" t="n">
        <f aca="false">FALSE()</f>
        <v>0</v>
      </c>
      <c r="M991" s="3" t="n">
        <v>37361.7282060185</v>
      </c>
      <c r="N991" s="2" t="n">
        <v>56</v>
      </c>
      <c r="T991" s="2" t="s">
        <v>290</v>
      </c>
    </row>
    <row r="992" customFormat="false" ht="12.75" hidden="true" customHeight="false" outlineLevel="0" collapsed="false">
      <c r="A992" s="2" t="n">
        <v>1288</v>
      </c>
      <c r="B992" s="2" t="s">
        <v>2637</v>
      </c>
      <c r="C992" s="4" t="s">
        <v>2638</v>
      </c>
      <c r="E992" s="2" t="s">
        <v>376</v>
      </c>
      <c r="F992" s="2" t="n">
        <v>550</v>
      </c>
      <c r="G992" s="2" t="s">
        <v>2639</v>
      </c>
      <c r="H992" s="2" t="n">
        <v>2</v>
      </c>
      <c r="I992" s="3" t="n">
        <v>37361.7300347222</v>
      </c>
      <c r="J992" s="2" t="s">
        <v>373</v>
      </c>
      <c r="K992" s="2" t="n">
        <v>26</v>
      </c>
      <c r="L992" s="2" t="n">
        <f aca="false">FALSE()</f>
        <v>0</v>
      </c>
      <c r="M992" s="3" t="n">
        <v>37361.7300347222</v>
      </c>
      <c r="N992" s="2" t="n">
        <v>56</v>
      </c>
      <c r="T992" s="2" t="s">
        <v>290</v>
      </c>
    </row>
    <row r="993" customFormat="false" ht="12.75" hidden="true" customHeight="false" outlineLevel="0" collapsed="false">
      <c r="A993" s="2" t="n">
        <v>1289</v>
      </c>
      <c r="B993" s="2" t="s">
        <v>2640</v>
      </c>
      <c r="C993" s="4" t="s">
        <v>2641</v>
      </c>
      <c r="E993" s="2" t="s">
        <v>376</v>
      </c>
      <c r="F993" s="2" t="n">
        <v>531</v>
      </c>
      <c r="G993" s="2" t="s">
        <v>2642</v>
      </c>
      <c r="H993" s="2" t="n">
        <v>3</v>
      </c>
      <c r="I993" s="3" t="n">
        <v>37361.7402083333</v>
      </c>
      <c r="J993" s="2" t="s">
        <v>28</v>
      </c>
      <c r="K993" s="2" t="n">
        <v>6</v>
      </c>
      <c r="L993" s="2" t="n">
        <f aca="false">FALSE()</f>
        <v>0</v>
      </c>
      <c r="M993" s="3" t="n">
        <v>37361.7402083333</v>
      </c>
      <c r="N993" s="2" t="n">
        <v>56</v>
      </c>
      <c r="T993" s="2" t="s">
        <v>290</v>
      </c>
    </row>
    <row r="994" customFormat="false" ht="12.75" hidden="true" customHeight="false" outlineLevel="0" collapsed="false">
      <c r="A994" s="2" t="n">
        <v>1290</v>
      </c>
      <c r="B994" s="2" t="s">
        <v>2643</v>
      </c>
      <c r="C994" s="4" t="s">
        <v>2644</v>
      </c>
      <c r="E994" s="2" t="s">
        <v>376</v>
      </c>
      <c r="F994" s="2" t="n">
        <v>530</v>
      </c>
      <c r="G994" s="2" t="s">
        <v>2645</v>
      </c>
      <c r="H994" s="2" t="n">
        <v>3</v>
      </c>
      <c r="I994" s="3" t="n">
        <v>37361.7414930556</v>
      </c>
      <c r="J994" s="2" t="s">
        <v>28</v>
      </c>
      <c r="K994" s="2" t="n">
        <v>8</v>
      </c>
      <c r="L994" s="2" t="n">
        <f aca="false">FALSE()</f>
        <v>0</v>
      </c>
      <c r="M994" s="3" t="n">
        <v>37361.7414930556</v>
      </c>
      <c r="N994" s="2" t="n">
        <v>56</v>
      </c>
      <c r="T994" s="2" t="s">
        <v>290</v>
      </c>
    </row>
    <row r="995" customFormat="false" ht="12.75" hidden="true" customHeight="false" outlineLevel="0" collapsed="false">
      <c r="A995" s="2" t="n">
        <v>1291</v>
      </c>
      <c r="B995" s="2" t="s">
        <v>2371</v>
      </c>
      <c r="C995" s="4" t="s">
        <v>2646</v>
      </c>
      <c r="E995" s="2" t="s">
        <v>2647</v>
      </c>
      <c r="F995" s="2" t="n">
        <v>496</v>
      </c>
      <c r="G995" s="2" t="s">
        <v>2373</v>
      </c>
      <c r="H995" s="2" t="n">
        <v>2</v>
      </c>
      <c r="I995" s="3" t="n">
        <v>37362.4390856481</v>
      </c>
      <c r="J995" s="2" t="s">
        <v>2365</v>
      </c>
      <c r="K995" s="2" t="n">
        <v>29</v>
      </c>
      <c r="L995" s="2" t="n">
        <f aca="false">FALSE()</f>
        <v>0</v>
      </c>
      <c r="M995" s="3" t="n">
        <v>37362.4390856481</v>
      </c>
      <c r="N995" s="2" t="n">
        <v>0</v>
      </c>
    </row>
    <row r="996" customFormat="false" ht="12.75" hidden="true" customHeight="false" outlineLevel="0" collapsed="false">
      <c r="A996" s="2" t="n">
        <v>1292</v>
      </c>
      <c r="B996" s="2" t="s">
        <v>2648</v>
      </c>
      <c r="C996" s="2" t="s">
        <v>2649</v>
      </c>
      <c r="E996" s="2" t="s">
        <v>847</v>
      </c>
      <c r="F996" s="2" t="n">
        <v>539</v>
      </c>
      <c r="G996" s="2" t="s">
        <v>2650</v>
      </c>
      <c r="H996" s="2" t="n">
        <v>3</v>
      </c>
      <c r="I996" s="3" t="n">
        <v>37362.4505324074</v>
      </c>
      <c r="J996" s="2" t="s">
        <v>2582</v>
      </c>
      <c r="K996" s="2" t="n">
        <v>97</v>
      </c>
      <c r="L996" s="2" t="n">
        <f aca="false">FALSE()</f>
        <v>0</v>
      </c>
      <c r="M996" s="3" t="n">
        <v>37362.4505324074</v>
      </c>
      <c r="N996" s="2" t="n">
        <v>208</v>
      </c>
      <c r="T996" s="2" t="s">
        <v>283</v>
      </c>
    </row>
    <row r="997" customFormat="false" ht="12.75" hidden="true" customHeight="false" outlineLevel="0" collapsed="false">
      <c r="A997" s="2" t="n">
        <v>1293</v>
      </c>
      <c r="B997" s="2" t="s">
        <v>2651</v>
      </c>
      <c r="C997" s="4" t="s">
        <v>2652</v>
      </c>
      <c r="E997" s="2" t="s">
        <v>38</v>
      </c>
      <c r="F997" s="2" t="n">
        <v>545</v>
      </c>
      <c r="G997" s="2" t="s">
        <v>2653</v>
      </c>
      <c r="H997" s="2" t="n">
        <v>2</v>
      </c>
      <c r="I997" s="3" t="n">
        <v>37362.5136689815</v>
      </c>
      <c r="J997" s="2" t="s">
        <v>43</v>
      </c>
      <c r="K997" s="2" t="n">
        <v>45</v>
      </c>
      <c r="L997" s="2" t="n">
        <f aca="false">FALSE()</f>
        <v>0</v>
      </c>
      <c r="M997" s="3" t="n">
        <v>37362.5136689815</v>
      </c>
      <c r="N997" s="2" t="n">
        <v>26</v>
      </c>
      <c r="T997" s="2" t="s">
        <v>294</v>
      </c>
    </row>
    <row r="998" customFormat="false" ht="12.75" hidden="true" customHeight="false" outlineLevel="0" collapsed="false">
      <c r="A998" s="2" t="n">
        <v>1294</v>
      </c>
      <c r="B998" s="2" t="s">
        <v>2654</v>
      </c>
      <c r="C998" s="4" t="s">
        <v>2655</v>
      </c>
      <c r="E998" s="2" t="s">
        <v>38</v>
      </c>
      <c r="F998" s="2" t="n">
        <v>542</v>
      </c>
      <c r="G998" s="2" t="s">
        <v>2656</v>
      </c>
      <c r="H998" s="2" t="n">
        <v>2</v>
      </c>
      <c r="I998" s="3" t="n">
        <v>37362.5169328704</v>
      </c>
      <c r="J998" s="2" t="s">
        <v>43</v>
      </c>
      <c r="K998" s="2" t="n">
        <v>28</v>
      </c>
      <c r="L998" s="2" t="n">
        <f aca="false">FALSE()</f>
        <v>0</v>
      </c>
      <c r="M998" s="3" t="n">
        <v>37362.5169328704</v>
      </c>
      <c r="N998" s="2" t="n">
        <v>26</v>
      </c>
      <c r="T998" s="2" t="s">
        <v>294</v>
      </c>
    </row>
    <row r="999" customFormat="false" ht="12.75" hidden="true" customHeight="false" outlineLevel="0" collapsed="false">
      <c r="A999" s="2" t="n">
        <v>1298</v>
      </c>
      <c r="B999" s="2" t="s">
        <v>2657</v>
      </c>
      <c r="C999" s="2" t="s">
        <v>2658</v>
      </c>
      <c r="E999" s="2" t="s">
        <v>2659</v>
      </c>
      <c r="F999" s="2" t="n">
        <v>507</v>
      </c>
      <c r="G999" s="2" t="s">
        <v>2660</v>
      </c>
      <c r="H999" s="2" t="n">
        <v>2</v>
      </c>
      <c r="I999" s="3" t="n">
        <v>37362.6708680556</v>
      </c>
      <c r="J999" s="2" t="s">
        <v>2417</v>
      </c>
      <c r="K999" s="2" t="n">
        <v>12</v>
      </c>
      <c r="L999" s="2" t="n">
        <f aca="false">FALSE()</f>
        <v>0</v>
      </c>
      <c r="M999" s="3" t="n">
        <v>37362.6708680556</v>
      </c>
      <c r="N999" s="2" t="n">
        <v>145</v>
      </c>
      <c r="T999" s="2" t="s">
        <v>821</v>
      </c>
    </row>
    <row r="1000" customFormat="false" ht="12.75" hidden="true" customHeight="false" outlineLevel="0" collapsed="false">
      <c r="A1000" s="2" t="n">
        <v>1299</v>
      </c>
      <c r="B1000" s="2" t="s">
        <v>2020</v>
      </c>
      <c r="C1000" s="2" t="s">
        <v>2661</v>
      </c>
      <c r="E1000" s="2" t="s">
        <v>2659</v>
      </c>
      <c r="F1000" s="2" t="n">
        <v>394</v>
      </c>
      <c r="G1000" s="2" t="s">
        <v>2022</v>
      </c>
      <c r="H1000" s="2" t="n">
        <v>2</v>
      </c>
      <c r="I1000" s="3" t="n">
        <v>37362.6812615741</v>
      </c>
      <c r="J1000" s="2" t="s">
        <v>1467</v>
      </c>
      <c r="K1000" s="2" t="n">
        <v>21</v>
      </c>
      <c r="L1000" s="2" t="n">
        <f aca="false">FALSE()</f>
        <v>0</v>
      </c>
      <c r="M1000" s="3" t="n">
        <v>37362.6812615741</v>
      </c>
      <c r="N1000" s="2" t="n">
        <v>145</v>
      </c>
      <c r="T1000" s="2" t="s">
        <v>821</v>
      </c>
    </row>
    <row r="1001" customFormat="false" ht="12.75" hidden="true" customHeight="false" outlineLevel="0" collapsed="false">
      <c r="A1001" s="2" t="n">
        <v>1300</v>
      </c>
      <c r="B1001" s="2" t="s">
        <v>2662</v>
      </c>
      <c r="C1001" s="2" t="s">
        <v>2663</v>
      </c>
      <c r="E1001" s="2" t="s">
        <v>2501</v>
      </c>
      <c r="F1001" s="2" t="n">
        <v>525</v>
      </c>
      <c r="G1001" s="2" t="s">
        <v>2664</v>
      </c>
      <c r="H1001" s="2" t="n">
        <v>3</v>
      </c>
      <c r="I1001" s="3" t="n">
        <v>37362.6912731482</v>
      </c>
      <c r="J1001" s="2" t="s">
        <v>373</v>
      </c>
      <c r="K1001" s="2" t="n">
        <v>14</v>
      </c>
      <c r="L1001" s="2" t="n">
        <f aca="false">FALSE()</f>
        <v>0</v>
      </c>
      <c r="M1001" s="3" t="n">
        <v>37362.6912731482</v>
      </c>
      <c r="N1001" s="2" t="n">
        <v>1078</v>
      </c>
      <c r="T1001" s="2" t="s">
        <v>2502</v>
      </c>
    </row>
    <row r="1002" customFormat="false" ht="12.75" hidden="true" customHeight="false" outlineLevel="0" collapsed="false">
      <c r="A1002" s="2" t="n">
        <v>1301</v>
      </c>
      <c r="B1002" s="2" t="s">
        <v>2665</v>
      </c>
      <c r="C1002" s="4" t="s">
        <v>2666</v>
      </c>
      <c r="E1002" s="2" t="s">
        <v>2667</v>
      </c>
      <c r="F1002" s="2" t="n">
        <v>552</v>
      </c>
      <c r="G1002" s="2" t="s">
        <v>23</v>
      </c>
      <c r="H1002" s="2" t="n">
        <v>1</v>
      </c>
      <c r="I1002" s="3" t="n">
        <v>37362.7041203704</v>
      </c>
      <c r="J1002" s="2" t="s">
        <v>1949</v>
      </c>
      <c r="K1002" s="2" t="n">
        <v>123</v>
      </c>
      <c r="L1002" s="2" t="n">
        <f aca="false">FALSE()</f>
        <v>0</v>
      </c>
      <c r="M1002" s="3" t="n">
        <v>37362.7041203704</v>
      </c>
      <c r="N1002" s="2" t="n">
        <v>474</v>
      </c>
      <c r="T1002" s="2" t="s">
        <v>2668</v>
      </c>
    </row>
    <row r="1003" customFormat="false" ht="12.75" hidden="true" customHeight="false" outlineLevel="0" collapsed="false">
      <c r="A1003" s="2" t="n">
        <v>1302</v>
      </c>
      <c r="B1003" s="2" t="s">
        <v>2184</v>
      </c>
      <c r="C1003" s="2" t="s">
        <v>2669</v>
      </c>
      <c r="E1003" s="2" t="s">
        <v>2670</v>
      </c>
      <c r="F1003" s="2" t="n">
        <v>464</v>
      </c>
      <c r="G1003" s="2" t="s">
        <v>2188</v>
      </c>
      <c r="H1003" s="2" t="n">
        <v>2</v>
      </c>
      <c r="I1003" s="3" t="n">
        <v>37363.3268518519</v>
      </c>
      <c r="J1003" s="2" t="s">
        <v>124</v>
      </c>
      <c r="K1003" s="2" t="n">
        <v>30</v>
      </c>
      <c r="L1003" s="2" t="n">
        <f aca="false">FALSE()</f>
        <v>0</v>
      </c>
      <c r="M1003" s="3" t="n">
        <v>37363.3268518519</v>
      </c>
      <c r="N1003" s="2" t="n">
        <v>0</v>
      </c>
    </row>
    <row r="1004" customFormat="false" ht="12.75" hidden="true" customHeight="false" outlineLevel="0" collapsed="false">
      <c r="A1004" s="2" t="n">
        <v>1303</v>
      </c>
      <c r="B1004" s="2" t="s">
        <v>2671</v>
      </c>
      <c r="C1004" s="2" t="s">
        <v>2672</v>
      </c>
      <c r="E1004" s="2" t="s">
        <v>2659</v>
      </c>
      <c r="F1004" s="2" t="n">
        <v>443</v>
      </c>
      <c r="G1004" s="2" t="s">
        <v>2673</v>
      </c>
      <c r="H1004" s="2" t="n">
        <v>2</v>
      </c>
      <c r="I1004" s="3" t="n">
        <v>37363.3320949074</v>
      </c>
      <c r="J1004" s="2" t="s">
        <v>232</v>
      </c>
      <c r="K1004" s="2" t="n">
        <v>14</v>
      </c>
      <c r="L1004" s="2" t="n">
        <f aca="false">FALSE()</f>
        <v>0</v>
      </c>
      <c r="M1004" s="3" t="n">
        <v>37363.3320949074</v>
      </c>
      <c r="N1004" s="2" t="n">
        <v>145</v>
      </c>
      <c r="T1004" s="2" t="s">
        <v>821</v>
      </c>
    </row>
    <row r="1005" customFormat="false" ht="12.75" hidden="true" customHeight="false" outlineLevel="0" collapsed="false">
      <c r="A1005" s="2" t="n">
        <v>1304</v>
      </c>
      <c r="B1005" s="2" t="s">
        <v>2674</v>
      </c>
      <c r="C1005" s="4" t="s">
        <v>2675</v>
      </c>
      <c r="E1005" s="2" t="s">
        <v>2676</v>
      </c>
      <c r="F1005" s="2" t="n">
        <v>553</v>
      </c>
      <c r="G1005" s="2" t="s">
        <v>23</v>
      </c>
      <c r="H1005" s="2" t="n">
        <v>1</v>
      </c>
      <c r="I1005" s="3" t="n">
        <v>37363.3618634259</v>
      </c>
      <c r="J1005" s="2" t="s">
        <v>124</v>
      </c>
      <c r="K1005" s="2" t="n">
        <v>188</v>
      </c>
      <c r="L1005" s="2" t="n">
        <f aca="false">FALSE()</f>
        <v>0</v>
      </c>
      <c r="M1005" s="3" t="n">
        <v>37363.3618634259</v>
      </c>
      <c r="N1005" s="2" t="n">
        <v>0</v>
      </c>
    </row>
    <row r="1006" customFormat="false" ht="12.75" hidden="true" customHeight="false" outlineLevel="0" collapsed="false">
      <c r="A1006" s="2" t="n">
        <v>1305</v>
      </c>
      <c r="B1006" s="2" t="s">
        <v>2677</v>
      </c>
      <c r="C1006" s="2" t="s">
        <v>2678</v>
      </c>
      <c r="E1006" s="2" t="s">
        <v>27</v>
      </c>
      <c r="F1006" s="2" t="n">
        <v>58</v>
      </c>
      <c r="G1006" s="2" t="s">
        <v>2679</v>
      </c>
      <c r="H1006" s="2" t="n">
        <v>2</v>
      </c>
      <c r="I1006" s="3" t="n">
        <v>37363.5259259259</v>
      </c>
      <c r="J1006" s="2" t="s">
        <v>124</v>
      </c>
      <c r="K1006" s="2" t="n">
        <v>16</v>
      </c>
      <c r="L1006" s="2" t="n">
        <f aca="false">FALSE()</f>
        <v>0</v>
      </c>
      <c r="M1006" s="3" t="n">
        <v>37363.5259259259</v>
      </c>
      <c r="N1006" s="2" t="n">
        <v>36</v>
      </c>
      <c r="T1006" s="2" t="s">
        <v>296</v>
      </c>
    </row>
    <row r="1007" customFormat="false" ht="12.75" hidden="true" customHeight="false" outlineLevel="0" collapsed="false">
      <c r="A1007" s="2" t="n">
        <v>1306</v>
      </c>
      <c r="B1007" s="2" t="s">
        <v>2680</v>
      </c>
      <c r="C1007" s="2" t="s">
        <v>2681</v>
      </c>
      <c r="E1007" s="2" t="s">
        <v>2682</v>
      </c>
      <c r="F1007" s="2" t="n">
        <v>554</v>
      </c>
      <c r="G1007" s="2" t="s">
        <v>23</v>
      </c>
      <c r="H1007" s="2" t="n">
        <v>1</v>
      </c>
      <c r="I1007" s="3" t="n">
        <v>37363.5944791667</v>
      </c>
      <c r="J1007" s="2" t="s">
        <v>124</v>
      </c>
      <c r="K1007" s="2" t="n">
        <v>359</v>
      </c>
      <c r="L1007" s="2" t="n">
        <f aca="false">FALSE()</f>
        <v>0</v>
      </c>
      <c r="M1007" s="3" t="n">
        <v>37363.5944791667</v>
      </c>
      <c r="N1007" s="2" t="n">
        <v>0</v>
      </c>
    </row>
    <row r="1008" customFormat="false" ht="12.75" hidden="true" customHeight="false" outlineLevel="0" collapsed="false">
      <c r="A1008" s="2" t="n">
        <v>1307</v>
      </c>
      <c r="B1008" s="2" t="s">
        <v>2683</v>
      </c>
      <c r="C1008" s="2" t="s">
        <v>2684</v>
      </c>
      <c r="E1008" s="2" t="s">
        <v>570</v>
      </c>
      <c r="F1008" s="2" t="n">
        <v>555</v>
      </c>
      <c r="G1008" s="2" t="s">
        <v>23</v>
      </c>
      <c r="H1008" s="2" t="n">
        <v>1</v>
      </c>
      <c r="I1008" s="3" t="n">
        <v>37363.5967939815</v>
      </c>
      <c r="J1008" s="2" t="s">
        <v>124</v>
      </c>
      <c r="K1008" s="2" t="n">
        <v>148</v>
      </c>
      <c r="L1008" s="2" t="n">
        <f aca="false">FALSE()</f>
        <v>0</v>
      </c>
      <c r="M1008" s="3" t="n">
        <v>37363.5967939815</v>
      </c>
      <c r="N1008" s="2" t="n">
        <v>35</v>
      </c>
      <c r="T1008" s="2" t="s">
        <v>296</v>
      </c>
    </row>
    <row r="1009" customFormat="false" ht="12.75" hidden="true" customHeight="false" outlineLevel="0" collapsed="false">
      <c r="A1009" s="2" t="n">
        <v>1308</v>
      </c>
      <c r="B1009" s="2" t="s">
        <v>2604</v>
      </c>
      <c r="C1009" s="2" t="s">
        <v>2685</v>
      </c>
      <c r="E1009" s="2" t="s">
        <v>2686</v>
      </c>
      <c r="F1009" s="2" t="n">
        <v>539</v>
      </c>
      <c r="G1009" s="2" t="s">
        <v>2607</v>
      </c>
      <c r="H1009" s="2" t="n">
        <v>2</v>
      </c>
      <c r="I1009" s="3" t="n">
        <v>37363.6117708333</v>
      </c>
      <c r="J1009" s="2" t="s">
        <v>2582</v>
      </c>
      <c r="K1009" s="2" t="n">
        <v>95</v>
      </c>
      <c r="L1009" s="2" t="n">
        <f aca="false">FALSE()</f>
        <v>0</v>
      </c>
      <c r="M1009" s="3" t="n">
        <v>37363.6117708333</v>
      </c>
      <c r="N1009" s="2" t="n">
        <v>52</v>
      </c>
      <c r="T1009" s="2" t="s">
        <v>283</v>
      </c>
    </row>
    <row r="1010" customFormat="false" ht="12.75" hidden="true" customHeight="false" outlineLevel="0" collapsed="false">
      <c r="A1010" s="2" t="n">
        <v>1309</v>
      </c>
      <c r="B1010" s="2" t="s">
        <v>2687</v>
      </c>
      <c r="C1010" s="4" t="s">
        <v>2688</v>
      </c>
      <c r="E1010" s="2" t="s">
        <v>2230</v>
      </c>
      <c r="F1010" s="2" t="n">
        <v>541</v>
      </c>
      <c r="G1010" s="2" t="s">
        <v>2689</v>
      </c>
      <c r="H1010" s="2" t="n">
        <v>2</v>
      </c>
      <c r="I1010" s="3" t="n">
        <v>37364.404849537</v>
      </c>
      <c r="J1010" s="2" t="s">
        <v>1807</v>
      </c>
      <c r="K1010" s="2" t="n">
        <v>44</v>
      </c>
      <c r="L1010" s="2" t="n">
        <f aca="false">FALSE()</f>
        <v>0</v>
      </c>
      <c r="M1010" s="3" t="n">
        <v>37364.404849537</v>
      </c>
      <c r="N1010" s="2" t="n">
        <v>35</v>
      </c>
      <c r="T1010" s="2" t="s">
        <v>296</v>
      </c>
    </row>
    <row r="1011" customFormat="false" ht="12.75" hidden="true" customHeight="false" outlineLevel="0" collapsed="false">
      <c r="A1011" s="2" t="n">
        <v>1311</v>
      </c>
      <c r="B1011" s="2" t="s">
        <v>2690</v>
      </c>
      <c r="C1011" s="2" t="s">
        <v>2691</v>
      </c>
      <c r="E1011" s="2" t="s">
        <v>2692</v>
      </c>
      <c r="F1011" s="2" t="n">
        <v>557</v>
      </c>
      <c r="G1011" s="2" t="s">
        <v>23</v>
      </c>
      <c r="H1011" s="2" t="n">
        <v>1</v>
      </c>
      <c r="I1011" s="3" t="n">
        <v>37364.4366319444</v>
      </c>
      <c r="J1011" s="2" t="s">
        <v>373</v>
      </c>
      <c r="K1011" s="2" t="n">
        <v>77</v>
      </c>
      <c r="L1011" s="2" t="n">
        <f aca="false">FALSE()</f>
        <v>0</v>
      </c>
      <c r="M1011" s="3" t="n">
        <v>37364.4366319444</v>
      </c>
      <c r="N1011" s="2" t="n">
        <v>893</v>
      </c>
      <c r="T1011" s="2" t="s">
        <v>1432</v>
      </c>
    </row>
    <row r="1012" customFormat="false" ht="12.75" hidden="true" customHeight="false" outlineLevel="0" collapsed="false">
      <c r="A1012" s="2" t="n">
        <v>1312</v>
      </c>
      <c r="B1012" s="2" t="s">
        <v>2693</v>
      </c>
      <c r="C1012" s="4" t="s">
        <v>2694</v>
      </c>
      <c r="E1012" s="2" t="s">
        <v>27</v>
      </c>
      <c r="F1012" s="2" t="n">
        <v>554</v>
      </c>
      <c r="G1012" s="2" t="s">
        <v>2695</v>
      </c>
      <c r="H1012" s="2" t="n">
        <v>2</v>
      </c>
      <c r="I1012" s="3" t="n">
        <v>37364.509849537</v>
      </c>
      <c r="J1012" s="2" t="s">
        <v>124</v>
      </c>
      <c r="K1012" s="2" t="n">
        <v>41</v>
      </c>
      <c r="L1012" s="2" t="n">
        <f aca="false">FALSE()</f>
        <v>0</v>
      </c>
      <c r="M1012" s="3" t="n">
        <v>37364.509849537</v>
      </c>
      <c r="N1012" s="2" t="n">
        <v>36</v>
      </c>
      <c r="T1012" s="2" t="s">
        <v>296</v>
      </c>
    </row>
    <row r="1013" customFormat="false" ht="12.75" hidden="true" customHeight="false" outlineLevel="0" collapsed="false">
      <c r="A1013" s="2" t="n">
        <v>1313</v>
      </c>
      <c r="B1013" s="2" t="s">
        <v>2339</v>
      </c>
      <c r="C1013" s="4" t="s">
        <v>2696</v>
      </c>
      <c r="E1013" s="2" t="s">
        <v>27</v>
      </c>
      <c r="F1013" s="2" t="n">
        <v>490</v>
      </c>
      <c r="G1013" s="2" t="s">
        <v>2341</v>
      </c>
      <c r="H1013" s="2" t="n">
        <v>2</v>
      </c>
      <c r="I1013" s="3" t="n">
        <v>37364.5137268519</v>
      </c>
      <c r="J1013" s="2" t="s">
        <v>373</v>
      </c>
      <c r="K1013" s="2" t="n">
        <v>10</v>
      </c>
      <c r="L1013" s="2" t="n">
        <f aca="false">FALSE()</f>
        <v>0</v>
      </c>
      <c r="M1013" s="3" t="n">
        <v>37364.5137268519</v>
      </c>
      <c r="N1013" s="2" t="n">
        <v>36</v>
      </c>
      <c r="T1013" s="2" t="s">
        <v>296</v>
      </c>
    </row>
    <row r="1014" customFormat="false" ht="12.75" hidden="true" customHeight="false" outlineLevel="0" collapsed="false">
      <c r="A1014" s="2" t="n">
        <v>1314</v>
      </c>
      <c r="B1014" s="2" t="s">
        <v>2697</v>
      </c>
      <c r="C1014" s="4" t="s">
        <v>2698</v>
      </c>
      <c r="E1014" s="2" t="s">
        <v>645</v>
      </c>
      <c r="F1014" s="2" t="n">
        <v>547</v>
      </c>
      <c r="G1014" s="2" t="s">
        <v>2699</v>
      </c>
      <c r="H1014" s="2" t="n">
        <v>2</v>
      </c>
      <c r="I1014" s="3" t="n">
        <v>37364.6029282407</v>
      </c>
      <c r="J1014" s="2" t="s">
        <v>43</v>
      </c>
      <c r="K1014" s="2" t="n">
        <v>55</v>
      </c>
      <c r="L1014" s="2" t="n">
        <f aca="false">FALSE()</f>
        <v>0</v>
      </c>
      <c r="M1014" s="3" t="n">
        <v>37364.6029282407</v>
      </c>
      <c r="N1014" s="2" t="n">
        <v>1192</v>
      </c>
      <c r="T1014" s="2" t="s">
        <v>2700</v>
      </c>
    </row>
    <row r="1015" customFormat="false" ht="12.75" hidden="true" customHeight="false" outlineLevel="0" collapsed="false">
      <c r="A1015" s="2" t="n">
        <v>1315</v>
      </c>
      <c r="B1015" s="2" t="s">
        <v>2701</v>
      </c>
      <c r="C1015" s="4" t="s">
        <v>2702</v>
      </c>
      <c r="E1015" s="2" t="s">
        <v>1866</v>
      </c>
      <c r="F1015" s="2" t="n">
        <v>558</v>
      </c>
      <c r="G1015" s="2" t="s">
        <v>23</v>
      </c>
      <c r="H1015" s="2" t="n">
        <v>1</v>
      </c>
      <c r="I1015" s="3" t="n">
        <v>37364.6257060185</v>
      </c>
      <c r="J1015" s="2" t="s">
        <v>2254</v>
      </c>
      <c r="K1015" s="2" t="n">
        <v>77</v>
      </c>
      <c r="L1015" s="2" t="n">
        <f aca="false">FALSE()</f>
        <v>0</v>
      </c>
      <c r="M1015" s="3" t="n">
        <v>37364.6257060185</v>
      </c>
      <c r="N1015" s="2" t="n">
        <v>906</v>
      </c>
      <c r="T1015" s="2" t="s">
        <v>1868</v>
      </c>
    </row>
    <row r="1016" customFormat="false" ht="12.75" hidden="true" customHeight="false" outlineLevel="0" collapsed="false">
      <c r="A1016" s="2" t="n">
        <v>1316</v>
      </c>
      <c r="B1016" s="2" t="s">
        <v>1713</v>
      </c>
      <c r="C1016" s="2" t="s">
        <v>2703</v>
      </c>
      <c r="E1016" s="2" t="s">
        <v>2704</v>
      </c>
      <c r="F1016" s="2" t="n">
        <v>289</v>
      </c>
      <c r="G1016" s="2" t="s">
        <v>1715</v>
      </c>
      <c r="H1016" s="2" t="n">
        <v>3</v>
      </c>
      <c r="I1016" s="3" t="n">
        <v>37364.626400463</v>
      </c>
      <c r="J1016" s="2" t="s">
        <v>1379</v>
      </c>
      <c r="K1016" s="2" t="n">
        <v>80</v>
      </c>
      <c r="L1016" s="2" t="n">
        <f aca="false">FALSE()</f>
        <v>0</v>
      </c>
      <c r="M1016" s="3" t="n">
        <v>37364.626400463</v>
      </c>
      <c r="N1016" s="2" t="n">
        <v>0</v>
      </c>
    </row>
    <row r="1017" customFormat="false" ht="12.75" hidden="true" customHeight="false" outlineLevel="0" collapsed="false">
      <c r="A1017" s="2" t="n">
        <v>1317</v>
      </c>
      <c r="B1017" s="2" t="s">
        <v>2705</v>
      </c>
      <c r="C1017" s="4" t="s">
        <v>2706</v>
      </c>
      <c r="E1017" s="2" t="s">
        <v>376</v>
      </c>
      <c r="F1017" s="2" t="n">
        <v>557</v>
      </c>
      <c r="G1017" s="2" t="s">
        <v>2707</v>
      </c>
      <c r="H1017" s="2" t="n">
        <v>2</v>
      </c>
      <c r="I1017" s="3" t="n">
        <v>37364.6386689815</v>
      </c>
      <c r="J1017" s="2" t="s">
        <v>373</v>
      </c>
      <c r="K1017" s="2" t="n">
        <v>16</v>
      </c>
      <c r="L1017" s="2" t="n">
        <f aca="false">FALSE()</f>
        <v>0</v>
      </c>
      <c r="M1017" s="3" t="n">
        <v>37364.6386689815</v>
      </c>
      <c r="N1017" s="2" t="n">
        <v>56</v>
      </c>
      <c r="T1017" s="2" t="s">
        <v>290</v>
      </c>
    </row>
    <row r="1018" customFormat="false" ht="12.75" hidden="true" customHeight="false" outlineLevel="0" collapsed="false">
      <c r="A1018" s="2" t="n">
        <v>1318</v>
      </c>
      <c r="B1018" s="2" t="s">
        <v>2708</v>
      </c>
      <c r="C1018" s="4" t="s">
        <v>2709</v>
      </c>
      <c r="E1018" s="2" t="s">
        <v>376</v>
      </c>
      <c r="F1018" s="2" t="n">
        <v>559</v>
      </c>
      <c r="G1018" s="2" t="s">
        <v>23</v>
      </c>
      <c r="H1018" s="2" t="n">
        <v>1</v>
      </c>
      <c r="I1018" s="3" t="n">
        <v>37364.6587962963</v>
      </c>
      <c r="J1018" s="2" t="s">
        <v>28</v>
      </c>
      <c r="K1018" s="2" t="n">
        <v>16</v>
      </c>
      <c r="L1018" s="2" t="n">
        <f aca="false">FALSE()</f>
        <v>0</v>
      </c>
      <c r="M1018" s="3" t="n">
        <v>37364.6587962963</v>
      </c>
      <c r="N1018" s="2" t="n">
        <v>56</v>
      </c>
      <c r="T1018" s="2" t="s">
        <v>290</v>
      </c>
    </row>
    <row r="1019" customFormat="false" ht="12.75" hidden="true" customHeight="false" outlineLevel="0" collapsed="false">
      <c r="A1019" s="2" t="n">
        <v>1319</v>
      </c>
      <c r="B1019" s="2" t="s">
        <v>2710</v>
      </c>
      <c r="C1019" s="4" t="s">
        <v>2711</v>
      </c>
      <c r="E1019" s="2" t="s">
        <v>1476</v>
      </c>
      <c r="F1019" s="2" t="n">
        <v>559</v>
      </c>
      <c r="G1019" s="2" t="s">
        <v>2712</v>
      </c>
      <c r="H1019" s="2" t="n">
        <v>2</v>
      </c>
      <c r="I1019" s="3" t="n">
        <v>37365.469224537</v>
      </c>
      <c r="J1019" s="2" t="s">
        <v>28</v>
      </c>
      <c r="K1019" s="2" t="n">
        <v>4</v>
      </c>
      <c r="L1019" s="2" t="n">
        <f aca="false">FALSE()</f>
        <v>0</v>
      </c>
      <c r="M1019" s="3" t="n">
        <v>37365.469224537</v>
      </c>
      <c r="N1019" s="2" t="n">
        <v>17</v>
      </c>
      <c r="T1019" s="2" t="s">
        <v>281</v>
      </c>
    </row>
    <row r="1020" customFormat="false" ht="12.75" hidden="true" customHeight="false" outlineLevel="0" collapsed="false">
      <c r="A1020" s="2" t="n">
        <v>1320</v>
      </c>
      <c r="B1020" s="2" t="s">
        <v>2713</v>
      </c>
      <c r="C1020" s="4" t="s">
        <v>2714</v>
      </c>
      <c r="E1020" s="2" t="s">
        <v>1971</v>
      </c>
      <c r="F1020" s="2" t="n">
        <v>558</v>
      </c>
      <c r="G1020" s="2" t="s">
        <v>2715</v>
      </c>
      <c r="H1020" s="2" t="n">
        <v>2</v>
      </c>
      <c r="I1020" s="3" t="n">
        <v>37365.4924189815</v>
      </c>
      <c r="J1020" s="2" t="s">
        <v>2254</v>
      </c>
      <c r="K1020" s="2" t="n">
        <v>7</v>
      </c>
      <c r="L1020" s="2" t="n">
        <f aca="false">FALSE()</f>
        <v>0</v>
      </c>
      <c r="M1020" s="3" t="n">
        <v>37365.4929166667</v>
      </c>
      <c r="N1020" s="2" t="n">
        <v>1</v>
      </c>
    </row>
    <row r="1021" customFormat="false" ht="12.75" hidden="true" customHeight="false" outlineLevel="0" collapsed="false">
      <c r="A1021" s="2" t="n">
        <v>1321</v>
      </c>
      <c r="B1021" s="2" t="s">
        <v>2716</v>
      </c>
      <c r="C1021" s="2" t="s">
        <v>2717</v>
      </c>
      <c r="E1021" s="2" t="s">
        <v>766</v>
      </c>
      <c r="F1021" s="2" t="n">
        <v>289</v>
      </c>
      <c r="G1021" s="2" t="s">
        <v>2718</v>
      </c>
      <c r="H1021" s="2" t="n">
        <v>4</v>
      </c>
      <c r="I1021" s="3" t="n">
        <v>37365.5896759259</v>
      </c>
      <c r="J1021" s="2" t="s">
        <v>1379</v>
      </c>
      <c r="K1021" s="2" t="n">
        <v>63</v>
      </c>
      <c r="L1021" s="2" t="n">
        <f aca="false">FALSE()</f>
        <v>0</v>
      </c>
      <c r="M1021" s="3" t="n">
        <v>37365.5896759259</v>
      </c>
      <c r="N1021" s="2" t="n">
        <v>268</v>
      </c>
      <c r="T1021" s="2" t="s">
        <v>767</v>
      </c>
    </row>
    <row r="1022" customFormat="false" ht="12.75" hidden="true" customHeight="false" outlineLevel="0" collapsed="false">
      <c r="A1022" s="2" t="n">
        <v>1322</v>
      </c>
      <c r="B1022" s="2" t="s">
        <v>2719</v>
      </c>
      <c r="C1022" s="2" t="s">
        <v>2720</v>
      </c>
      <c r="E1022" s="2" t="s">
        <v>2721</v>
      </c>
      <c r="F1022" s="2" t="n">
        <v>555</v>
      </c>
      <c r="G1022" s="2" t="s">
        <v>2722</v>
      </c>
      <c r="H1022" s="2" t="n">
        <v>2</v>
      </c>
      <c r="I1022" s="3" t="n">
        <v>37365.68</v>
      </c>
      <c r="J1022" s="2" t="s">
        <v>124</v>
      </c>
      <c r="K1022" s="2" t="n">
        <v>20</v>
      </c>
      <c r="L1022" s="2" t="n">
        <f aca="false">FALSE()</f>
        <v>0</v>
      </c>
      <c r="M1022" s="3" t="n">
        <v>37365.68</v>
      </c>
      <c r="N1022" s="2" t="n">
        <v>64</v>
      </c>
      <c r="T1022" s="2" t="s">
        <v>1819</v>
      </c>
    </row>
    <row r="1023" customFormat="false" ht="12.75" hidden="true" customHeight="false" outlineLevel="0" collapsed="false">
      <c r="A1023" s="2" t="n">
        <v>1323</v>
      </c>
      <c r="B1023" s="2" t="s">
        <v>2713</v>
      </c>
      <c r="C1023" s="2" t="s">
        <v>2723</v>
      </c>
      <c r="E1023" s="2" t="s">
        <v>2257</v>
      </c>
      <c r="F1023" s="2" t="n">
        <v>558</v>
      </c>
      <c r="G1023" s="2" t="s">
        <v>2715</v>
      </c>
      <c r="H1023" s="2" t="n">
        <v>2</v>
      </c>
      <c r="I1023" s="3" t="n">
        <v>37368.4347569444</v>
      </c>
      <c r="J1023" s="2" t="s">
        <v>2254</v>
      </c>
      <c r="K1023" s="2" t="n">
        <v>10</v>
      </c>
      <c r="L1023" s="2" t="n">
        <f aca="false">FALSE()</f>
        <v>0</v>
      </c>
      <c r="M1023" s="3" t="n">
        <v>37368.4381712963</v>
      </c>
      <c r="N1023" s="2" t="n">
        <v>503</v>
      </c>
      <c r="T1023" s="2" t="s">
        <v>296</v>
      </c>
    </row>
    <row r="1024" customFormat="false" ht="12.75" hidden="true" customHeight="false" outlineLevel="0" collapsed="false">
      <c r="A1024" s="2" t="n">
        <v>1325</v>
      </c>
      <c r="B1024" s="2" t="s">
        <v>2559</v>
      </c>
      <c r="C1024" s="2" t="s">
        <v>2724</v>
      </c>
      <c r="E1024" s="2" t="s">
        <v>2725</v>
      </c>
      <c r="F1024" s="2" t="n">
        <v>532</v>
      </c>
      <c r="G1024" s="2" t="s">
        <v>2561</v>
      </c>
      <c r="H1024" s="2" t="n">
        <v>2</v>
      </c>
      <c r="I1024" s="3" t="n">
        <v>37368.6956944444</v>
      </c>
      <c r="J1024" s="2" t="s">
        <v>124</v>
      </c>
      <c r="K1024" s="2" t="n">
        <v>18</v>
      </c>
      <c r="L1024" s="2" t="n">
        <f aca="false">FALSE()</f>
        <v>0</v>
      </c>
      <c r="M1024" s="3" t="n">
        <v>37368.6956944444</v>
      </c>
      <c r="N1024" s="2" t="n">
        <v>0</v>
      </c>
    </row>
    <row r="1025" customFormat="false" ht="12.75" hidden="true" customHeight="false" outlineLevel="0" collapsed="false">
      <c r="A1025" s="2" t="n">
        <v>1327</v>
      </c>
      <c r="B1025" s="2" t="s">
        <v>2726</v>
      </c>
      <c r="C1025" s="4" t="s">
        <v>2727</v>
      </c>
      <c r="E1025" s="2" t="s">
        <v>2686</v>
      </c>
      <c r="F1025" s="2" t="n">
        <v>561</v>
      </c>
      <c r="G1025" s="2" t="s">
        <v>23</v>
      </c>
      <c r="H1025" s="2" t="n">
        <v>1</v>
      </c>
      <c r="I1025" s="3" t="n">
        <v>37368.7005208333</v>
      </c>
      <c r="J1025" s="2" t="s">
        <v>24</v>
      </c>
      <c r="K1025" s="2" t="n">
        <v>43</v>
      </c>
      <c r="L1025" s="2" t="n">
        <f aca="false">FALSE()</f>
        <v>0</v>
      </c>
      <c r="M1025" s="3" t="n">
        <v>37368.7005208333</v>
      </c>
      <c r="N1025" s="2" t="n">
        <v>52</v>
      </c>
      <c r="T1025" s="2" t="s">
        <v>283</v>
      </c>
    </row>
    <row r="1026" customFormat="false" ht="12.75" hidden="true" customHeight="false" outlineLevel="0" collapsed="false">
      <c r="A1026" s="2" t="n">
        <v>1328</v>
      </c>
      <c r="B1026" s="2" t="s">
        <v>2728</v>
      </c>
      <c r="C1026" s="4" t="s">
        <v>2729</v>
      </c>
      <c r="E1026" s="2" t="s">
        <v>2686</v>
      </c>
      <c r="F1026" s="2" t="n">
        <v>562</v>
      </c>
      <c r="G1026" s="2" t="s">
        <v>23</v>
      </c>
      <c r="H1026" s="2" t="n">
        <v>1</v>
      </c>
      <c r="I1026" s="3" t="n">
        <v>37368.701712963</v>
      </c>
      <c r="J1026" s="2" t="s">
        <v>24</v>
      </c>
      <c r="K1026" s="2" t="n">
        <v>122</v>
      </c>
      <c r="L1026" s="2" t="n">
        <f aca="false">FALSE()</f>
        <v>0</v>
      </c>
      <c r="M1026" s="3" t="n">
        <v>37368.701712963</v>
      </c>
      <c r="N1026" s="2" t="n">
        <v>52</v>
      </c>
      <c r="T1026" s="2" t="s">
        <v>283</v>
      </c>
    </row>
    <row r="1027" customFormat="false" ht="12.75" hidden="true" customHeight="false" outlineLevel="0" collapsed="false">
      <c r="A1027" s="2" t="n">
        <v>1329</v>
      </c>
      <c r="B1027" s="2" t="s">
        <v>2730</v>
      </c>
      <c r="C1027" s="2" t="s">
        <v>2731</v>
      </c>
      <c r="E1027" s="2" t="s">
        <v>2501</v>
      </c>
      <c r="F1027" s="2" t="n">
        <v>532</v>
      </c>
      <c r="G1027" s="2" t="s">
        <v>2732</v>
      </c>
      <c r="H1027" s="2" t="n">
        <v>3</v>
      </c>
      <c r="I1027" s="3" t="n">
        <v>37369.4266666667</v>
      </c>
      <c r="J1027" s="2" t="s">
        <v>124</v>
      </c>
      <c r="K1027" s="2" t="n">
        <v>10</v>
      </c>
      <c r="L1027" s="2" t="n">
        <f aca="false">FALSE()</f>
        <v>0</v>
      </c>
      <c r="M1027" s="3" t="n">
        <v>37369.4266666667</v>
      </c>
      <c r="N1027" s="2" t="n">
        <v>1078</v>
      </c>
      <c r="T1027" s="2" t="s">
        <v>2502</v>
      </c>
    </row>
    <row r="1028" customFormat="false" ht="12.75" hidden="true" customHeight="false" outlineLevel="0" collapsed="false">
      <c r="A1028" s="2" t="n">
        <v>1330</v>
      </c>
      <c r="B1028" s="2" t="s">
        <v>2733</v>
      </c>
      <c r="C1028" s="2" t="s">
        <v>2734</v>
      </c>
      <c r="E1028" s="2" t="s">
        <v>2735</v>
      </c>
      <c r="F1028" s="2" t="n">
        <v>563</v>
      </c>
      <c r="G1028" s="2" t="s">
        <v>23</v>
      </c>
      <c r="H1028" s="2" t="n">
        <v>1</v>
      </c>
      <c r="I1028" s="3" t="n">
        <v>37369.4828356481</v>
      </c>
      <c r="J1028" s="2" t="s">
        <v>2457</v>
      </c>
      <c r="K1028" s="2" t="n">
        <v>246</v>
      </c>
      <c r="L1028" s="2" t="n">
        <f aca="false">FALSE()</f>
        <v>0</v>
      </c>
      <c r="M1028" s="3" t="n">
        <v>37369.4828356481</v>
      </c>
      <c r="N1028" s="2" t="n">
        <v>129</v>
      </c>
      <c r="T1028" s="2" t="s">
        <v>296</v>
      </c>
    </row>
    <row r="1029" customFormat="false" ht="12.75" hidden="true" customHeight="false" outlineLevel="0" collapsed="false">
      <c r="A1029" s="2" t="n">
        <v>1331</v>
      </c>
      <c r="B1029" s="2" t="s">
        <v>2736</v>
      </c>
      <c r="C1029" s="2" t="s">
        <v>2737</v>
      </c>
      <c r="E1029" s="2" t="s">
        <v>2738</v>
      </c>
      <c r="F1029" s="2" t="n">
        <v>564</v>
      </c>
      <c r="G1029" s="2" t="s">
        <v>23</v>
      </c>
      <c r="H1029" s="2" t="n">
        <v>1</v>
      </c>
      <c r="I1029" s="3" t="n">
        <v>37369.6050347222</v>
      </c>
      <c r="J1029" s="2" t="s">
        <v>124</v>
      </c>
      <c r="K1029" s="2" t="n">
        <v>247</v>
      </c>
      <c r="L1029" s="2" t="n">
        <f aca="false">FALSE()</f>
        <v>0</v>
      </c>
      <c r="M1029" s="3" t="n">
        <v>37369.6050347222</v>
      </c>
      <c r="N1029" s="2" t="n">
        <v>1078</v>
      </c>
      <c r="T1029" s="2" t="s">
        <v>2502</v>
      </c>
    </row>
    <row r="1030" customFormat="false" ht="12.75" hidden="true" customHeight="false" outlineLevel="0" collapsed="false">
      <c r="A1030" s="2" t="n">
        <v>1332</v>
      </c>
      <c r="B1030" s="2" t="s">
        <v>2739</v>
      </c>
      <c r="C1030" s="2" t="s">
        <v>2740</v>
      </c>
      <c r="E1030" s="2" t="s">
        <v>2741</v>
      </c>
      <c r="F1030" s="2" t="n">
        <v>565</v>
      </c>
      <c r="G1030" s="2" t="s">
        <v>23</v>
      </c>
      <c r="H1030" s="2" t="n">
        <v>1</v>
      </c>
      <c r="I1030" s="3" t="n">
        <v>37369.6769907407</v>
      </c>
      <c r="J1030" s="2" t="s">
        <v>373</v>
      </c>
      <c r="K1030" s="2" t="n">
        <v>81</v>
      </c>
      <c r="L1030" s="2" t="n">
        <f aca="false">FALSE()</f>
        <v>0</v>
      </c>
      <c r="M1030" s="3" t="n">
        <v>37369.6769907407</v>
      </c>
      <c r="N1030" s="2" t="n">
        <v>0</v>
      </c>
    </row>
    <row r="1031" customFormat="false" ht="12.75" hidden="true" customHeight="false" outlineLevel="0" collapsed="false">
      <c r="A1031" s="2" t="n">
        <v>1333</v>
      </c>
      <c r="B1031" s="2" t="s">
        <v>2742</v>
      </c>
      <c r="C1031" s="2" t="s">
        <v>2743</v>
      </c>
      <c r="E1031" s="2" t="s">
        <v>49</v>
      </c>
      <c r="F1031" s="2" t="n">
        <v>540</v>
      </c>
      <c r="G1031" s="2" t="s">
        <v>2744</v>
      </c>
      <c r="H1031" s="2" t="n">
        <v>2</v>
      </c>
      <c r="I1031" s="3" t="n">
        <v>37370.4404398148</v>
      </c>
      <c r="J1031" s="2" t="s">
        <v>43</v>
      </c>
      <c r="K1031" s="2" t="n">
        <v>34</v>
      </c>
      <c r="L1031" s="2" t="n">
        <f aca="false">FALSE()</f>
        <v>0</v>
      </c>
      <c r="M1031" s="3" t="n">
        <v>37370.4404398148</v>
      </c>
      <c r="N1031" s="2" t="n">
        <v>43</v>
      </c>
      <c r="T1031" s="2" t="s">
        <v>296</v>
      </c>
    </row>
    <row r="1032" customFormat="false" ht="12.75" hidden="true" customHeight="false" outlineLevel="0" collapsed="false">
      <c r="A1032" s="2" t="n">
        <v>1334</v>
      </c>
      <c r="B1032" s="2" t="s">
        <v>2651</v>
      </c>
      <c r="C1032" s="2" t="s">
        <v>2745</v>
      </c>
      <c r="E1032" s="2" t="s">
        <v>49</v>
      </c>
      <c r="F1032" s="2" t="n">
        <v>545</v>
      </c>
      <c r="G1032" s="2" t="s">
        <v>2653</v>
      </c>
      <c r="H1032" s="2" t="n">
        <v>2</v>
      </c>
      <c r="I1032" s="3" t="n">
        <v>37370.4450347222</v>
      </c>
      <c r="J1032" s="2" t="s">
        <v>43</v>
      </c>
      <c r="K1032" s="2" t="n">
        <v>52</v>
      </c>
      <c r="L1032" s="2" t="n">
        <f aca="false">FALSE()</f>
        <v>0</v>
      </c>
      <c r="M1032" s="3" t="n">
        <v>37370.4450347222</v>
      </c>
      <c r="N1032" s="2" t="n">
        <v>43</v>
      </c>
      <c r="T1032" s="2" t="s">
        <v>296</v>
      </c>
    </row>
    <row r="1033" customFormat="false" ht="12.75" hidden="true" customHeight="false" outlineLevel="0" collapsed="false">
      <c r="A1033" s="2" t="n">
        <v>1335</v>
      </c>
      <c r="B1033" s="2" t="s">
        <v>2697</v>
      </c>
      <c r="C1033" s="2" t="s">
        <v>2746</v>
      </c>
      <c r="E1033" s="2" t="s">
        <v>49</v>
      </c>
      <c r="F1033" s="2" t="n">
        <v>547</v>
      </c>
      <c r="G1033" s="2" t="s">
        <v>2699</v>
      </c>
      <c r="H1033" s="2" t="n">
        <v>2</v>
      </c>
      <c r="I1033" s="3" t="n">
        <v>37370.4467939815</v>
      </c>
      <c r="J1033" s="2" t="s">
        <v>43</v>
      </c>
      <c r="K1033" s="2" t="n">
        <v>49</v>
      </c>
      <c r="L1033" s="2" t="n">
        <f aca="false">FALSE()</f>
        <v>0</v>
      </c>
      <c r="M1033" s="3" t="n">
        <v>37370.4467939815</v>
      </c>
      <c r="N1033" s="2" t="n">
        <v>43</v>
      </c>
      <c r="T1033" s="2" t="s">
        <v>296</v>
      </c>
    </row>
    <row r="1034" customFormat="false" ht="12.75" hidden="true" customHeight="false" outlineLevel="0" collapsed="false">
      <c r="A1034" s="2" t="n">
        <v>1336</v>
      </c>
      <c r="B1034" s="2" t="s">
        <v>2747</v>
      </c>
      <c r="C1034" s="2" t="s">
        <v>2748</v>
      </c>
      <c r="E1034" s="2" t="s">
        <v>1503</v>
      </c>
      <c r="F1034" s="2" t="n">
        <v>566</v>
      </c>
      <c r="G1034" s="2" t="s">
        <v>23</v>
      </c>
      <c r="H1034" s="2" t="n">
        <v>1</v>
      </c>
      <c r="I1034" s="3" t="n">
        <v>37370.4707291667</v>
      </c>
      <c r="J1034" s="2" t="s">
        <v>2749</v>
      </c>
      <c r="K1034" s="2" t="n">
        <v>137</v>
      </c>
      <c r="L1034" s="2" t="n">
        <f aca="false">FALSE()</f>
        <v>0</v>
      </c>
      <c r="M1034" s="3" t="n">
        <v>37370.4707291667</v>
      </c>
      <c r="N1034" s="2" t="n">
        <v>258</v>
      </c>
      <c r="T1034" s="2" t="s">
        <v>283</v>
      </c>
    </row>
    <row r="1035" customFormat="false" ht="12.75" hidden="true" customHeight="false" outlineLevel="0" collapsed="false">
      <c r="A1035" s="2" t="n">
        <v>1337</v>
      </c>
      <c r="B1035" s="2" t="s">
        <v>2750</v>
      </c>
      <c r="C1035" s="4" t="s">
        <v>2751</v>
      </c>
      <c r="E1035" s="2" t="s">
        <v>376</v>
      </c>
      <c r="F1035" s="2" t="n">
        <v>566</v>
      </c>
      <c r="G1035" s="2" t="s">
        <v>2752</v>
      </c>
      <c r="H1035" s="2" t="n">
        <v>2</v>
      </c>
      <c r="I1035" s="3" t="n">
        <v>37370.4782986111</v>
      </c>
      <c r="J1035" s="2" t="s">
        <v>2749</v>
      </c>
      <c r="K1035" s="2" t="n">
        <v>24</v>
      </c>
      <c r="L1035" s="2" t="n">
        <f aca="false">FALSE()</f>
        <v>0</v>
      </c>
      <c r="M1035" s="3" t="n">
        <v>37370.4782986111</v>
      </c>
      <c r="N1035" s="2" t="n">
        <v>56</v>
      </c>
      <c r="T1035" s="2" t="s">
        <v>290</v>
      </c>
    </row>
    <row r="1036" customFormat="false" ht="12.75" hidden="true" customHeight="false" outlineLevel="0" collapsed="false">
      <c r="A1036" s="2" t="n">
        <v>1338</v>
      </c>
      <c r="B1036" s="2" t="s">
        <v>2753</v>
      </c>
      <c r="C1036" s="4" t="s">
        <v>2754</v>
      </c>
      <c r="E1036" s="2" t="s">
        <v>1503</v>
      </c>
      <c r="F1036" s="2" t="n">
        <v>567</v>
      </c>
      <c r="G1036" s="2" t="s">
        <v>23</v>
      </c>
      <c r="H1036" s="2" t="n">
        <v>1</v>
      </c>
      <c r="I1036" s="3" t="n">
        <v>37370.4838310185</v>
      </c>
      <c r="J1036" s="2" t="s">
        <v>2749</v>
      </c>
      <c r="K1036" s="2" t="n">
        <v>143</v>
      </c>
      <c r="L1036" s="2" t="n">
        <f aca="false">FALSE()</f>
        <v>0</v>
      </c>
      <c r="M1036" s="3" t="n">
        <v>37370.4846990741</v>
      </c>
      <c r="N1036" s="2" t="n">
        <v>258</v>
      </c>
      <c r="T1036" s="2" t="s">
        <v>283</v>
      </c>
    </row>
    <row r="1037" customFormat="false" ht="12.75" hidden="true" customHeight="false" outlineLevel="0" collapsed="false">
      <c r="A1037" s="2" t="n">
        <v>1339</v>
      </c>
      <c r="B1037" s="2" t="s">
        <v>2755</v>
      </c>
      <c r="C1037" s="4" t="s">
        <v>2756</v>
      </c>
      <c r="E1037" s="2" t="s">
        <v>376</v>
      </c>
      <c r="F1037" s="2" t="n">
        <v>565</v>
      </c>
      <c r="G1037" s="2" t="s">
        <v>2757</v>
      </c>
      <c r="H1037" s="2" t="n">
        <v>2</v>
      </c>
      <c r="I1037" s="3" t="n">
        <v>37370.4873726852</v>
      </c>
      <c r="J1037" s="2" t="s">
        <v>373</v>
      </c>
      <c r="K1037" s="2" t="n">
        <v>23</v>
      </c>
      <c r="L1037" s="2" t="n">
        <f aca="false">FALSE()</f>
        <v>0</v>
      </c>
      <c r="M1037" s="3" t="n">
        <v>37370.4873726852</v>
      </c>
      <c r="N1037" s="2" t="n">
        <v>56</v>
      </c>
      <c r="T1037" s="2" t="s">
        <v>290</v>
      </c>
    </row>
    <row r="1038" customFormat="false" ht="12.75" hidden="true" customHeight="false" outlineLevel="0" collapsed="false">
      <c r="A1038" s="2" t="n">
        <v>1340</v>
      </c>
      <c r="B1038" s="2" t="s">
        <v>2758</v>
      </c>
      <c r="C1038" s="2" t="s">
        <v>2759</v>
      </c>
      <c r="E1038" s="2" t="s">
        <v>88</v>
      </c>
      <c r="F1038" s="2" t="n">
        <v>561</v>
      </c>
      <c r="G1038" s="2" t="s">
        <v>2760</v>
      </c>
      <c r="H1038" s="2" t="n">
        <v>2</v>
      </c>
      <c r="I1038" s="3" t="n">
        <v>37370.4883217593</v>
      </c>
      <c r="J1038" s="2" t="s">
        <v>24</v>
      </c>
      <c r="K1038" s="2" t="n">
        <v>12</v>
      </c>
      <c r="L1038" s="2" t="n">
        <f aca="false">FALSE()</f>
        <v>0</v>
      </c>
      <c r="M1038" s="3" t="n">
        <v>37370.4883217593</v>
      </c>
      <c r="N1038" s="2" t="n">
        <v>53</v>
      </c>
      <c r="T1038" s="2" t="s">
        <v>302</v>
      </c>
    </row>
    <row r="1039" customFormat="false" ht="12.75" hidden="true" customHeight="false" outlineLevel="0" collapsed="false">
      <c r="A1039" s="2" t="n">
        <v>1341</v>
      </c>
      <c r="B1039" s="2" t="s">
        <v>2761</v>
      </c>
      <c r="C1039" s="4" t="s">
        <v>2762</v>
      </c>
      <c r="E1039" s="2" t="s">
        <v>376</v>
      </c>
      <c r="F1039" s="2" t="n">
        <v>567</v>
      </c>
      <c r="G1039" s="2" t="s">
        <v>2763</v>
      </c>
      <c r="H1039" s="2" t="n">
        <v>2</v>
      </c>
      <c r="I1039" s="3" t="n">
        <v>37370.4890740741</v>
      </c>
      <c r="J1039" s="2" t="s">
        <v>2749</v>
      </c>
      <c r="K1039" s="2" t="n">
        <v>31</v>
      </c>
      <c r="L1039" s="2" t="n">
        <f aca="false">FALSE()</f>
        <v>0</v>
      </c>
      <c r="M1039" s="3" t="n">
        <v>37370.4894212963</v>
      </c>
      <c r="N1039" s="2" t="n">
        <v>56</v>
      </c>
      <c r="T1039" s="2" t="s">
        <v>290</v>
      </c>
    </row>
    <row r="1040" customFormat="false" ht="12.75" hidden="true" customHeight="false" outlineLevel="0" collapsed="false">
      <c r="A1040" s="2" t="n">
        <v>1342</v>
      </c>
      <c r="B1040" s="2" t="s">
        <v>2755</v>
      </c>
      <c r="C1040" s="4" t="s">
        <v>2764</v>
      </c>
      <c r="E1040" s="2" t="s">
        <v>1503</v>
      </c>
      <c r="F1040" s="2" t="n">
        <v>565</v>
      </c>
      <c r="G1040" s="2" t="s">
        <v>2757</v>
      </c>
      <c r="H1040" s="2" t="n">
        <v>2</v>
      </c>
      <c r="I1040" s="3" t="n">
        <v>37370.4914930556</v>
      </c>
      <c r="J1040" s="2" t="s">
        <v>373</v>
      </c>
      <c r="K1040" s="2" t="n">
        <v>18</v>
      </c>
      <c r="L1040" s="2" t="n">
        <f aca="false">FALSE()</f>
        <v>0</v>
      </c>
      <c r="M1040" s="3" t="n">
        <v>37370.4914930556</v>
      </c>
      <c r="N1040" s="2" t="n">
        <v>258</v>
      </c>
      <c r="T1040" s="2" t="s">
        <v>283</v>
      </c>
    </row>
    <row r="1041" customFormat="false" ht="12.75" hidden="true" customHeight="false" outlineLevel="0" collapsed="false">
      <c r="A1041" s="2" t="n">
        <v>1343</v>
      </c>
      <c r="B1041" s="2" t="s">
        <v>2765</v>
      </c>
      <c r="C1041" s="4" t="s">
        <v>2766</v>
      </c>
      <c r="E1041" s="2" t="s">
        <v>88</v>
      </c>
      <c r="F1041" s="2" t="n">
        <v>562</v>
      </c>
      <c r="G1041" s="2" t="s">
        <v>2767</v>
      </c>
      <c r="H1041" s="2" t="n">
        <v>2</v>
      </c>
      <c r="I1041" s="3" t="n">
        <v>37370.4922106481</v>
      </c>
      <c r="J1041" s="2" t="s">
        <v>24</v>
      </c>
      <c r="K1041" s="2" t="n">
        <v>11</v>
      </c>
      <c r="L1041" s="2" t="n">
        <f aca="false">FALSE()</f>
        <v>0</v>
      </c>
      <c r="M1041" s="3" t="n">
        <v>37370.4922106481</v>
      </c>
      <c r="N1041" s="2" t="n">
        <v>53</v>
      </c>
      <c r="T1041" s="2" t="s">
        <v>302</v>
      </c>
    </row>
    <row r="1042" customFormat="false" ht="12.75" hidden="true" customHeight="false" outlineLevel="0" collapsed="false">
      <c r="A1042" s="2" t="n">
        <v>1344</v>
      </c>
      <c r="B1042" s="2" t="s">
        <v>2542</v>
      </c>
      <c r="C1042" s="2" t="s">
        <v>2768</v>
      </c>
      <c r="E1042" s="2" t="s">
        <v>88</v>
      </c>
      <c r="F1042" s="2" t="n">
        <v>515</v>
      </c>
      <c r="G1042" s="2" t="s">
        <v>2544</v>
      </c>
      <c r="H1042" s="2" t="n">
        <v>2</v>
      </c>
      <c r="I1042" s="3" t="n">
        <v>37370.4943402778</v>
      </c>
      <c r="J1042" s="2" t="s">
        <v>24</v>
      </c>
      <c r="K1042" s="2" t="n">
        <v>8</v>
      </c>
      <c r="L1042" s="2" t="n">
        <f aca="false">FALSE()</f>
        <v>0</v>
      </c>
      <c r="M1042" s="3" t="n">
        <v>37370.4943402778</v>
      </c>
      <c r="N1042" s="2" t="n">
        <v>53</v>
      </c>
      <c r="T1042" s="2" t="s">
        <v>302</v>
      </c>
    </row>
    <row r="1043" customFormat="false" ht="12.75" hidden="true" customHeight="false" outlineLevel="0" collapsed="false">
      <c r="A1043" s="2" t="n">
        <v>1347</v>
      </c>
      <c r="B1043" s="2" t="s">
        <v>2769</v>
      </c>
      <c r="C1043" s="4" t="s">
        <v>2770</v>
      </c>
      <c r="E1043" s="2" t="s">
        <v>2230</v>
      </c>
      <c r="F1043" s="2" t="n">
        <v>568</v>
      </c>
      <c r="G1043" s="2" t="s">
        <v>23</v>
      </c>
      <c r="H1043" s="2" t="n">
        <v>1</v>
      </c>
      <c r="I1043" s="3" t="n">
        <v>37371.5923726852</v>
      </c>
      <c r="J1043" s="2" t="s">
        <v>1807</v>
      </c>
      <c r="K1043" s="2" t="n">
        <v>67</v>
      </c>
      <c r="L1043" s="2" t="n">
        <f aca="false">FALSE()</f>
        <v>0</v>
      </c>
      <c r="M1043" s="3" t="n">
        <v>37371.5923726852</v>
      </c>
      <c r="N1043" s="2" t="n">
        <v>35</v>
      </c>
      <c r="T1043" s="2" t="s">
        <v>296</v>
      </c>
    </row>
    <row r="1044" customFormat="false" ht="12.75" hidden="true" customHeight="false" outlineLevel="0" collapsed="false">
      <c r="A1044" s="2" t="n">
        <v>1348</v>
      </c>
      <c r="B1044" s="2" t="s">
        <v>2771</v>
      </c>
      <c r="C1044" s="4" t="s">
        <v>2772</v>
      </c>
      <c r="E1044" s="2" t="s">
        <v>2773</v>
      </c>
      <c r="F1044" s="2" t="n">
        <v>569</v>
      </c>
      <c r="G1044" s="2" t="s">
        <v>23</v>
      </c>
      <c r="H1044" s="2" t="n">
        <v>1</v>
      </c>
      <c r="I1044" s="3" t="n">
        <v>37371.6021527778</v>
      </c>
      <c r="J1044" s="2" t="s">
        <v>2749</v>
      </c>
      <c r="K1044" s="2" t="n">
        <v>146</v>
      </c>
      <c r="L1044" s="2" t="n">
        <f aca="false">FALSE()</f>
        <v>0</v>
      </c>
      <c r="M1044" s="3" t="n">
        <v>37371.6021527778</v>
      </c>
      <c r="N1044" s="2" t="n">
        <v>56</v>
      </c>
      <c r="T1044" s="2" t="s">
        <v>290</v>
      </c>
    </row>
    <row r="1045" customFormat="false" ht="12.75" hidden="true" customHeight="false" outlineLevel="0" collapsed="false">
      <c r="A1045" s="2" t="n">
        <v>1349</v>
      </c>
      <c r="B1045" s="2" t="s">
        <v>2774</v>
      </c>
      <c r="C1045" s="4" t="s">
        <v>2775</v>
      </c>
      <c r="E1045" s="2" t="s">
        <v>2776</v>
      </c>
      <c r="F1045" s="2" t="n">
        <v>569</v>
      </c>
      <c r="G1045" s="2" t="s">
        <v>2777</v>
      </c>
      <c r="H1045" s="2" t="n">
        <v>2</v>
      </c>
      <c r="I1045" s="3" t="n">
        <v>37371.6040740741</v>
      </c>
      <c r="J1045" s="2" t="s">
        <v>2749</v>
      </c>
      <c r="K1045" s="2" t="n">
        <v>14</v>
      </c>
      <c r="L1045" s="2" t="n">
        <f aca="false">FALSE()</f>
        <v>0</v>
      </c>
      <c r="M1045" s="3" t="n">
        <v>37371.6040740741</v>
      </c>
      <c r="N1045" s="2" t="n">
        <v>56</v>
      </c>
      <c r="T1045" s="2" t="s">
        <v>290</v>
      </c>
    </row>
    <row r="1046" customFormat="false" ht="12.75" hidden="true" customHeight="false" outlineLevel="0" collapsed="false">
      <c r="A1046" s="2" t="n">
        <v>1350</v>
      </c>
      <c r="B1046" s="2" t="s">
        <v>2778</v>
      </c>
      <c r="C1046" s="4" t="s">
        <v>2779</v>
      </c>
      <c r="E1046" s="2" t="s">
        <v>2780</v>
      </c>
      <c r="F1046" s="2" t="n">
        <v>570</v>
      </c>
      <c r="G1046" s="2" t="s">
        <v>23</v>
      </c>
      <c r="H1046" s="2" t="n">
        <v>1</v>
      </c>
      <c r="I1046" s="3" t="n">
        <v>37371.6120138889</v>
      </c>
      <c r="J1046" s="2" t="s">
        <v>2582</v>
      </c>
      <c r="K1046" s="2" t="n">
        <v>447</v>
      </c>
      <c r="L1046" s="2" t="n">
        <f aca="false">FALSE()</f>
        <v>0</v>
      </c>
      <c r="M1046" s="3" t="n">
        <v>37371.6120138889</v>
      </c>
      <c r="N1046" s="2" t="n">
        <v>0</v>
      </c>
    </row>
    <row r="1047" customFormat="false" ht="12.75" hidden="true" customHeight="false" outlineLevel="0" collapsed="false">
      <c r="A1047" s="2" t="n">
        <v>1351</v>
      </c>
      <c r="B1047" s="2" t="s">
        <v>2781</v>
      </c>
      <c r="C1047" s="2" t="s">
        <v>2782</v>
      </c>
      <c r="E1047" s="2" t="s">
        <v>777</v>
      </c>
      <c r="F1047" s="2" t="n">
        <v>571</v>
      </c>
      <c r="G1047" s="2" t="s">
        <v>23</v>
      </c>
      <c r="H1047" s="2" t="n">
        <v>1</v>
      </c>
      <c r="I1047" s="3" t="n">
        <v>37371.6356828704</v>
      </c>
      <c r="J1047" s="2" t="s">
        <v>2749</v>
      </c>
      <c r="K1047" s="2" t="n">
        <v>160</v>
      </c>
      <c r="L1047" s="2" t="n">
        <f aca="false">FALSE()</f>
        <v>0</v>
      </c>
      <c r="M1047" s="3" t="n">
        <v>37371.6356828704</v>
      </c>
      <c r="N1047" s="2" t="n">
        <v>736</v>
      </c>
      <c r="T1047" s="2" t="s">
        <v>1368</v>
      </c>
    </row>
    <row r="1048" customFormat="false" ht="12.75" hidden="true" customHeight="false" outlineLevel="0" collapsed="false">
      <c r="A1048" s="2" t="n">
        <v>1352</v>
      </c>
      <c r="B1048" s="2" t="s">
        <v>2783</v>
      </c>
      <c r="C1048" s="2" t="s">
        <v>2784</v>
      </c>
      <c r="E1048" s="2" t="s">
        <v>777</v>
      </c>
      <c r="F1048" s="2" t="n">
        <v>572</v>
      </c>
      <c r="G1048" s="2" t="s">
        <v>23</v>
      </c>
      <c r="H1048" s="2" t="n">
        <v>1</v>
      </c>
      <c r="I1048" s="3" t="n">
        <v>37371.6409953704</v>
      </c>
      <c r="J1048" s="2" t="s">
        <v>2749</v>
      </c>
      <c r="K1048" s="2" t="n">
        <v>163</v>
      </c>
      <c r="L1048" s="2" t="n">
        <f aca="false">FALSE()</f>
        <v>0</v>
      </c>
      <c r="M1048" s="3" t="n">
        <v>37371.6409953704</v>
      </c>
      <c r="N1048" s="2" t="n">
        <v>736</v>
      </c>
      <c r="T1048" s="2" t="s">
        <v>1368</v>
      </c>
    </row>
    <row r="1049" customFormat="false" ht="12.75" hidden="true" customHeight="false" outlineLevel="0" collapsed="false">
      <c r="A1049" s="2" t="n">
        <v>1353</v>
      </c>
      <c r="B1049" s="2" t="s">
        <v>2785</v>
      </c>
      <c r="C1049" s="4" t="s">
        <v>2786</v>
      </c>
      <c r="E1049" s="2" t="s">
        <v>376</v>
      </c>
      <c r="F1049" s="2" t="n">
        <v>572</v>
      </c>
      <c r="G1049" s="2" t="s">
        <v>2787</v>
      </c>
      <c r="H1049" s="2" t="n">
        <v>2</v>
      </c>
      <c r="I1049" s="3" t="n">
        <v>37371.6652199074</v>
      </c>
      <c r="J1049" s="2" t="s">
        <v>2749</v>
      </c>
      <c r="K1049" s="2" t="n">
        <v>21</v>
      </c>
      <c r="L1049" s="2" t="n">
        <f aca="false">FALSE()</f>
        <v>0</v>
      </c>
      <c r="M1049" s="3" t="n">
        <v>37371.6652199074</v>
      </c>
      <c r="N1049" s="2" t="n">
        <v>56</v>
      </c>
      <c r="T1049" s="2" t="s">
        <v>290</v>
      </c>
    </row>
    <row r="1050" customFormat="false" ht="12.75" hidden="true" customHeight="false" outlineLevel="0" collapsed="false">
      <c r="A1050" s="2" t="n">
        <v>1354</v>
      </c>
      <c r="B1050" s="2" t="s">
        <v>2788</v>
      </c>
      <c r="C1050" s="4" t="s">
        <v>2789</v>
      </c>
      <c r="E1050" s="2" t="s">
        <v>376</v>
      </c>
      <c r="F1050" s="2" t="n">
        <v>571</v>
      </c>
      <c r="G1050" s="2" t="s">
        <v>2790</v>
      </c>
      <c r="H1050" s="2" t="n">
        <v>2</v>
      </c>
      <c r="I1050" s="3" t="n">
        <v>37371.6686111111</v>
      </c>
      <c r="J1050" s="2" t="s">
        <v>2749</v>
      </c>
      <c r="K1050" s="2" t="n">
        <v>22</v>
      </c>
      <c r="L1050" s="2" t="n">
        <f aca="false">FALSE()</f>
        <v>0</v>
      </c>
      <c r="M1050" s="3" t="n">
        <v>37371.6686111111</v>
      </c>
      <c r="N1050" s="2" t="n">
        <v>56</v>
      </c>
      <c r="T1050" s="2" t="s">
        <v>290</v>
      </c>
    </row>
    <row r="1051" customFormat="false" ht="12.75" hidden="true" customHeight="false" outlineLevel="0" collapsed="false">
      <c r="A1051" s="2" t="n">
        <v>1355</v>
      </c>
      <c r="B1051" s="2" t="s">
        <v>2791</v>
      </c>
      <c r="C1051" s="4" t="s">
        <v>2792</v>
      </c>
      <c r="E1051" s="2" t="s">
        <v>2793</v>
      </c>
      <c r="F1051" s="2" t="n">
        <v>573</v>
      </c>
      <c r="G1051" s="2" t="s">
        <v>23</v>
      </c>
      <c r="H1051" s="2" t="n">
        <v>1</v>
      </c>
      <c r="I1051" s="3" t="n">
        <v>37371.7222569444</v>
      </c>
      <c r="J1051" s="2" t="s">
        <v>373</v>
      </c>
      <c r="K1051" s="2" t="n">
        <v>89</v>
      </c>
      <c r="L1051" s="2" t="n">
        <f aca="false">FALSE()</f>
        <v>0</v>
      </c>
      <c r="M1051" s="3" t="n">
        <v>37371.7222569444</v>
      </c>
      <c r="N1051" s="2" t="n">
        <v>0</v>
      </c>
    </row>
    <row r="1052" customFormat="false" ht="12.75" hidden="true" customHeight="false" outlineLevel="0" collapsed="false">
      <c r="A1052" s="2" t="n">
        <v>1356</v>
      </c>
      <c r="B1052" s="2" t="s">
        <v>2794</v>
      </c>
      <c r="C1052" s="4" t="s">
        <v>2795</v>
      </c>
      <c r="E1052" s="2" t="s">
        <v>376</v>
      </c>
      <c r="F1052" s="2" t="n">
        <v>574</v>
      </c>
      <c r="G1052" s="2" t="s">
        <v>23</v>
      </c>
      <c r="H1052" s="2" t="n">
        <v>1</v>
      </c>
      <c r="I1052" s="3" t="n">
        <v>37372.443912037</v>
      </c>
      <c r="J1052" s="2" t="s">
        <v>28</v>
      </c>
      <c r="K1052" s="2" t="n">
        <v>32</v>
      </c>
      <c r="L1052" s="2" t="n">
        <f aca="false">FALSE()</f>
        <v>0</v>
      </c>
      <c r="M1052" s="3" t="n">
        <v>37372.443912037</v>
      </c>
      <c r="N1052" s="2" t="n">
        <v>56</v>
      </c>
      <c r="T1052" s="2" t="s">
        <v>290</v>
      </c>
    </row>
    <row r="1053" customFormat="false" ht="12.75" hidden="true" customHeight="false" outlineLevel="0" collapsed="false">
      <c r="A1053" s="2" t="n">
        <v>1357</v>
      </c>
      <c r="B1053" s="2" t="s">
        <v>2796</v>
      </c>
      <c r="C1053" s="4" t="s">
        <v>2797</v>
      </c>
      <c r="E1053" s="2" t="s">
        <v>376</v>
      </c>
      <c r="F1053" s="2" t="n">
        <v>573</v>
      </c>
      <c r="G1053" s="2" t="s">
        <v>2798</v>
      </c>
      <c r="H1053" s="2" t="n">
        <v>2</v>
      </c>
      <c r="I1053" s="3" t="n">
        <v>37372.4454513889</v>
      </c>
      <c r="J1053" s="2" t="s">
        <v>373</v>
      </c>
      <c r="K1053" s="2" t="n">
        <v>14</v>
      </c>
      <c r="L1053" s="2" t="n">
        <f aca="false">FALSE()</f>
        <v>0</v>
      </c>
      <c r="M1053" s="3" t="n">
        <v>37372.4454513889</v>
      </c>
      <c r="N1053" s="2" t="n">
        <v>56</v>
      </c>
      <c r="T1053" s="2" t="s">
        <v>290</v>
      </c>
    </row>
    <row r="1054" customFormat="false" ht="12.75" hidden="true" customHeight="false" outlineLevel="0" collapsed="false">
      <c r="A1054" s="2" t="n">
        <v>1358</v>
      </c>
      <c r="B1054" s="2" t="s">
        <v>2799</v>
      </c>
      <c r="C1054" s="4" t="s">
        <v>2800</v>
      </c>
      <c r="E1054" s="2" t="s">
        <v>376</v>
      </c>
      <c r="F1054" s="2" t="n">
        <v>575</v>
      </c>
      <c r="G1054" s="2" t="s">
        <v>23</v>
      </c>
      <c r="H1054" s="2" t="n">
        <v>1</v>
      </c>
      <c r="I1054" s="3" t="n">
        <v>37372.4498958333</v>
      </c>
      <c r="J1054" s="2" t="s">
        <v>28</v>
      </c>
      <c r="K1054" s="2" t="n">
        <v>14</v>
      </c>
      <c r="L1054" s="2" t="n">
        <f aca="false">FALSE()</f>
        <v>0</v>
      </c>
      <c r="M1054" s="3" t="n">
        <v>37372.4498958333</v>
      </c>
      <c r="N1054" s="2" t="n">
        <v>56</v>
      </c>
      <c r="T1054" s="2" t="s">
        <v>290</v>
      </c>
    </row>
    <row r="1055" customFormat="false" ht="12.75" hidden="true" customHeight="false" outlineLevel="0" collapsed="false">
      <c r="A1055" s="2" t="n">
        <v>1359</v>
      </c>
      <c r="B1055" s="2" t="s">
        <v>2801</v>
      </c>
      <c r="C1055" s="4" t="s">
        <v>2802</v>
      </c>
      <c r="E1055" s="2" t="s">
        <v>27</v>
      </c>
      <c r="F1055" s="2" t="n">
        <v>553</v>
      </c>
      <c r="G1055" s="2" t="s">
        <v>2803</v>
      </c>
      <c r="H1055" s="2" t="n">
        <v>2</v>
      </c>
      <c r="I1055" s="3" t="n">
        <v>37372.4881828704</v>
      </c>
      <c r="J1055" s="2" t="s">
        <v>124</v>
      </c>
      <c r="K1055" s="2" t="n">
        <v>20</v>
      </c>
      <c r="L1055" s="2" t="n">
        <f aca="false">FALSE()</f>
        <v>0</v>
      </c>
      <c r="M1055" s="3" t="n">
        <v>37372.4881828704</v>
      </c>
      <c r="N1055" s="2" t="n">
        <v>36</v>
      </c>
      <c r="T1055" s="2" t="s">
        <v>296</v>
      </c>
    </row>
    <row r="1056" customFormat="false" ht="12.75" hidden="true" customHeight="false" outlineLevel="0" collapsed="false">
      <c r="A1056" s="2" t="n">
        <v>1363</v>
      </c>
      <c r="B1056" s="2" t="s">
        <v>2804</v>
      </c>
      <c r="C1056" s="2" t="s">
        <v>2805</v>
      </c>
      <c r="E1056" s="2" t="s">
        <v>2725</v>
      </c>
      <c r="F1056" s="2" t="n">
        <v>479</v>
      </c>
      <c r="G1056" s="2" t="s">
        <v>2806</v>
      </c>
      <c r="H1056" s="2" t="n">
        <v>3</v>
      </c>
      <c r="I1056" s="3" t="n">
        <v>37372.5992013889</v>
      </c>
      <c r="J1056" s="2" t="s">
        <v>124</v>
      </c>
      <c r="K1056" s="2" t="n">
        <v>12</v>
      </c>
      <c r="L1056" s="2" t="n">
        <f aca="false">FALSE()</f>
        <v>0</v>
      </c>
      <c r="M1056" s="3" t="n">
        <v>37372.5992013889</v>
      </c>
      <c r="N1056" s="2" t="n">
        <v>0</v>
      </c>
    </row>
    <row r="1057" customFormat="false" ht="12.75" hidden="true" customHeight="false" outlineLevel="0" collapsed="false">
      <c r="A1057" s="2" t="n">
        <v>1364</v>
      </c>
      <c r="B1057" s="2" t="s">
        <v>2807</v>
      </c>
      <c r="C1057" s="4" t="s">
        <v>2808</v>
      </c>
      <c r="E1057" s="2" t="s">
        <v>2725</v>
      </c>
      <c r="F1057" s="2" t="n">
        <v>553</v>
      </c>
      <c r="G1057" s="2" t="s">
        <v>2809</v>
      </c>
      <c r="H1057" s="2" t="n">
        <v>3</v>
      </c>
      <c r="I1057" s="3" t="n">
        <v>37372.6261226852</v>
      </c>
      <c r="J1057" s="2" t="s">
        <v>124</v>
      </c>
      <c r="K1057" s="2" t="n">
        <v>10</v>
      </c>
      <c r="L1057" s="2" t="n">
        <f aca="false">FALSE()</f>
        <v>0</v>
      </c>
      <c r="M1057" s="3" t="n">
        <v>37372.6261226852</v>
      </c>
      <c r="N1057" s="2" t="n">
        <v>0</v>
      </c>
    </row>
    <row r="1058" customFormat="false" ht="12.75" hidden="true" customHeight="false" outlineLevel="0" collapsed="false">
      <c r="A1058" s="2" t="n">
        <v>1367</v>
      </c>
      <c r="B1058" s="2" t="s">
        <v>2810</v>
      </c>
      <c r="C1058" s="4" t="s">
        <v>2811</v>
      </c>
      <c r="E1058" s="2" t="s">
        <v>1517</v>
      </c>
      <c r="F1058" s="2" t="n">
        <v>549</v>
      </c>
      <c r="G1058" s="2" t="s">
        <v>2812</v>
      </c>
      <c r="H1058" s="2" t="n">
        <v>2</v>
      </c>
      <c r="I1058" s="3" t="n">
        <v>37372.7233333333</v>
      </c>
      <c r="J1058" s="2" t="s">
        <v>2457</v>
      </c>
      <c r="K1058" s="2" t="n">
        <v>2</v>
      </c>
      <c r="L1058" s="2" t="n">
        <f aca="false">FALSE()</f>
        <v>0</v>
      </c>
      <c r="M1058" s="3" t="n">
        <v>37372.7233333333</v>
      </c>
      <c r="N1058" s="2" t="n">
        <v>129</v>
      </c>
      <c r="T1058" s="2" t="s">
        <v>296</v>
      </c>
    </row>
    <row r="1059" customFormat="false" ht="12.75" hidden="true" customHeight="false" outlineLevel="0" collapsed="false">
      <c r="A1059" s="2" t="n">
        <v>1368</v>
      </c>
      <c r="B1059" s="2" t="s">
        <v>2813</v>
      </c>
      <c r="C1059" s="4" t="s">
        <v>2814</v>
      </c>
      <c r="E1059" s="2" t="s">
        <v>1517</v>
      </c>
      <c r="F1059" s="2" t="n">
        <v>563</v>
      </c>
      <c r="G1059" s="2" t="s">
        <v>2815</v>
      </c>
      <c r="H1059" s="2" t="n">
        <v>2</v>
      </c>
      <c r="I1059" s="3" t="n">
        <v>37372.7318287037</v>
      </c>
      <c r="J1059" s="2" t="s">
        <v>2457</v>
      </c>
      <c r="K1059" s="2" t="n">
        <v>5</v>
      </c>
      <c r="L1059" s="2" t="n">
        <f aca="false">FALSE()</f>
        <v>0</v>
      </c>
      <c r="M1059" s="3" t="n">
        <v>37372.7318287037</v>
      </c>
      <c r="N1059" s="2" t="n">
        <v>129</v>
      </c>
      <c r="T1059" s="2" t="s">
        <v>296</v>
      </c>
    </row>
    <row r="1060" customFormat="false" ht="12.75" hidden="true" customHeight="false" outlineLevel="0" collapsed="false">
      <c r="A1060" s="2" t="n">
        <v>1369</v>
      </c>
      <c r="B1060" s="2" t="s">
        <v>2816</v>
      </c>
      <c r="C1060" s="2" t="s">
        <v>2817</v>
      </c>
      <c r="E1060" s="2" t="s">
        <v>1971</v>
      </c>
      <c r="F1060" s="2" t="n">
        <v>575</v>
      </c>
      <c r="G1060" s="2" t="s">
        <v>2818</v>
      </c>
      <c r="H1060" s="2" t="n">
        <v>2</v>
      </c>
      <c r="I1060" s="3" t="n">
        <v>37375.3958912037</v>
      </c>
      <c r="J1060" s="2" t="s">
        <v>28</v>
      </c>
      <c r="K1060" s="2" t="n">
        <v>3</v>
      </c>
      <c r="L1060" s="2" t="n">
        <f aca="false">FALSE()</f>
        <v>0</v>
      </c>
      <c r="M1060" s="3" t="n">
        <v>37375.3958912037</v>
      </c>
      <c r="N1060" s="2" t="n">
        <v>1</v>
      </c>
    </row>
    <row r="1061" customFormat="false" ht="12.75" hidden="true" customHeight="false" outlineLevel="0" collapsed="false">
      <c r="A1061" s="2" t="n">
        <v>1370</v>
      </c>
      <c r="B1061" s="2" t="s">
        <v>2819</v>
      </c>
      <c r="C1061" s="2" t="s">
        <v>2820</v>
      </c>
      <c r="E1061" s="2" t="s">
        <v>2037</v>
      </c>
      <c r="F1061" s="2" t="n">
        <v>564</v>
      </c>
      <c r="G1061" s="2" t="s">
        <v>2821</v>
      </c>
      <c r="H1061" s="2" t="n">
        <v>2</v>
      </c>
      <c r="I1061" s="3" t="n">
        <v>37375.4391203704</v>
      </c>
      <c r="J1061" s="2" t="s">
        <v>124</v>
      </c>
      <c r="K1061" s="2" t="n">
        <v>15</v>
      </c>
      <c r="L1061" s="2" t="n">
        <f aca="false">FALSE()</f>
        <v>0</v>
      </c>
      <c r="M1061" s="3" t="n">
        <v>37375.4391203704</v>
      </c>
      <c r="N1061" s="2" t="n">
        <v>718</v>
      </c>
      <c r="T1061" s="2" t="s">
        <v>936</v>
      </c>
    </row>
    <row r="1062" customFormat="false" ht="12.75" hidden="true" customHeight="false" outlineLevel="0" collapsed="false">
      <c r="A1062" s="2" t="n">
        <v>1371</v>
      </c>
      <c r="B1062" s="2" t="s">
        <v>2822</v>
      </c>
      <c r="C1062" s="4" t="s">
        <v>2823</v>
      </c>
      <c r="E1062" s="2" t="s">
        <v>1476</v>
      </c>
      <c r="F1062" s="2" t="n">
        <v>574</v>
      </c>
      <c r="G1062" s="2" t="s">
        <v>2824</v>
      </c>
      <c r="H1062" s="2" t="n">
        <v>2</v>
      </c>
      <c r="I1062" s="3" t="n">
        <v>37375.4632523148</v>
      </c>
      <c r="J1062" s="2" t="s">
        <v>28</v>
      </c>
      <c r="K1062" s="2" t="n">
        <v>6</v>
      </c>
      <c r="L1062" s="2" t="n">
        <f aca="false">FALSE()</f>
        <v>0</v>
      </c>
      <c r="M1062" s="3" t="n">
        <v>37375.4632523148</v>
      </c>
      <c r="N1062" s="2" t="n">
        <v>17</v>
      </c>
      <c r="T1062" s="2" t="s">
        <v>281</v>
      </c>
    </row>
    <row r="1063" customFormat="false" ht="12.75" hidden="true" customHeight="false" outlineLevel="0" collapsed="false">
      <c r="A1063" s="2" t="n">
        <v>1372</v>
      </c>
      <c r="B1063" s="2" t="s">
        <v>2825</v>
      </c>
      <c r="C1063" s="2" t="s">
        <v>2826</v>
      </c>
      <c r="E1063" s="2" t="s">
        <v>1948</v>
      </c>
      <c r="F1063" s="2" t="n">
        <v>552</v>
      </c>
      <c r="G1063" s="2" t="s">
        <v>2827</v>
      </c>
      <c r="H1063" s="2" t="n">
        <v>2</v>
      </c>
      <c r="I1063" s="3" t="n">
        <v>37375.4647337963</v>
      </c>
      <c r="J1063" s="2" t="s">
        <v>1949</v>
      </c>
      <c r="K1063" s="2" t="n">
        <v>9</v>
      </c>
      <c r="L1063" s="2" t="n">
        <f aca="false">FALSE()</f>
        <v>0</v>
      </c>
      <c r="M1063" s="3" t="n">
        <v>37375.4647337963</v>
      </c>
      <c r="N1063" s="2" t="n">
        <v>14</v>
      </c>
      <c r="T1063" s="2" t="s">
        <v>296</v>
      </c>
    </row>
    <row r="1064" customFormat="false" ht="12.75" hidden="true" customHeight="false" outlineLevel="0" collapsed="false">
      <c r="A1064" s="2" t="n">
        <v>1373</v>
      </c>
      <c r="B1064" s="2" t="s">
        <v>2828</v>
      </c>
      <c r="C1064" s="4" t="s">
        <v>2829</v>
      </c>
      <c r="E1064" s="2" t="s">
        <v>42</v>
      </c>
      <c r="F1064" s="2" t="n">
        <v>578</v>
      </c>
      <c r="G1064" s="2" t="s">
        <v>23</v>
      </c>
      <c r="H1064" s="2" t="n">
        <v>1</v>
      </c>
      <c r="I1064" s="3" t="n">
        <v>37375.4660763889</v>
      </c>
      <c r="J1064" s="2" t="s">
        <v>2582</v>
      </c>
      <c r="K1064" s="2" t="n">
        <v>476</v>
      </c>
      <c r="L1064" s="2" t="n">
        <f aca="false">FALSE()</f>
        <v>0</v>
      </c>
      <c r="M1064" s="3" t="n">
        <v>37375.4660763889</v>
      </c>
      <c r="N1064" s="2" t="n">
        <v>122</v>
      </c>
      <c r="T1064" s="2" t="s">
        <v>277</v>
      </c>
    </row>
    <row r="1065" customFormat="false" ht="12.75" hidden="true" customHeight="false" outlineLevel="0" collapsed="false">
      <c r="A1065" s="2" t="n">
        <v>1374</v>
      </c>
      <c r="B1065" s="2" t="s">
        <v>2830</v>
      </c>
      <c r="C1065" s="4" t="s">
        <v>2831</v>
      </c>
      <c r="E1065" s="2" t="s">
        <v>2832</v>
      </c>
      <c r="F1065" s="2" t="n">
        <v>434</v>
      </c>
      <c r="G1065" s="2" t="s">
        <v>2351</v>
      </c>
      <c r="H1065" s="2" t="n">
        <v>3</v>
      </c>
      <c r="I1065" s="3" t="n">
        <v>37376.3578009259</v>
      </c>
      <c r="J1065" s="2" t="s">
        <v>124</v>
      </c>
      <c r="K1065" s="2" t="n">
        <v>5</v>
      </c>
      <c r="L1065" s="2" t="n">
        <f aca="false">FALSE()</f>
        <v>0</v>
      </c>
      <c r="M1065" s="3" t="n">
        <v>37376.3578009259</v>
      </c>
      <c r="N1065" s="2" t="n">
        <v>1260</v>
      </c>
    </row>
    <row r="1066" customFormat="false" ht="12.75" hidden="true" customHeight="false" outlineLevel="0" collapsed="false">
      <c r="A1066" s="2" t="n">
        <v>1376</v>
      </c>
      <c r="B1066" s="2" t="s">
        <v>2833</v>
      </c>
      <c r="C1066" s="4" t="s">
        <v>2834</v>
      </c>
      <c r="E1066" s="2" t="s">
        <v>2261</v>
      </c>
      <c r="F1066" s="2" t="n">
        <v>580</v>
      </c>
      <c r="G1066" s="2" t="s">
        <v>23</v>
      </c>
      <c r="H1066" s="2" t="n">
        <v>1</v>
      </c>
      <c r="I1066" s="3" t="n">
        <v>37376.4211458333</v>
      </c>
      <c r="J1066" s="2" t="s">
        <v>2365</v>
      </c>
      <c r="K1066" s="2" t="n">
        <v>547</v>
      </c>
      <c r="L1066" s="2" t="n">
        <f aca="false">FALSE()</f>
        <v>0</v>
      </c>
      <c r="M1066" s="3" t="n">
        <v>37431.4376273148</v>
      </c>
      <c r="N1066" s="2" t="n">
        <v>382</v>
      </c>
      <c r="T1066" s="2" t="s">
        <v>2263</v>
      </c>
    </row>
    <row r="1067" customFormat="false" ht="12.75" hidden="true" customHeight="false" outlineLevel="0" collapsed="false">
      <c r="A1067" s="2" t="n">
        <v>1377</v>
      </c>
      <c r="B1067" s="2" t="s">
        <v>2184</v>
      </c>
      <c r="C1067" s="2" t="s">
        <v>2835</v>
      </c>
      <c r="E1067" s="2" t="s">
        <v>1123</v>
      </c>
      <c r="F1067" s="2" t="n">
        <v>464</v>
      </c>
      <c r="G1067" s="2" t="s">
        <v>2188</v>
      </c>
      <c r="H1067" s="2" t="n">
        <v>2</v>
      </c>
      <c r="I1067" s="3" t="n">
        <v>37376.4246759259</v>
      </c>
      <c r="J1067" s="2" t="s">
        <v>124</v>
      </c>
      <c r="K1067" s="2" t="n">
        <v>9</v>
      </c>
      <c r="L1067" s="2" t="n">
        <f aca="false">FALSE()</f>
        <v>0</v>
      </c>
      <c r="M1067" s="3" t="n">
        <v>37376.4246759259</v>
      </c>
      <c r="N1067" s="2" t="n">
        <v>546</v>
      </c>
      <c r="T1067" s="2" t="s">
        <v>925</v>
      </c>
    </row>
    <row r="1068" customFormat="false" ht="12.75" hidden="true" customHeight="false" outlineLevel="0" collapsed="false">
      <c r="A1068" s="2" t="n">
        <v>1378</v>
      </c>
      <c r="B1068" s="2" t="s">
        <v>2836</v>
      </c>
      <c r="C1068" s="2" t="s">
        <v>2837</v>
      </c>
      <c r="E1068" s="2" t="s">
        <v>1815</v>
      </c>
      <c r="F1068" s="2" t="n">
        <v>581</v>
      </c>
      <c r="G1068" s="2" t="s">
        <v>23</v>
      </c>
      <c r="H1068" s="2" t="n">
        <v>1</v>
      </c>
      <c r="I1068" s="3" t="n">
        <v>37376.4785069444</v>
      </c>
      <c r="J1068" s="2" t="s">
        <v>142</v>
      </c>
      <c r="K1068" s="2" t="n">
        <v>48</v>
      </c>
      <c r="L1068" s="2" t="n">
        <f aca="false">FALSE()</f>
        <v>0</v>
      </c>
      <c r="M1068" s="3" t="n">
        <v>37376.4785069444</v>
      </c>
      <c r="N1068" s="2" t="n">
        <v>1019</v>
      </c>
      <c r="T1068" s="2" t="s">
        <v>2838</v>
      </c>
    </row>
    <row r="1069" customFormat="false" ht="12.75" hidden="true" customHeight="false" outlineLevel="0" collapsed="false">
      <c r="A1069" s="2" t="n">
        <v>1379</v>
      </c>
      <c r="B1069" s="2" t="s">
        <v>2839</v>
      </c>
      <c r="C1069" s="4" t="s">
        <v>2840</v>
      </c>
      <c r="E1069" s="2" t="s">
        <v>2841</v>
      </c>
      <c r="F1069" s="2" t="n">
        <v>544</v>
      </c>
      <c r="G1069" s="2" t="s">
        <v>2842</v>
      </c>
      <c r="H1069" s="2" t="n">
        <v>2</v>
      </c>
      <c r="I1069" s="3" t="n">
        <v>37376.5180902778</v>
      </c>
      <c r="J1069" s="2" t="s">
        <v>232</v>
      </c>
      <c r="K1069" s="2" t="n">
        <v>0</v>
      </c>
      <c r="L1069" s="2" t="n">
        <f aca="false">FALSE()</f>
        <v>0</v>
      </c>
      <c r="M1069" s="3" t="n">
        <v>37376.5180902778</v>
      </c>
      <c r="N1069" s="2" t="n">
        <v>114</v>
      </c>
      <c r="T1069" s="2" t="s">
        <v>296</v>
      </c>
    </row>
    <row r="1070" customFormat="false" ht="12.75" hidden="true" customHeight="false" outlineLevel="0" collapsed="false">
      <c r="A1070" s="2" t="n">
        <v>1380</v>
      </c>
      <c r="B1070" s="2" t="s">
        <v>2843</v>
      </c>
      <c r="C1070" s="2" t="s">
        <v>2844</v>
      </c>
      <c r="E1070" s="2" t="s">
        <v>2391</v>
      </c>
      <c r="F1070" s="2" t="n">
        <v>582</v>
      </c>
      <c r="G1070" s="2" t="s">
        <v>23</v>
      </c>
      <c r="H1070" s="2" t="n">
        <v>1</v>
      </c>
      <c r="I1070" s="3" t="n">
        <v>37376.5971296296</v>
      </c>
      <c r="J1070" s="2" t="s">
        <v>1467</v>
      </c>
      <c r="K1070" s="2" t="n">
        <v>315</v>
      </c>
      <c r="L1070" s="2" t="n">
        <f aca="false">FALSE()</f>
        <v>0</v>
      </c>
      <c r="M1070" s="3" t="n">
        <v>37376.5971296296</v>
      </c>
      <c r="N1070" s="2" t="n">
        <v>0</v>
      </c>
    </row>
    <row r="1071" customFormat="false" ht="12.75" hidden="true" customHeight="false" outlineLevel="0" collapsed="false">
      <c r="A1071" s="2" t="n">
        <v>1381</v>
      </c>
      <c r="B1071" s="2" t="s">
        <v>1426</v>
      </c>
      <c r="C1071" s="2" t="s">
        <v>2845</v>
      </c>
      <c r="E1071" s="2" t="s">
        <v>2846</v>
      </c>
      <c r="F1071" s="2" t="n">
        <v>306</v>
      </c>
      <c r="G1071" s="2" t="s">
        <v>1428</v>
      </c>
      <c r="H1071" s="2" t="n">
        <v>2</v>
      </c>
      <c r="I1071" s="3" t="n">
        <v>37376.6529513889</v>
      </c>
      <c r="J1071" s="2" t="s">
        <v>142</v>
      </c>
      <c r="K1071" s="2" t="n">
        <v>3</v>
      </c>
      <c r="L1071" s="2" t="n">
        <f aca="false">FALSE()</f>
        <v>0</v>
      </c>
      <c r="M1071" s="3" t="n">
        <v>37376.6529513889</v>
      </c>
      <c r="N1071" s="2" t="n">
        <v>1265</v>
      </c>
      <c r="T1071" s="2" t="s">
        <v>2847</v>
      </c>
    </row>
    <row r="1072" customFormat="false" ht="12.75" hidden="true" customHeight="false" outlineLevel="0" collapsed="false">
      <c r="A1072" s="2" t="n">
        <v>1382</v>
      </c>
      <c r="B1072" s="2" t="s">
        <v>2848</v>
      </c>
      <c r="C1072" s="4" t="s">
        <v>2849</v>
      </c>
      <c r="E1072" s="2" t="s">
        <v>2850</v>
      </c>
      <c r="F1072" s="2" t="n">
        <v>583</v>
      </c>
      <c r="G1072" s="2" t="s">
        <v>23</v>
      </c>
      <c r="H1072" s="2" t="n">
        <v>1</v>
      </c>
      <c r="I1072" s="3" t="n">
        <v>37376.6732638889</v>
      </c>
      <c r="J1072" s="2" t="s">
        <v>1949</v>
      </c>
      <c r="K1072" s="2" t="n">
        <v>80</v>
      </c>
      <c r="L1072" s="2" t="n">
        <f aca="false">FALSE()</f>
        <v>0</v>
      </c>
      <c r="M1072" s="3" t="n">
        <v>37376.6732638889</v>
      </c>
      <c r="N1072" s="2" t="n">
        <v>0</v>
      </c>
    </row>
    <row r="1073" customFormat="false" ht="12.75" hidden="true" customHeight="false" outlineLevel="0" collapsed="false">
      <c r="A1073" s="2" t="n">
        <v>1383</v>
      </c>
      <c r="B1073" s="2" t="s">
        <v>2851</v>
      </c>
      <c r="C1073" s="4" t="s">
        <v>2852</v>
      </c>
      <c r="E1073" s="2" t="s">
        <v>2850</v>
      </c>
      <c r="F1073" s="2" t="n">
        <v>584</v>
      </c>
      <c r="G1073" s="2" t="s">
        <v>23</v>
      </c>
      <c r="H1073" s="2" t="n">
        <v>1</v>
      </c>
      <c r="I1073" s="3" t="n">
        <v>37376.6753356481</v>
      </c>
      <c r="J1073" s="2" t="s">
        <v>2365</v>
      </c>
      <c r="K1073" s="2" t="n">
        <v>292</v>
      </c>
      <c r="L1073" s="2" t="n">
        <f aca="false">FALSE()</f>
        <v>0</v>
      </c>
      <c r="M1073" s="3" t="n">
        <v>37376.6753356481</v>
      </c>
      <c r="N1073" s="2" t="n">
        <v>0</v>
      </c>
    </row>
    <row r="1074" customFormat="false" ht="12.75" hidden="true" customHeight="false" outlineLevel="0" collapsed="false">
      <c r="A1074" s="2" t="n">
        <v>1384</v>
      </c>
      <c r="B1074" s="2" t="s">
        <v>2853</v>
      </c>
      <c r="C1074" s="4" t="s">
        <v>2854</v>
      </c>
      <c r="E1074" s="2" t="s">
        <v>2855</v>
      </c>
      <c r="F1074" s="2" t="n">
        <v>580</v>
      </c>
      <c r="G1074" s="2" t="s">
        <v>2856</v>
      </c>
      <c r="H1074" s="2" t="n">
        <v>2</v>
      </c>
      <c r="I1074" s="3" t="n">
        <v>37376.6779861111</v>
      </c>
      <c r="J1074" s="2" t="s">
        <v>2365</v>
      </c>
      <c r="K1074" s="2" t="n">
        <v>37</v>
      </c>
      <c r="L1074" s="2" t="n">
        <f aca="false">FALSE()</f>
        <v>0</v>
      </c>
      <c r="M1074" s="3" t="n">
        <v>37376.6779861111</v>
      </c>
      <c r="N1074" s="2" t="n">
        <v>0</v>
      </c>
    </row>
    <row r="1075" customFormat="false" ht="12.75" hidden="true" customHeight="false" outlineLevel="0" collapsed="false">
      <c r="A1075" s="2" t="n">
        <v>1385</v>
      </c>
      <c r="B1075" s="2" t="s">
        <v>2857</v>
      </c>
      <c r="C1075" s="4" t="s">
        <v>2858</v>
      </c>
      <c r="E1075" s="2" t="s">
        <v>2859</v>
      </c>
      <c r="F1075" s="2" t="n">
        <v>585</v>
      </c>
      <c r="G1075" s="2" t="s">
        <v>23</v>
      </c>
      <c r="H1075" s="2" t="n">
        <v>1</v>
      </c>
      <c r="I1075" s="3" t="n">
        <v>37376.7256365741</v>
      </c>
      <c r="J1075" s="2" t="s">
        <v>2457</v>
      </c>
      <c r="K1075" s="2" t="n">
        <v>111</v>
      </c>
      <c r="L1075" s="2" t="n">
        <f aca="false">FALSE()</f>
        <v>0</v>
      </c>
      <c r="M1075" s="3" t="n">
        <v>37376.7256365741</v>
      </c>
      <c r="N1075" s="2" t="n">
        <v>968</v>
      </c>
      <c r="T1075" s="2" t="s">
        <v>2860</v>
      </c>
    </row>
    <row r="1076" customFormat="false" ht="12.75" hidden="true" customHeight="false" outlineLevel="0" collapsed="false">
      <c r="A1076" s="2" t="n">
        <v>1386</v>
      </c>
      <c r="B1076" s="2" t="s">
        <v>2861</v>
      </c>
      <c r="C1076" s="4" t="s">
        <v>2862</v>
      </c>
      <c r="E1076" s="2" t="s">
        <v>2863</v>
      </c>
      <c r="F1076" s="2" t="n">
        <v>586</v>
      </c>
      <c r="G1076" s="2" t="s">
        <v>23</v>
      </c>
      <c r="H1076" s="2" t="n">
        <v>1</v>
      </c>
      <c r="I1076" s="3" t="n">
        <v>37378.3715277778</v>
      </c>
      <c r="J1076" s="2" t="s">
        <v>28</v>
      </c>
      <c r="K1076" s="2" t="n">
        <v>42</v>
      </c>
      <c r="L1076" s="2" t="n">
        <f aca="false">FALSE()</f>
        <v>0</v>
      </c>
      <c r="M1076" s="3" t="n">
        <v>37378.3715277778</v>
      </c>
      <c r="N1076" s="2" t="n">
        <v>53</v>
      </c>
      <c r="T1076" s="2" t="s">
        <v>302</v>
      </c>
    </row>
    <row r="1077" customFormat="false" ht="12.75" hidden="true" customHeight="false" outlineLevel="0" collapsed="false">
      <c r="A1077" s="2" t="n">
        <v>1387</v>
      </c>
      <c r="B1077" s="2" t="s">
        <v>2864</v>
      </c>
      <c r="C1077" s="4" t="s">
        <v>2865</v>
      </c>
      <c r="E1077" s="2" t="s">
        <v>2866</v>
      </c>
      <c r="F1077" s="2" t="n">
        <v>580</v>
      </c>
      <c r="G1077" s="2" t="s">
        <v>2867</v>
      </c>
      <c r="H1077" s="2" t="n">
        <v>3</v>
      </c>
      <c r="I1077" s="3" t="n">
        <v>37378.4112847222</v>
      </c>
      <c r="J1077" s="2" t="s">
        <v>2365</v>
      </c>
      <c r="K1077" s="2" t="n">
        <v>41</v>
      </c>
      <c r="L1077" s="2" t="n">
        <f aca="false">FALSE()</f>
        <v>0</v>
      </c>
      <c r="M1077" s="3" t="n">
        <v>37378.4112847222</v>
      </c>
      <c r="N1077" s="2" t="n">
        <v>382</v>
      </c>
      <c r="T1077" s="2" t="s">
        <v>2263</v>
      </c>
    </row>
    <row r="1078" customFormat="false" ht="12.75" hidden="true" customHeight="false" outlineLevel="0" collapsed="false">
      <c r="A1078" s="2" t="n">
        <v>1388</v>
      </c>
      <c r="B1078" s="2" t="s">
        <v>2868</v>
      </c>
      <c r="C1078" s="2" t="s">
        <v>2869</v>
      </c>
      <c r="E1078" s="2" t="s">
        <v>2870</v>
      </c>
      <c r="F1078" s="2" t="n">
        <v>583</v>
      </c>
      <c r="G1078" s="2" t="s">
        <v>2871</v>
      </c>
      <c r="H1078" s="2" t="n">
        <v>2</v>
      </c>
      <c r="I1078" s="3" t="n">
        <v>37378.4666203704</v>
      </c>
      <c r="J1078" s="2" t="s">
        <v>1949</v>
      </c>
      <c r="K1078" s="2" t="n">
        <v>0</v>
      </c>
      <c r="L1078" s="2" t="n">
        <f aca="false">FALSE()</f>
        <v>0</v>
      </c>
      <c r="M1078" s="3" t="n">
        <v>37378.4666203704</v>
      </c>
      <c r="N1078" s="2" t="n">
        <v>14</v>
      </c>
      <c r="T1078" s="2" t="s">
        <v>296</v>
      </c>
    </row>
    <row r="1079" customFormat="false" ht="12.75" hidden="true" customHeight="false" outlineLevel="0" collapsed="false">
      <c r="A1079" s="2" t="n">
        <v>1389</v>
      </c>
      <c r="B1079" s="2" t="s">
        <v>2872</v>
      </c>
      <c r="C1079" s="4" t="s">
        <v>2873</v>
      </c>
      <c r="E1079" s="2" t="s">
        <v>2874</v>
      </c>
      <c r="F1079" s="2" t="n">
        <v>587</v>
      </c>
      <c r="G1079" s="2" t="s">
        <v>23</v>
      </c>
      <c r="H1079" s="2" t="n">
        <v>1</v>
      </c>
      <c r="I1079" s="3" t="n">
        <v>37378.4719097222</v>
      </c>
      <c r="J1079" s="2" t="s">
        <v>373</v>
      </c>
      <c r="K1079" s="2" t="n">
        <v>278</v>
      </c>
      <c r="L1079" s="2" t="n">
        <f aca="false">FALSE()</f>
        <v>0</v>
      </c>
      <c r="M1079" s="3" t="n">
        <v>37378.4719097222</v>
      </c>
      <c r="N1079" s="2" t="n">
        <v>591</v>
      </c>
      <c r="T1079" s="2" t="s">
        <v>2464</v>
      </c>
    </row>
    <row r="1080" customFormat="false" ht="12.75" hidden="true" customHeight="false" outlineLevel="0" collapsed="false">
      <c r="A1080" s="2" t="n">
        <v>1390</v>
      </c>
      <c r="B1080" s="2" t="s">
        <v>2875</v>
      </c>
      <c r="C1080" s="2" t="s">
        <v>2876</v>
      </c>
      <c r="E1080" s="2" t="s">
        <v>2877</v>
      </c>
      <c r="F1080" s="2" t="n">
        <v>586</v>
      </c>
      <c r="G1080" s="2" t="s">
        <v>2878</v>
      </c>
      <c r="H1080" s="2" t="n">
        <v>2</v>
      </c>
      <c r="I1080" s="3" t="n">
        <v>37378.5578356481</v>
      </c>
      <c r="J1080" s="2" t="s">
        <v>28</v>
      </c>
      <c r="K1080" s="2" t="n">
        <v>1</v>
      </c>
      <c r="L1080" s="2" t="n">
        <f aca="false">FALSE()</f>
        <v>0</v>
      </c>
      <c r="M1080" s="3" t="n">
        <v>37378.5578356481</v>
      </c>
      <c r="N1080" s="2" t="n">
        <v>1</v>
      </c>
    </row>
    <row r="1081" customFormat="false" ht="12.75" hidden="true" customHeight="false" outlineLevel="0" collapsed="false">
      <c r="A1081" s="2" t="n">
        <v>1391</v>
      </c>
      <c r="B1081" s="2" t="s">
        <v>2879</v>
      </c>
      <c r="C1081" s="4" t="s">
        <v>2880</v>
      </c>
      <c r="E1081" s="2" t="s">
        <v>376</v>
      </c>
      <c r="F1081" s="2" t="n">
        <v>587</v>
      </c>
      <c r="G1081" s="2" t="s">
        <v>2881</v>
      </c>
      <c r="H1081" s="2" t="n">
        <v>2</v>
      </c>
      <c r="I1081" s="3" t="n">
        <v>37378.6033564815</v>
      </c>
      <c r="J1081" s="2" t="s">
        <v>373</v>
      </c>
      <c r="K1081" s="2" t="n">
        <v>5</v>
      </c>
      <c r="L1081" s="2" t="n">
        <f aca="false">FALSE()</f>
        <v>0</v>
      </c>
      <c r="M1081" s="3" t="n">
        <v>37378.6033564815</v>
      </c>
      <c r="N1081" s="2" t="n">
        <v>0</v>
      </c>
    </row>
    <row r="1082" customFormat="false" ht="12.75" hidden="true" customHeight="false" outlineLevel="0" collapsed="false">
      <c r="A1082" s="2" t="n">
        <v>1392</v>
      </c>
      <c r="B1082" s="2" t="s">
        <v>2882</v>
      </c>
      <c r="C1082" s="4" t="s">
        <v>2883</v>
      </c>
      <c r="E1082" s="2" t="s">
        <v>2553</v>
      </c>
      <c r="F1082" s="2" t="n">
        <v>582</v>
      </c>
      <c r="G1082" s="2" t="s">
        <v>2884</v>
      </c>
      <c r="H1082" s="2" t="n">
        <v>2</v>
      </c>
      <c r="I1082" s="3" t="n">
        <v>37378.7015162037</v>
      </c>
      <c r="J1082" s="2" t="s">
        <v>1467</v>
      </c>
      <c r="K1082" s="2" t="n">
        <v>6</v>
      </c>
      <c r="L1082" s="2" t="n">
        <f aca="false">FALSE()</f>
        <v>0</v>
      </c>
      <c r="M1082" s="3" t="n">
        <v>37378.7015162037</v>
      </c>
      <c r="N1082" s="2" t="n">
        <v>0</v>
      </c>
    </row>
    <row r="1083" customFormat="false" ht="12.75" hidden="true" customHeight="false" outlineLevel="0" collapsed="false">
      <c r="A1083" s="2" t="n">
        <v>1393</v>
      </c>
      <c r="B1083" s="2" t="s">
        <v>2819</v>
      </c>
      <c r="C1083" s="2" t="s">
        <v>2885</v>
      </c>
      <c r="E1083" s="2" t="s">
        <v>2886</v>
      </c>
      <c r="F1083" s="2" t="n">
        <v>564</v>
      </c>
      <c r="G1083" s="2" t="s">
        <v>2821</v>
      </c>
      <c r="H1083" s="2" t="n">
        <v>2</v>
      </c>
      <c r="I1083" s="3" t="n">
        <v>37378.7030671296</v>
      </c>
      <c r="J1083" s="2" t="s">
        <v>124</v>
      </c>
      <c r="K1083" s="2" t="n">
        <v>9</v>
      </c>
      <c r="L1083" s="2" t="n">
        <f aca="false">FALSE()</f>
        <v>0</v>
      </c>
      <c r="M1083" s="3" t="n">
        <v>37378.7030671296</v>
      </c>
      <c r="N1083" s="2" t="n">
        <v>0</v>
      </c>
    </row>
    <row r="1084" customFormat="false" ht="12.75" hidden="true" customHeight="false" outlineLevel="0" collapsed="false">
      <c r="A1084" s="2" t="n">
        <v>1394</v>
      </c>
      <c r="B1084" s="2" t="s">
        <v>2887</v>
      </c>
      <c r="C1084" s="4" t="s">
        <v>2888</v>
      </c>
      <c r="E1084" s="2" t="s">
        <v>2889</v>
      </c>
      <c r="F1084" s="2" t="n">
        <v>588</v>
      </c>
      <c r="G1084" s="2" t="s">
        <v>23</v>
      </c>
      <c r="H1084" s="2" t="n">
        <v>1</v>
      </c>
      <c r="I1084" s="3" t="n">
        <v>37378.7139930556</v>
      </c>
      <c r="J1084" s="2" t="s">
        <v>2365</v>
      </c>
      <c r="K1084" s="2" t="n">
        <v>187</v>
      </c>
      <c r="L1084" s="2" t="n">
        <f aca="false">FALSE()</f>
        <v>0</v>
      </c>
      <c r="M1084" s="3" t="n">
        <v>37378.7139930556</v>
      </c>
      <c r="N1084" s="2" t="n">
        <v>1009</v>
      </c>
      <c r="T1084" s="2" t="s">
        <v>767</v>
      </c>
    </row>
    <row r="1085" customFormat="false" ht="12.75" hidden="true" customHeight="false" outlineLevel="0" collapsed="false">
      <c r="A1085" s="2" t="n">
        <v>1395</v>
      </c>
      <c r="B1085" s="2" t="s">
        <v>2890</v>
      </c>
      <c r="C1085" s="4" t="s">
        <v>2891</v>
      </c>
      <c r="E1085" s="2" t="s">
        <v>2892</v>
      </c>
      <c r="F1085" s="2" t="n">
        <v>586</v>
      </c>
      <c r="G1085" s="2" t="s">
        <v>2893</v>
      </c>
      <c r="H1085" s="2" t="n">
        <v>3</v>
      </c>
      <c r="I1085" s="3" t="n">
        <v>37378.781712963</v>
      </c>
      <c r="J1085" s="2" t="s">
        <v>28</v>
      </c>
      <c r="K1085" s="2" t="n">
        <v>0</v>
      </c>
      <c r="L1085" s="2" t="n">
        <f aca="false">FALSE()</f>
        <v>0</v>
      </c>
      <c r="M1085" s="3" t="n">
        <v>37378.7825347222</v>
      </c>
      <c r="N1085" s="2" t="n">
        <v>906</v>
      </c>
      <c r="T1085" s="2" t="s">
        <v>1868</v>
      </c>
    </row>
    <row r="1086" customFormat="false" ht="12.75" hidden="true" customHeight="false" outlineLevel="0" collapsed="false">
      <c r="A1086" s="2" t="n">
        <v>1396</v>
      </c>
      <c r="B1086" s="2" t="s">
        <v>2894</v>
      </c>
      <c r="C1086" s="4" t="s">
        <v>2895</v>
      </c>
      <c r="E1086" s="2" t="s">
        <v>2896</v>
      </c>
      <c r="F1086" s="2" t="n">
        <v>584</v>
      </c>
      <c r="G1086" s="2" t="s">
        <v>2897</v>
      </c>
      <c r="H1086" s="2" t="n">
        <v>2</v>
      </c>
      <c r="I1086" s="3" t="n">
        <v>37379.3430555556</v>
      </c>
      <c r="J1086" s="2" t="s">
        <v>2365</v>
      </c>
      <c r="K1086" s="2" t="n">
        <v>8</v>
      </c>
      <c r="L1086" s="2" t="n">
        <f aca="false">FALSE()</f>
        <v>0</v>
      </c>
      <c r="M1086" s="3" t="n">
        <v>37379.3430555556</v>
      </c>
      <c r="N1086" s="2" t="n">
        <v>0</v>
      </c>
    </row>
    <row r="1087" customFormat="false" ht="12.75" hidden="true" customHeight="false" outlineLevel="0" collapsed="false">
      <c r="A1087" s="2" t="n">
        <v>1397</v>
      </c>
      <c r="B1087" s="2" t="s">
        <v>2898</v>
      </c>
      <c r="C1087" s="2" t="s">
        <v>2899</v>
      </c>
      <c r="E1087" s="2" t="s">
        <v>2900</v>
      </c>
      <c r="F1087" s="2" t="n">
        <v>589</v>
      </c>
      <c r="G1087" s="2" t="s">
        <v>23</v>
      </c>
      <c r="H1087" s="2" t="n">
        <v>1</v>
      </c>
      <c r="I1087" s="3" t="n">
        <v>37379.4338078704</v>
      </c>
      <c r="J1087" s="2" t="s">
        <v>373</v>
      </c>
      <c r="K1087" s="2" t="n">
        <v>196</v>
      </c>
      <c r="L1087" s="2" t="n">
        <f aca="false">FALSE()</f>
        <v>0</v>
      </c>
      <c r="M1087" s="3" t="n">
        <v>37379.4338078704</v>
      </c>
      <c r="N1087" s="2" t="n">
        <v>0</v>
      </c>
    </row>
    <row r="1088" customFormat="false" ht="12.75" hidden="true" customHeight="false" outlineLevel="0" collapsed="false">
      <c r="A1088" s="2" t="n">
        <v>1399</v>
      </c>
      <c r="B1088" s="2" t="s">
        <v>2901</v>
      </c>
      <c r="C1088" s="4" t="s">
        <v>2902</v>
      </c>
      <c r="E1088" s="2" t="s">
        <v>2903</v>
      </c>
      <c r="F1088" s="2" t="n">
        <v>578</v>
      </c>
      <c r="G1088" s="2" t="s">
        <v>2904</v>
      </c>
      <c r="H1088" s="2" t="n">
        <v>2</v>
      </c>
      <c r="I1088" s="3" t="n">
        <v>37382.475787037</v>
      </c>
      <c r="J1088" s="2" t="s">
        <v>2582</v>
      </c>
      <c r="K1088" s="2" t="n">
        <v>52</v>
      </c>
      <c r="L1088" s="2" t="n">
        <f aca="false">FALSE()</f>
        <v>0</v>
      </c>
      <c r="M1088" s="3" t="n">
        <v>37382.475787037</v>
      </c>
      <c r="N1088" s="2" t="n">
        <v>0</v>
      </c>
    </row>
    <row r="1089" customFormat="false" ht="12.75" hidden="true" customHeight="false" outlineLevel="0" collapsed="false">
      <c r="A1089" s="2" t="n">
        <v>1400</v>
      </c>
      <c r="B1089" s="2" t="s">
        <v>2882</v>
      </c>
      <c r="C1089" s="2" t="s">
        <v>2905</v>
      </c>
      <c r="E1089" s="2" t="s">
        <v>42</v>
      </c>
      <c r="F1089" s="2" t="n">
        <v>582</v>
      </c>
      <c r="G1089" s="2" t="s">
        <v>2884</v>
      </c>
      <c r="H1089" s="2" t="n">
        <v>2</v>
      </c>
      <c r="I1089" s="3" t="n">
        <v>37382.4760185185</v>
      </c>
      <c r="J1089" s="2" t="s">
        <v>1467</v>
      </c>
      <c r="K1089" s="2" t="n">
        <v>6</v>
      </c>
      <c r="L1089" s="2" t="n">
        <f aca="false">FALSE()</f>
        <v>0</v>
      </c>
      <c r="M1089" s="3" t="n">
        <v>37382.4760185185</v>
      </c>
      <c r="N1089" s="2" t="n">
        <v>0</v>
      </c>
    </row>
    <row r="1090" customFormat="false" ht="12.75" hidden="true" customHeight="false" outlineLevel="0" collapsed="false">
      <c r="A1090" s="2" t="n">
        <v>1401</v>
      </c>
      <c r="B1090" s="2" t="s">
        <v>2906</v>
      </c>
      <c r="C1090" s="2" t="s">
        <v>2907</v>
      </c>
      <c r="E1090" s="2" t="s">
        <v>2908</v>
      </c>
      <c r="F1090" s="2" t="n">
        <v>590</v>
      </c>
      <c r="G1090" s="2" t="s">
        <v>23</v>
      </c>
      <c r="H1090" s="2" t="n">
        <v>1</v>
      </c>
      <c r="I1090" s="3" t="n">
        <v>37382.4841203704</v>
      </c>
      <c r="J1090" s="2" t="s">
        <v>142</v>
      </c>
      <c r="K1090" s="2" t="n">
        <v>75</v>
      </c>
      <c r="L1090" s="2" t="n">
        <f aca="false">FALSE()</f>
        <v>0</v>
      </c>
      <c r="M1090" s="3" t="n">
        <v>37382.4847916667</v>
      </c>
      <c r="N1090" s="2" t="n">
        <v>122</v>
      </c>
      <c r="T1090" s="2" t="s">
        <v>277</v>
      </c>
    </row>
    <row r="1091" customFormat="false" ht="12.75" hidden="true" customHeight="false" outlineLevel="0" collapsed="false">
      <c r="A1091" s="2" t="n">
        <v>1402</v>
      </c>
      <c r="B1091" s="2" t="s">
        <v>2788</v>
      </c>
      <c r="C1091" s="4" t="s">
        <v>2909</v>
      </c>
      <c r="E1091" s="2" t="s">
        <v>2910</v>
      </c>
      <c r="F1091" s="2" t="n">
        <v>571</v>
      </c>
      <c r="G1091" s="2" t="s">
        <v>2790</v>
      </c>
      <c r="H1091" s="2" t="n">
        <v>2</v>
      </c>
      <c r="I1091" s="3" t="n">
        <v>37382.4856134259</v>
      </c>
      <c r="J1091" s="2" t="s">
        <v>2749</v>
      </c>
      <c r="K1091" s="2" t="n">
        <v>8</v>
      </c>
      <c r="L1091" s="2" t="n">
        <f aca="false">FALSE()</f>
        <v>0</v>
      </c>
      <c r="M1091" s="3" t="n">
        <v>37382.4856134259</v>
      </c>
      <c r="N1091" s="2" t="n">
        <v>0</v>
      </c>
    </row>
    <row r="1092" customFormat="false" ht="12.75" hidden="true" customHeight="false" outlineLevel="0" collapsed="false">
      <c r="A1092" s="2" t="n">
        <v>1403</v>
      </c>
      <c r="B1092" s="2" t="s">
        <v>2785</v>
      </c>
      <c r="C1092" s="2" t="s">
        <v>2911</v>
      </c>
      <c r="E1092" s="2" t="s">
        <v>2910</v>
      </c>
      <c r="F1092" s="2" t="n">
        <v>572</v>
      </c>
      <c r="G1092" s="2" t="s">
        <v>2787</v>
      </c>
      <c r="H1092" s="2" t="n">
        <v>2</v>
      </c>
      <c r="I1092" s="3" t="n">
        <v>37382.4882407407</v>
      </c>
      <c r="J1092" s="2" t="s">
        <v>2749</v>
      </c>
      <c r="K1092" s="2" t="n">
        <v>8</v>
      </c>
      <c r="L1092" s="2" t="n">
        <f aca="false">FALSE()</f>
        <v>0</v>
      </c>
      <c r="M1092" s="3" t="n">
        <v>37382.4882407407</v>
      </c>
      <c r="N1092" s="2" t="n">
        <v>0</v>
      </c>
    </row>
    <row r="1093" customFormat="false" ht="12.75" hidden="true" customHeight="false" outlineLevel="0" collapsed="false">
      <c r="A1093" s="2" t="n">
        <v>1404</v>
      </c>
      <c r="B1093" s="2" t="s">
        <v>2912</v>
      </c>
      <c r="C1093" s="2" t="s">
        <v>2913</v>
      </c>
      <c r="E1093" s="2" t="s">
        <v>2903</v>
      </c>
      <c r="F1093" s="2" t="n">
        <v>570</v>
      </c>
      <c r="G1093" s="2" t="s">
        <v>2914</v>
      </c>
      <c r="H1093" s="2" t="n">
        <v>2</v>
      </c>
      <c r="I1093" s="3" t="n">
        <v>37382.488912037</v>
      </c>
      <c r="J1093" s="2" t="s">
        <v>2582</v>
      </c>
      <c r="K1093" s="2" t="n">
        <v>50</v>
      </c>
      <c r="L1093" s="2" t="n">
        <f aca="false">FALSE()</f>
        <v>0</v>
      </c>
      <c r="M1093" s="3" t="n">
        <v>37382.488912037</v>
      </c>
      <c r="N1093" s="2" t="n">
        <v>0</v>
      </c>
    </row>
    <row r="1094" customFormat="false" ht="12.75" hidden="true" customHeight="false" outlineLevel="0" collapsed="false">
      <c r="A1094" s="2" t="n">
        <v>1405</v>
      </c>
      <c r="B1094" s="2" t="s">
        <v>2915</v>
      </c>
      <c r="C1094" s="2" t="s">
        <v>2916</v>
      </c>
      <c r="E1094" s="2" t="s">
        <v>2877</v>
      </c>
      <c r="F1094" s="2" t="n">
        <v>590</v>
      </c>
      <c r="G1094" s="2" t="s">
        <v>2917</v>
      </c>
      <c r="H1094" s="2" t="n">
        <v>2</v>
      </c>
      <c r="I1094" s="3" t="n">
        <v>37382.5691666667</v>
      </c>
      <c r="J1094" s="2" t="s">
        <v>142</v>
      </c>
      <c r="K1094" s="2" t="n">
        <v>2</v>
      </c>
      <c r="L1094" s="2" t="n">
        <f aca="false">FALSE()</f>
        <v>0</v>
      </c>
      <c r="M1094" s="3" t="n">
        <v>37382.5691666667</v>
      </c>
      <c r="N1094" s="2" t="n">
        <v>1</v>
      </c>
    </row>
    <row r="1095" customFormat="false" ht="12.75" hidden="true" customHeight="false" outlineLevel="0" collapsed="false">
      <c r="A1095" s="2" t="n">
        <v>1406</v>
      </c>
      <c r="B1095" s="2" t="s">
        <v>2918</v>
      </c>
      <c r="C1095" s="4" t="s">
        <v>2919</v>
      </c>
      <c r="E1095" s="2" t="s">
        <v>2920</v>
      </c>
      <c r="F1095" s="2" t="n">
        <v>591</v>
      </c>
      <c r="G1095" s="2" t="s">
        <v>23</v>
      </c>
      <c r="H1095" s="2" t="n">
        <v>1</v>
      </c>
      <c r="I1095" s="3" t="n">
        <v>37383.3775347222</v>
      </c>
      <c r="J1095" s="2" t="s">
        <v>1467</v>
      </c>
      <c r="K1095" s="2" t="n">
        <v>279</v>
      </c>
      <c r="L1095" s="2" t="n">
        <f aca="false">FALSE()</f>
        <v>0</v>
      </c>
      <c r="M1095" s="3" t="n">
        <v>37383.3775347222</v>
      </c>
      <c r="N1095" s="2" t="n">
        <v>0</v>
      </c>
    </row>
    <row r="1096" customFormat="false" ht="12.75" hidden="true" customHeight="false" outlineLevel="0" collapsed="false">
      <c r="A1096" s="2" t="n">
        <v>1407</v>
      </c>
      <c r="B1096" s="2" t="s">
        <v>2921</v>
      </c>
      <c r="C1096" s="4" t="s">
        <v>2922</v>
      </c>
      <c r="E1096" s="2" t="s">
        <v>2923</v>
      </c>
      <c r="F1096" s="2" t="n">
        <v>592</v>
      </c>
      <c r="G1096" s="2" t="s">
        <v>23</v>
      </c>
      <c r="H1096" s="2" t="n">
        <v>1</v>
      </c>
      <c r="I1096" s="3" t="n">
        <v>37383.5015046296</v>
      </c>
      <c r="J1096" s="2" t="s">
        <v>201</v>
      </c>
      <c r="K1096" s="2" t="n">
        <v>323</v>
      </c>
      <c r="L1096" s="2" t="n">
        <f aca="false">FALSE()</f>
        <v>0</v>
      </c>
      <c r="M1096" s="3" t="n">
        <v>37383.5015046296</v>
      </c>
      <c r="N1096" s="2" t="n">
        <v>0</v>
      </c>
    </row>
    <row r="1097" customFormat="false" ht="12.75" hidden="true" customHeight="false" outlineLevel="0" collapsed="false">
      <c r="A1097" s="2" t="n">
        <v>1409</v>
      </c>
      <c r="B1097" s="2" t="s">
        <v>2924</v>
      </c>
      <c r="C1097" s="2" t="s">
        <v>2925</v>
      </c>
      <c r="E1097" s="2" t="s">
        <v>2926</v>
      </c>
      <c r="F1097" s="2" t="n">
        <v>593</v>
      </c>
      <c r="G1097" s="2" t="s">
        <v>23</v>
      </c>
      <c r="H1097" s="2" t="n">
        <v>1</v>
      </c>
      <c r="I1097" s="3" t="n">
        <v>37383.6118634259</v>
      </c>
      <c r="J1097" s="2" t="s">
        <v>1467</v>
      </c>
      <c r="K1097" s="2" t="n">
        <v>401</v>
      </c>
      <c r="L1097" s="2" t="n">
        <f aca="false">FALSE()</f>
        <v>0</v>
      </c>
      <c r="M1097" s="3" t="n">
        <v>37383.6118634259</v>
      </c>
      <c r="N1097" s="2" t="n">
        <v>0</v>
      </c>
    </row>
    <row r="1098" customFormat="false" ht="12.75" hidden="true" customHeight="false" outlineLevel="0" collapsed="false">
      <c r="A1098" s="2" t="n">
        <v>1410</v>
      </c>
      <c r="B1098" s="2" t="s">
        <v>2927</v>
      </c>
      <c r="C1098" s="2" t="s">
        <v>2928</v>
      </c>
      <c r="E1098" s="2" t="s">
        <v>2929</v>
      </c>
      <c r="F1098" s="2" t="n">
        <v>594</v>
      </c>
      <c r="G1098" s="2" t="s">
        <v>23</v>
      </c>
      <c r="H1098" s="2" t="n">
        <v>1</v>
      </c>
      <c r="I1098" s="3" t="n">
        <v>37383.6575</v>
      </c>
      <c r="J1098" s="2" t="s">
        <v>2930</v>
      </c>
      <c r="K1098" s="2" t="n">
        <v>567</v>
      </c>
      <c r="L1098" s="2" t="n">
        <f aca="false">FALSE()</f>
        <v>0</v>
      </c>
      <c r="M1098" s="3" t="n">
        <v>37383.6575</v>
      </c>
      <c r="N1098" s="2" t="n">
        <v>0</v>
      </c>
    </row>
    <row r="1099" customFormat="false" ht="12.75" hidden="true" customHeight="false" outlineLevel="0" collapsed="false">
      <c r="A1099" s="2" t="n">
        <v>1411</v>
      </c>
      <c r="B1099" s="2" t="s">
        <v>2931</v>
      </c>
      <c r="C1099" s="4" t="s">
        <v>2932</v>
      </c>
      <c r="E1099" s="2" t="s">
        <v>2933</v>
      </c>
      <c r="F1099" s="2" t="n">
        <v>595</v>
      </c>
      <c r="G1099" s="2" t="s">
        <v>23</v>
      </c>
      <c r="H1099" s="2" t="n">
        <v>1</v>
      </c>
      <c r="I1099" s="3" t="n">
        <v>37383.6688773148</v>
      </c>
      <c r="J1099" s="2" t="s">
        <v>1458</v>
      </c>
      <c r="K1099" s="2" t="n">
        <v>123</v>
      </c>
      <c r="L1099" s="2" t="n">
        <f aca="false">FALSE()</f>
        <v>0</v>
      </c>
      <c r="M1099" s="3" t="n">
        <v>37383.6688773148</v>
      </c>
      <c r="N1099" s="2" t="n">
        <v>0</v>
      </c>
    </row>
    <row r="1100" customFormat="false" ht="12.75" hidden="true" customHeight="false" outlineLevel="0" collapsed="false">
      <c r="A1100" s="2" t="n">
        <v>1413</v>
      </c>
      <c r="B1100" s="2" t="s">
        <v>2934</v>
      </c>
      <c r="C1100" s="2" t="s">
        <v>2935</v>
      </c>
      <c r="E1100" s="2" t="s">
        <v>2936</v>
      </c>
      <c r="F1100" s="2" t="n">
        <v>480</v>
      </c>
      <c r="G1100" s="2" t="s">
        <v>2937</v>
      </c>
      <c r="H1100" s="2" t="n">
        <v>2</v>
      </c>
      <c r="I1100" s="3" t="n">
        <v>37383.7390740741</v>
      </c>
      <c r="J1100" s="2" t="s">
        <v>201</v>
      </c>
      <c r="K1100" s="2" t="n">
        <v>28</v>
      </c>
      <c r="L1100" s="2" t="n">
        <f aca="false">FALSE()</f>
        <v>0</v>
      </c>
      <c r="M1100" s="3" t="n">
        <v>37383.7390740741</v>
      </c>
      <c r="N1100" s="2" t="n">
        <v>0</v>
      </c>
    </row>
    <row r="1101" customFormat="false" ht="12.75" hidden="true" customHeight="false" outlineLevel="0" collapsed="false">
      <c r="A1101" s="2" t="n">
        <v>1414</v>
      </c>
      <c r="B1101" s="2" t="s">
        <v>2819</v>
      </c>
      <c r="C1101" s="4" t="s">
        <v>2938</v>
      </c>
      <c r="E1101" s="2" t="s">
        <v>2939</v>
      </c>
      <c r="F1101" s="2" t="n">
        <v>564</v>
      </c>
      <c r="G1101" s="2" t="s">
        <v>2821</v>
      </c>
      <c r="H1101" s="2" t="n">
        <v>2</v>
      </c>
      <c r="I1101" s="3" t="n">
        <v>37383.761087963</v>
      </c>
      <c r="J1101" s="2" t="s">
        <v>124</v>
      </c>
      <c r="K1101" s="2" t="n">
        <v>9</v>
      </c>
      <c r="L1101" s="2" t="n">
        <f aca="false">FALSE()</f>
        <v>0</v>
      </c>
      <c r="M1101" s="3" t="n">
        <v>37383.761087963</v>
      </c>
      <c r="N1101" s="2" t="n">
        <v>0</v>
      </c>
    </row>
    <row r="1102" customFormat="false" ht="12.75" hidden="true" customHeight="false" outlineLevel="0" collapsed="false">
      <c r="A1102" s="2" t="n">
        <v>1415</v>
      </c>
      <c r="B1102" s="2" t="s">
        <v>2940</v>
      </c>
      <c r="C1102" s="4" t="s">
        <v>2941</v>
      </c>
      <c r="E1102" s="2" t="s">
        <v>2892</v>
      </c>
      <c r="F1102" s="2" t="n">
        <v>501</v>
      </c>
      <c r="G1102" s="2" t="s">
        <v>2942</v>
      </c>
      <c r="H1102" s="2" t="n">
        <v>2</v>
      </c>
      <c r="I1102" s="3" t="n">
        <v>37389.3980092593</v>
      </c>
      <c r="J1102" s="2" t="s">
        <v>2365</v>
      </c>
      <c r="K1102" s="2" t="n">
        <v>8</v>
      </c>
      <c r="L1102" s="2" t="n">
        <f aca="false">FALSE()</f>
        <v>0</v>
      </c>
      <c r="M1102" s="3" t="n">
        <v>37389.3980092593</v>
      </c>
      <c r="N1102" s="2" t="n">
        <v>906</v>
      </c>
      <c r="T1102" s="2" t="s">
        <v>1868</v>
      </c>
    </row>
    <row r="1103" customFormat="false" ht="12.75" hidden="true" customHeight="false" outlineLevel="0" collapsed="false">
      <c r="A1103" s="2" t="n">
        <v>1416</v>
      </c>
      <c r="B1103" s="2" t="s">
        <v>2943</v>
      </c>
      <c r="C1103" s="4" t="s">
        <v>2944</v>
      </c>
      <c r="E1103" s="2" t="s">
        <v>2945</v>
      </c>
      <c r="F1103" s="2" t="n">
        <v>588</v>
      </c>
      <c r="G1103" s="2" t="s">
        <v>2946</v>
      </c>
      <c r="H1103" s="2" t="n">
        <v>2</v>
      </c>
      <c r="I1103" s="3" t="n">
        <v>37389.5580092593</v>
      </c>
      <c r="J1103" s="2" t="s">
        <v>2365</v>
      </c>
      <c r="K1103" s="2" t="n">
        <v>8</v>
      </c>
      <c r="L1103" s="2" t="n">
        <f aca="false">FALSE()</f>
        <v>0</v>
      </c>
      <c r="M1103" s="3" t="n">
        <v>37389.5580092593</v>
      </c>
      <c r="N1103" s="2" t="n">
        <v>0</v>
      </c>
    </row>
    <row r="1104" customFormat="false" ht="12.75" hidden="true" customHeight="false" outlineLevel="0" collapsed="false">
      <c r="A1104" s="2" t="n">
        <v>1417</v>
      </c>
      <c r="B1104" s="2" t="s">
        <v>2947</v>
      </c>
      <c r="C1104" s="4" t="s">
        <v>2948</v>
      </c>
      <c r="E1104" s="2" t="s">
        <v>2553</v>
      </c>
      <c r="F1104" s="2" t="n">
        <v>497</v>
      </c>
      <c r="G1104" s="2" t="s">
        <v>2949</v>
      </c>
      <c r="H1104" s="2" t="n">
        <v>2</v>
      </c>
      <c r="I1104" s="3" t="n">
        <v>37389.5780324074</v>
      </c>
      <c r="J1104" s="2" t="s">
        <v>2365</v>
      </c>
      <c r="K1104" s="2" t="n">
        <v>8</v>
      </c>
      <c r="L1104" s="2" t="n">
        <f aca="false">FALSE()</f>
        <v>0</v>
      </c>
      <c r="M1104" s="3" t="n">
        <v>37389.5780324074</v>
      </c>
      <c r="N1104" s="2" t="n">
        <v>0</v>
      </c>
    </row>
    <row r="1105" customFormat="false" ht="12.75" hidden="true" customHeight="false" outlineLevel="0" collapsed="false">
      <c r="A1105" s="2" t="n">
        <v>1419</v>
      </c>
      <c r="B1105" s="2" t="s">
        <v>2950</v>
      </c>
      <c r="C1105" s="4" t="s">
        <v>2951</v>
      </c>
      <c r="E1105" s="2" t="s">
        <v>2952</v>
      </c>
      <c r="F1105" s="2" t="n">
        <v>596</v>
      </c>
      <c r="G1105" s="2" t="s">
        <v>23</v>
      </c>
      <c r="H1105" s="2" t="n">
        <v>1</v>
      </c>
      <c r="I1105" s="3" t="n">
        <v>37389.663912037</v>
      </c>
      <c r="J1105" s="2" t="s">
        <v>124</v>
      </c>
      <c r="K1105" s="2" t="n">
        <v>229</v>
      </c>
      <c r="L1105" s="2" t="n">
        <f aca="false">FALSE()</f>
        <v>0</v>
      </c>
      <c r="M1105" s="3" t="n">
        <v>37389.663912037</v>
      </c>
      <c r="N1105" s="2" t="n">
        <v>0</v>
      </c>
    </row>
    <row r="1106" customFormat="false" ht="12.75" hidden="true" customHeight="false" outlineLevel="0" collapsed="false">
      <c r="A1106" s="2" t="n">
        <v>1420</v>
      </c>
      <c r="B1106" s="2" t="s">
        <v>2953</v>
      </c>
      <c r="C1106" s="4" t="s">
        <v>2954</v>
      </c>
      <c r="E1106" s="2" t="s">
        <v>2955</v>
      </c>
      <c r="F1106" s="2" t="n">
        <v>597</v>
      </c>
      <c r="G1106" s="2" t="s">
        <v>23</v>
      </c>
      <c r="H1106" s="2" t="n">
        <v>1</v>
      </c>
      <c r="I1106" s="3" t="n">
        <v>37389.6936574074</v>
      </c>
      <c r="J1106" s="2" t="s">
        <v>373</v>
      </c>
      <c r="K1106" s="2" t="n">
        <v>86</v>
      </c>
      <c r="L1106" s="2" t="n">
        <f aca="false">FALSE()</f>
        <v>0</v>
      </c>
      <c r="M1106" s="3" t="n">
        <v>37389.6936574074</v>
      </c>
      <c r="N1106" s="2" t="n">
        <v>293</v>
      </c>
      <c r="T1106" s="2" t="s">
        <v>459</v>
      </c>
    </row>
    <row r="1107" customFormat="false" ht="12.75" hidden="true" customHeight="false" outlineLevel="0" collapsed="false">
      <c r="A1107" s="2" t="n">
        <v>1421</v>
      </c>
      <c r="B1107" s="2" t="s">
        <v>2956</v>
      </c>
      <c r="C1107" s="4" t="s">
        <v>2957</v>
      </c>
      <c r="E1107" s="2" t="s">
        <v>332</v>
      </c>
      <c r="F1107" s="2" t="n">
        <v>585</v>
      </c>
      <c r="G1107" s="2" t="s">
        <v>2958</v>
      </c>
      <c r="H1107" s="2" t="n">
        <v>2</v>
      </c>
      <c r="I1107" s="3" t="n">
        <v>37389.7006597222</v>
      </c>
      <c r="J1107" s="2" t="s">
        <v>2457</v>
      </c>
      <c r="K1107" s="2" t="n">
        <v>0</v>
      </c>
      <c r="L1107" s="2" t="n">
        <f aca="false">FALSE()</f>
        <v>0</v>
      </c>
      <c r="M1107" s="3" t="n">
        <v>37389.7006597222</v>
      </c>
      <c r="N1107" s="2" t="n">
        <v>0</v>
      </c>
    </row>
    <row r="1108" customFormat="false" ht="12.75" hidden="true" customHeight="false" outlineLevel="0" collapsed="false">
      <c r="A1108" s="2" t="n">
        <v>1422</v>
      </c>
      <c r="B1108" s="2" t="s">
        <v>2959</v>
      </c>
      <c r="C1108" s="4" t="s">
        <v>2960</v>
      </c>
      <c r="E1108" s="2" t="s">
        <v>376</v>
      </c>
      <c r="F1108" s="2" t="n">
        <v>597</v>
      </c>
      <c r="G1108" s="2" t="s">
        <v>2961</v>
      </c>
      <c r="H1108" s="2" t="n">
        <v>2</v>
      </c>
      <c r="I1108" s="3" t="n">
        <v>37389.7717824074</v>
      </c>
      <c r="J1108" s="2" t="s">
        <v>373</v>
      </c>
      <c r="K1108" s="2" t="n">
        <v>9</v>
      </c>
      <c r="L1108" s="2" t="n">
        <f aca="false">FALSE()</f>
        <v>0</v>
      </c>
      <c r="M1108" s="3" t="n">
        <v>37389.7717824074</v>
      </c>
      <c r="N1108" s="2" t="n">
        <v>0</v>
      </c>
    </row>
    <row r="1109" customFormat="false" ht="12.75" hidden="true" customHeight="false" outlineLevel="0" collapsed="false">
      <c r="A1109" s="2" t="n">
        <v>1423</v>
      </c>
      <c r="B1109" s="2" t="s">
        <v>2962</v>
      </c>
      <c r="C1109" s="4" t="s">
        <v>2963</v>
      </c>
      <c r="E1109" s="2" t="s">
        <v>2964</v>
      </c>
      <c r="F1109" s="2" t="n">
        <v>598</v>
      </c>
      <c r="G1109" s="2" t="s">
        <v>23</v>
      </c>
      <c r="H1109" s="2" t="n">
        <v>1</v>
      </c>
      <c r="I1109" s="3" t="n">
        <v>37390.385787037</v>
      </c>
      <c r="J1109" s="2" t="s">
        <v>373</v>
      </c>
      <c r="K1109" s="2" t="n">
        <v>62</v>
      </c>
      <c r="L1109" s="2" t="n">
        <f aca="false">FALSE()</f>
        <v>0</v>
      </c>
      <c r="M1109" s="3" t="n">
        <v>37390.385787037</v>
      </c>
      <c r="N1109" s="2" t="n">
        <v>736</v>
      </c>
      <c r="T1109" s="2" t="s">
        <v>1368</v>
      </c>
    </row>
    <row r="1110" customFormat="false" ht="12.75" hidden="true" customHeight="false" outlineLevel="0" collapsed="false">
      <c r="A1110" s="2" t="n">
        <v>1424</v>
      </c>
      <c r="B1110" s="2" t="s">
        <v>2965</v>
      </c>
      <c r="C1110" s="2" t="s">
        <v>2966</v>
      </c>
      <c r="E1110" s="2" t="s">
        <v>2964</v>
      </c>
      <c r="F1110" s="2" t="n">
        <v>573</v>
      </c>
      <c r="G1110" s="2" t="s">
        <v>2967</v>
      </c>
      <c r="H1110" s="2" t="n">
        <v>3</v>
      </c>
      <c r="I1110" s="3" t="n">
        <v>37390.397650463</v>
      </c>
      <c r="J1110" s="2" t="s">
        <v>373</v>
      </c>
      <c r="K1110" s="2" t="n">
        <v>4</v>
      </c>
      <c r="L1110" s="2" t="n">
        <f aca="false">TRUE()</f>
        <v>1</v>
      </c>
      <c r="M1110" s="3" t="n">
        <v>37392.818900463</v>
      </c>
      <c r="N1110" s="2" t="n">
        <v>736</v>
      </c>
      <c r="T1110" s="2" t="s">
        <v>1368</v>
      </c>
    </row>
    <row r="1111" customFormat="false" ht="12.75" hidden="true" customHeight="false" outlineLevel="0" collapsed="false">
      <c r="A1111" s="2" t="n">
        <v>1425</v>
      </c>
      <c r="B1111" s="2" t="s">
        <v>2968</v>
      </c>
      <c r="C1111" s="2" t="s">
        <v>2969</v>
      </c>
      <c r="E1111" s="2" t="s">
        <v>2964</v>
      </c>
      <c r="F1111" s="2" t="n">
        <v>565</v>
      </c>
      <c r="G1111" s="2" t="s">
        <v>2970</v>
      </c>
      <c r="H1111" s="2" t="n">
        <v>3</v>
      </c>
      <c r="I1111" s="3" t="n">
        <v>37390.3996990741</v>
      </c>
      <c r="J1111" s="2" t="s">
        <v>373</v>
      </c>
      <c r="K1111" s="2" t="n">
        <v>4</v>
      </c>
      <c r="L1111" s="2" t="n">
        <f aca="false">FALSE()</f>
        <v>0</v>
      </c>
      <c r="M1111" s="3" t="n">
        <v>37390.3996990741</v>
      </c>
      <c r="N1111" s="2" t="n">
        <v>736</v>
      </c>
      <c r="T1111" s="2" t="s">
        <v>1368</v>
      </c>
    </row>
    <row r="1112" customFormat="false" ht="12.75" hidden="true" customHeight="false" outlineLevel="0" collapsed="false">
      <c r="A1112" s="2" t="n">
        <v>1426</v>
      </c>
      <c r="B1112" s="2" t="s">
        <v>2853</v>
      </c>
      <c r="C1112" s="4" t="s">
        <v>2971</v>
      </c>
      <c r="E1112" s="2" t="s">
        <v>2972</v>
      </c>
      <c r="F1112" s="2" t="n">
        <v>580</v>
      </c>
      <c r="G1112" s="2" t="s">
        <v>2856</v>
      </c>
      <c r="H1112" s="2" t="n">
        <v>2</v>
      </c>
      <c r="I1112" s="3" t="n">
        <v>37390.6296643518</v>
      </c>
      <c r="J1112" s="2" t="s">
        <v>2365</v>
      </c>
      <c r="K1112" s="2" t="n">
        <v>42</v>
      </c>
      <c r="L1112" s="2" t="n">
        <f aca="false">FALSE()</f>
        <v>0</v>
      </c>
      <c r="M1112" s="3" t="n">
        <v>37390.6304282407</v>
      </c>
      <c r="N1112" s="2" t="n">
        <v>1100</v>
      </c>
      <c r="T1112" s="2" t="s">
        <v>2433</v>
      </c>
    </row>
    <row r="1113" customFormat="false" ht="12.75" hidden="true" customHeight="false" outlineLevel="0" collapsed="false">
      <c r="A1113" s="2" t="n">
        <v>1427</v>
      </c>
      <c r="B1113" s="2" t="s">
        <v>2973</v>
      </c>
      <c r="C1113" s="2" t="s">
        <v>2974</v>
      </c>
      <c r="E1113" s="2" t="s">
        <v>2975</v>
      </c>
      <c r="F1113" s="2" t="n">
        <v>599</v>
      </c>
      <c r="G1113" s="2" t="s">
        <v>23</v>
      </c>
      <c r="H1113" s="2" t="n">
        <v>1</v>
      </c>
      <c r="I1113" s="3" t="n">
        <v>37391.3952893519</v>
      </c>
      <c r="J1113" s="2" t="s">
        <v>2749</v>
      </c>
      <c r="K1113" s="2" t="n">
        <v>148</v>
      </c>
      <c r="L1113" s="2" t="n">
        <f aca="false">FALSE()</f>
        <v>0</v>
      </c>
      <c r="M1113" s="3" t="n">
        <v>37391.3952893519</v>
      </c>
      <c r="N1113" s="2" t="n">
        <v>0</v>
      </c>
    </row>
    <row r="1114" customFormat="false" ht="12.75" hidden="true" customHeight="false" outlineLevel="0" collapsed="false">
      <c r="A1114" s="2" t="n">
        <v>1428</v>
      </c>
      <c r="B1114" s="2" t="s">
        <v>2976</v>
      </c>
      <c r="C1114" s="4" t="s">
        <v>2977</v>
      </c>
      <c r="E1114" s="2" t="s">
        <v>2978</v>
      </c>
      <c r="F1114" s="2" t="n">
        <v>80</v>
      </c>
      <c r="G1114" s="2" t="s">
        <v>2979</v>
      </c>
      <c r="H1114" s="2" t="n">
        <v>2</v>
      </c>
      <c r="I1114" s="3" t="n">
        <v>37391.475</v>
      </c>
      <c r="J1114" s="2" t="s">
        <v>124</v>
      </c>
      <c r="K1114" s="2" t="n">
        <v>8</v>
      </c>
      <c r="L1114" s="2" t="n">
        <f aca="false">FALSE()</f>
        <v>0</v>
      </c>
      <c r="M1114" s="3" t="n">
        <v>37391.475</v>
      </c>
      <c r="N1114" s="2" t="n">
        <v>0</v>
      </c>
    </row>
    <row r="1115" customFormat="false" ht="12.75" hidden="true" customHeight="false" outlineLevel="0" collapsed="false">
      <c r="A1115" s="2" t="n">
        <v>1429</v>
      </c>
      <c r="B1115" s="2" t="s">
        <v>2853</v>
      </c>
      <c r="C1115" s="2" t="s">
        <v>2980</v>
      </c>
      <c r="E1115" s="2" t="s">
        <v>2981</v>
      </c>
      <c r="F1115" s="2" t="n">
        <v>580</v>
      </c>
      <c r="G1115" s="2" t="s">
        <v>2856</v>
      </c>
      <c r="H1115" s="2" t="n">
        <v>2</v>
      </c>
      <c r="I1115" s="3" t="n">
        <v>37391.4909375</v>
      </c>
      <c r="J1115" s="2" t="s">
        <v>2365</v>
      </c>
      <c r="K1115" s="2" t="n">
        <v>40</v>
      </c>
      <c r="L1115" s="2" t="n">
        <f aca="false">FALSE()</f>
        <v>0</v>
      </c>
      <c r="M1115" s="3" t="n">
        <v>37391.4909375</v>
      </c>
      <c r="N1115" s="2" t="n">
        <v>0</v>
      </c>
    </row>
    <row r="1116" customFormat="false" ht="12.75" hidden="true" customHeight="false" outlineLevel="0" collapsed="false">
      <c r="A1116" s="2" t="n">
        <v>1430</v>
      </c>
      <c r="B1116" s="2" t="s">
        <v>2982</v>
      </c>
      <c r="C1116" s="4" t="s">
        <v>2983</v>
      </c>
      <c r="E1116" s="2" t="s">
        <v>2984</v>
      </c>
      <c r="F1116" s="2" t="n">
        <v>600</v>
      </c>
      <c r="G1116" s="2" t="s">
        <v>23</v>
      </c>
      <c r="H1116" s="2" t="n">
        <v>1</v>
      </c>
      <c r="I1116" s="3" t="n">
        <v>37392.4406597222</v>
      </c>
      <c r="J1116" s="2" t="s">
        <v>24</v>
      </c>
      <c r="K1116" s="2" t="n">
        <v>88</v>
      </c>
      <c r="L1116" s="2" t="n">
        <f aca="false">FALSE()</f>
        <v>0</v>
      </c>
      <c r="M1116" s="3" t="n">
        <v>37392.4496412037</v>
      </c>
      <c r="N1116" s="2" t="n">
        <v>52</v>
      </c>
      <c r="T1116" s="2" t="s">
        <v>283</v>
      </c>
    </row>
    <row r="1117" customFormat="false" ht="12.75" hidden="true" customHeight="false" outlineLevel="0" collapsed="false">
      <c r="A1117" s="2" t="n">
        <v>1431</v>
      </c>
      <c r="B1117" s="2" t="s">
        <v>2985</v>
      </c>
      <c r="C1117" s="4" t="s">
        <v>2986</v>
      </c>
      <c r="E1117" s="2" t="s">
        <v>2987</v>
      </c>
      <c r="F1117" s="2" t="n">
        <v>601</v>
      </c>
      <c r="G1117" s="2" t="s">
        <v>23</v>
      </c>
      <c r="H1117" s="2" t="n">
        <v>1</v>
      </c>
      <c r="I1117" s="3" t="n">
        <v>37392.4618402778</v>
      </c>
      <c r="J1117" s="2" t="s">
        <v>373</v>
      </c>
      <c r="K1117" s="2" t="n">
        <v>37</v>
      </c>
      <c r="L1117" s="2" t="n">
        <f aca="false">FALSE()</f>
        <v>0</v>
      </c>
      <c r="M1117" s="3" t="n">
        <v>37392.4618402778</v>
      </c>
      <c r="N1117" s="2" t="n">
        <v>0</v>
      </c>
    </row>
    <row r="1118" customFormat="false" ht="12.75" hidden="true" customHeight="false" outlineLevel="0" collapsed="false">
      <c r="A1118" s="2" t="n">
        <v>1432</v>
      </c>
      <c r="B1118" s="2" t="s">
        <v>2988</v>
      </c>
      <c r="C1118" s="4" t="s">
        <v>2989</v>
      </c>
      <c r="E1118" s="2" t="s">
        <v>2990</v>
      </c>
      <c r="F1118" s="2" t="n">
        <v>589</v>
      </c>
      <c r="G1118" s="2" t="s">
        <v>2991</v>
      </c>
      <c r="H1118" s="2" t="n">
        <v>2</v>
      </c>
      <c r="I1118" s="3" t="n">
        <v>37392.6560648148</v>
      </c>
      <c r="J1118" s="2" t="s">
        <v>373</v>
      </c>
      <c r="K1118" s="2" t="n">
        <v>5</v>
      </c>
      <c r="L1118" s="2" t="n">
        <f aca="false">FALSE()</f>
        <v>0</v>
      </c>
      <c r="M1118" s="3" t="n">
        <v>37392.6560648148</v>
      </c>
      <c r="N1118" s="2" t="n">
        <v>260</v>
      </c>
      <c r="T1118" s="2" t="s">
        <v>1325</v>
      </c>
    </row>
    <row r="1119" customFormat="false" ht="12.75" hidden="true" customHeight="false" outlineLevel="0" collapsed="false">
      <c r="A1119" s="2" t="n">
        <v>1433</v>
      </c>
      <c r="B1119" s="2" t="s">
        <v>2992</v>
      </c>
      <c r="C1119" s="2" t="s">
        <v>2993</v>
      </c>
      <c r="E1119" s="2" t="s">
        <v>2990</v>
      </c>
      <c r="F1119" s="2" t="n">
        <v>601</v>
      </c>
      <c r="G1119" s="2" t="s">
        <v>2994</v>
      </c>
      <c r="H1119" s="2" t="n">
        <v>2</v>
      </c>
      <c r="I1119" s="3" t="n">
        <v>37392.6570486111</v>
      </c>
      <c r="J1119" s="2" t="s">
        <v>373</v>
      </c>
      <c r="K1119" s="2" t="n">
        <v>4</v>
      </c>
      <c r="L1119" s="2" t="n">
        <f aca="false">FALSE()</f>
        <v>0</v>
      </c>
      <c r="M1119" s="3" t="n">
        <v>37392.6570486111</v>
      </c>
      <c r="N1119" s="2" t="n">
        <v>260</v>
      </c>
      <c r="T1119" s="2" t="s">
        <v>1325</v>
      </c>
    </row>
    <row r="1120" customFormat="false" ht="12.75" hidden="true" customHeight="false" outlineLevel="0" collapsed="false">
      <c r="A1120" s="2" t="n">
        <v>1434</v>
      </c>
      <c r="B1120" s="2" t="s">
        <v>2995</v>
      </c>
      <c r="C1120" s="4" t="s">
        <v>2996</v>
      </c>
      <c r="E1120" s="2" t="s">
        <v>2990</v>
      </c>
      <c r="F1120" s="2" t="n">
        <v>598</v>
      </c>
      <c r="G1120" s="2" t="s">
        <v>2997</v>
      </c>
      <c r="H1120" s="2" t="n">
        <v>2</v>
      </c>
      <c r="I1120" s="3" t="n">
        <v>37392.6763773148</v>
      </c>
      <c r="J1120" s="2" t="s">
        <v>373</v>
      </c>
      <c r="K1120" s="2" t="n">
        <v>4</v>
      </c>
      <c r="L1120" s="2" t="n">
        <f aca="false">FALSE()</f>
        <v>0</v>
      </c>
      <c r="M1120" s="3" t="n">
        <v>37392.6763773148</v>
      </c>
      <c r="N1120" s="2" t="n">
        <v>260</v>
      </c>
      <c r="T1120" s="2" t="s">
        <v>1325</v>
      </c>
    </row>
    <row r="1121" customFormat="false" ht="12.75" hidden="true" customHeight="false" outlineLevel="0" collapsed="false">
      <c r="A1121" s="2" t="n">
        <v>1435</v>
      </c>
      <c r="B1121" s="2" t="s">
        <v>2796</v>
      </c>
      <c r="C1121" s="2" t="s">
        <v>2998</v>
      </c>
      <c r="E1121" s="2" t="s">
        <v>2990</v>
      </c>
      <c r="F1121" s="2" t="n">
        <v>573</v>
      </c>
      <c r="G1121" s="2" t="s">
        <v>2798</v>
      </c>
      <c r="H1121" s="2" t="n">
        <v>2</v>
      </c>
      <c r="I1121" s="3" t="n">
        <v>37392.6805092593</v>
      </c>
      <c r="J1121" s="2" t="s">
        <v>373</v>
      </c>
      <c r="K1121" s="2" t="n">
        <v>4</v>
      </c>
      <c r="L1121" s="2" t="n">
        <f aca="false">FALSE()</f>
        <v>0</v>
      </c>
      <c r="M1121" s="3" t="n">
        <v>37392.6805092593</v>
      </c>
      <c r="N1121" s="2" t="n">
        <v>260</v>
      </c>
      <c r="T1121" s="2" t="s">
        <v>1325</v>
      </c>
    </row>
    <row r="1122" customFormat="false" ht="12.75" hidden="true" customHeight="false" outlineLevel="0" collapsed="false">
      <c r="A1122" s="2" t="n">
        <v>1436</v>
      </c>
      <c r="B1122" s="2" t="s">
        <v>2995</v>
      </c>
      <c r="C1122" s="2" t="s">
        <v>2999</v>
      </c>
      <c r="E1122" s="2" t="s">
        <v>3000</v>
      </c>
      <c r="F1122" s="2" t="n">
        <v>598</v>
      </c>
      <c r="G1122" s="2" t="s">
        <v>2997</v>
      </c>
      <c r="H1122" s="2" t="n">
        <v>2</v>
      </c>
      <c r="I1122" s="3" t="n">
        <v>37392.7828703704</v>
      </c>
      <c r="J1122" s="2" t="s">
        <v>373</v>
      </c>
      <c r="K1122" s="2" t="n">
        <v>4</v>
      </c>
      <c r="L1122" s="2" t="n">
        <f aca="false">FALSE()</f>
        <v>0</v>
      </c>
      <c r="M1122" s="3" t="n">
        <v>37397.669525463</v>
      </c>
      <c r="N1122" s="2" t="n">
        <v>173</v>
      </c>
      <c r="T1122" s="2" t="s">
        <v>342</v>
      </c>
    </row>
    <row r="1123" customFormat="false" ht="12.75" hidden="true" customHeight="false" outlineLevel="0" collapsed="false">
      <c r="A1123" s="2" t="n">
        <v>1437</v>
      </c>
      <c r="B1123" s="2" t="s">
        <v>3001</v>
      </c>
      <c r="C1123" s="2" t="s">
        <v>3002</v>
      </c>
      <c r="E1123" s="2" t="s">
        <v>332</v>
      </c>
      <c r="F1123" s="2" t="n">
        <v>598</v>
      </c>
      <c r="G1123" s="2" t="s">
        <v>3003</v>
      </c>
      <c r="H1123" s="2" t="n">
        <v>3</v>
      </c>
      <c r="I1123" s="3" t="n">
        <v>37393.6328703704</v>
      </c>
      <c r="J1123" s="2" t="s">
        <v>373</v>
      </c>
      <c r="K1123" s="2" t="n">
        <v>4</v>
      </c>
      <c r="L1123" s="2" t="n">
        <f aca="false">FALSE()</f>
        <v>0</v>
      </c>
      <c r="M1123" s="3" t="n">
        <v>37393.6328703704</v>
      </c>
      <c r="N1123" s="2" t="n">
        <v>0</v>
      </c>
    </row>
    <row r="1124" customFormat="false" ht="12.75" hidden="true" customHeight="false" outlineLevel="0" collapsed="false">
      <c r="A1124" s="2" t="n">
        <v>1438</v>
      </c>
      <c r="B1124" s="2" t="s">
        <v>3004</v>
      </c>
      <c r="C1124" s="2" t="s">
        <v>3005</v>
      </c>
      <c r="E1124" s="2" t="s">
        <v>3006</v>
      </c>
      <c r="F1124" s="2" t="n">
        <v>558</v>
      </c>
      <c r="G1124" s="2" t="s">
        <v>3007</v>
      </c>
      <c r="H1124" s="2" t="n">
        <v>3</v>
      </c>
      <c r="I1124" s="3" t="n">
        <v>37393.6413773148</v>
      </c>
      <c r="J1124" s="2" t="s">
        <v>2254</v>
      </c>
      <c r="K1124" s="2" t="n">
        <v>0</v>
      </c>
      <c r="L1124" s="2" t="n">
        <f aca="false">FALSE()</f>
        <v>0</v>
      </c>
      <c r="M1124" s="3" t="n">
        <v>37393.6413773148</v>
      </c>
      <c r="N1124" s="2" t="n">
        <v>0</v>
      </c>
    </row>
    <row r="1125" customFormat="false" ht="12.75" hidden="true" customHeight="false" outlineLevel="0" collapsed="false">
      <c r="A1125" s="2" t="n">
        <v>1439</v>
      </c>
      <c r="B1125" s="2" t="s">
        <v>3008</v>
      </c>
      <c r="C1125" s="4" t="s">
        <v>3009</v>
      </c>
      <c r="E1125" s="2" t="s">
        <v>2955</v>
      </c>
      <c r="F1125" s="2" t="n">
        <v>602</v>
      </c>
      <c r="G1125" s="2" t="s">
        <v>23</v>
      </c>
      <c r="H1125" s="2" t="n">
        <v>1</v>
      </c>
      <c r="I1125" s="3" t="n">
        <v>37393.6563425926</v>
      </c>
      <c r="J1125" s="2" t="s">
        <v>373</v>
      </c>
      <c r="K1125" s="2" t="n">
        <v>66</v>
      </c>
      <c r="L1125" s="2" t="n">
        <f aca="false">FALSE()</f>
        <v>0</v>
      </c>
      <c r="M1125" s="3" t="n">
        <v>37393.6563425926</v>
      </c>
      <c r="N1125" s="2" t="n">
        <v>293</v>
      </c>
      <c r="T1125" s="2" t="s">
        <v>459</v>
      </c>
    </row>
    <row r="1126" customFormat="false" ht="12.75" hidden="true" customHeight="false" outlineLevel="0" collapsed="false">
      <c r="A1126" s="2" t="n">
        <v>1440</v>
      </c>
      <c r="B1126" s="2" t="s">
        <v>3010</v>
      </c>
      <c r="C1126" s="4" t="s">
        <v>3011</v>
      </c>
      <c r="E1126" s="2" t="s">
        <v>3012</v>
      </c>
      <c r="F1126" s="2" t="n">
        <v>599</v>
      </c>
      <c r="G1126" s="2" t="s">
        <v>3013</v>
      </c>
      <c r="H1126" s="2" t="n">
        <v>2</v>
      </c>
      <c r="I1126" s="3" t="n">
        <v>37394.6216782407</v>
      </c>
      <c r="J1126" s="2" t="s">
        <v>2749</v>
      </c>
      <c r="K1126" s="2" t="n">
        <v>9</v>
      </c>
      <c r="L1126" s="2" t="n">
        <f aca="false">FALSE()</f>
        <v>0</v>
      </c>
      <c r="M1126" s="3" t="n">
        <v>37394.6216782407</v>
      </c>
      <c r="N1126" s="2" t="n">
        <v>56</v>
      </c>
      <c r="T1126" s="2" t="s">
        <v>290</v>
      </c>
    </row>
    <row r="1127" customFormat="false" ht="12.75" hidden="true" customHeight="false" outlineLevel="0" collapsed="false">
      <c r="A1127" s="2" t="n">
        <v>1441</v>
      </c>
      <c r="B1127" s="2" t="s">
        <v>3014</v>
      </c>
      <c r="C1127" s="4" t="s">
        <v>3015</v>
      </c>
      <c r="E1127" s="2" t="s">
        <v>3012</v>
      </c>
      <c r="F1127" s="2" t="n">
        <v>602</v>
      </c>
      <c r="G1127" s="2" t="s">
        <v>3016</v>
      </c>
      <c r="H1127" s="2" t="n">
        <v>2</v>
      </c>
      <c r="I1127" s="3" t="n">
        <v>37394.6278472222</v>
      </c>
      <c r="J1127" s="2" t="s">
        <v>373</v>
      </c>
      <c r="K1127" s="2" t="n">
        <v>4</v>
      </c>
      <c r="L1127" s="2" t="n">
        <f aca="false">FALSE()</f>
        <v>0</v>
      </c>
      <c r="M1127" s="3" t="n">
        <v>37394.6278472222</v>
      </c>
      <c r="N1127" s="2" t="n">
        <v>56</v>
      </c>
      <c r="T1127" s="2" t="s">
        <v>290</v>
      </c>
    </row>
    <row r="1128" customFormat="false" ht="12.75" hidden="true" customHeight="false" outlineLevel="0" collapsed="false">
      <c r="A1128" s="2" t="n">
        <v>1442</v>
      </c>
      <c r="B1128" s="2" t="s">
        <v>3017</v>
      </c>
      <c r="C1128" s="4" t="s">
        <v>3018</v>
      </c>
      <c r="E1128" s="2" t="s">
        <v>3012</v>
      </c>
      <c r="F1128" s="2" t="n">
        <v>603</v>
      </c>
      <c r="G1128" s="2" t="s">
        <v>23</v>
      </c>
      <c r="H1128" s="2" t="n">
        <v>1</v>
      </c>
      <c r="I1128" s="3" t="n">
        <v>37396.4015046296</v>
      </c>
      <c r="J1128" s="2" t="s">
        <v>2749</v>
      </c>
      <c r="K1128" s="2" t="n">
        <v>107</v>
      </c>
      <c r="L1128" s="2" t="n">
        <f aca="false">FALSE()</f>
        <v>0</v>
      </c>
      <c r="M1128" s="3" t="n">
        <v>37396.4019907407</v>
      </c>
      <c r="N1128" s="2" t="n">
        <v>56</v>
      </c>
      <c r="T1128" s="2" t="s">
        <v>290</v>
      </c>
    </row>
    <row r="1129" customFormat="false" ht="12.75" hidden="true" customHeight="false" outlineLevel="0" collapsed="false">
      <c r="A1129" s="2" t="n">
        <v>1443</v>
      </c>
      <c r="B1129" s="2" t="s">
        <v>3019</v>
      </c>
      <c r="C1129" s="4" t="s">
        <v>3020</v>
      </c>
      <c r="E1129" s="2" t="s">
        <v>3012</v>
      </c>
      <c r="F1129" s="2" t="n">
        <v>603</v>
      </c>
      <c r="G1129" s="2" t="s">
        <v>3021</v>
      </c>
      <c r="H1129" s="2" t="n">
        <v>2</v>
      </c>
      <c r="I1129" s="3" t="n">
        <v>37396.4039236111</v>
      </c>
      <c r="J1129" s="2" t="s">
        <v>2749</v>
      </c>
      <c r="K1129" s="2" t="n">
        <v>9</v>
      </c>
      <c r="L1129" s="2" t="n">
        <f aca="false">FALSE()</f>
        <v>0</v>
      </c>
      <c r="M1129" s="3" t="n">
        <v>37396.4039236111</v>
      </c>
      <c r="N1129" s="2" t="n">
        <v>56</v>
      </c>
      <c r="T1129" s="2" t="s">
        <v>290</v>
      </c>
    </row>
    <row r="1130" customFormat="false" ht="12.75" hidden="true" customHeight="false" outlineLevel="0" collapsed="false">
      <c r="A1130" s="2" t="n">
        <v>1444</v>
      </c>
      <c r="B1130" s="2" t="s">
        <v>3022</v>
      </c>
      <c r="C1130" s="4" t="s">
        <v>3023</v>
      </c>
      <c r="E1130" s="2" t="s">
        <v>3024</v>
      </c>
      <c r="F1130" s="2" t="n">
        <v>604</v>
      </c>
      <c r="G1130" s="2" t="s">
        <v>23</v>
      </c>
      <c r="H1130" s="2" t="n">
        <v>1</v>
      </c>
      <c r="I1130" s="3" t="n">
        <v>37397.7353703704</v>
      </c>
      <c r="J1130" s="2" t="s">
        <v>1807</v>
      </c>
      <c r="K1130" s="2" t="n">
        <v>70</v>
      </c>
      <c r="L1130" s="2" t="n">
        <f aca="false">FALSE()</f>
        <v>0</v>
      </c>
      <c r="M1130" s="3" t="n">
        <v>37397.7353703704</v>
      </c>
      <c r="N1130" s="2" t="n">
        <v>788</v>
      </c>
      <c r="T1130" s="2" t="s">
        <v>936</v>
      </c>
    </row>
    <row r="1131" customFormat="false" ht="12.75" hidden="true" customHeight="false" outlineLevel="0" collapsed="false">
      <c r="A1131" s="2" t="n">
        <v>1445</v>
      </c>
      <c r="B1131" s="2" t="s">
        <v>2976</v>
      </c>
      <c r="C1131" s="4" t="s">
        <v>3025</v>
      </c>
      <c r="E1131" s="2" t="s">
        <v>3026</v>
      </c>
      <c r="F1131" s="2" t="n">
        <v>80</v>
      </c>
      <c r="G1131" s="2" t="s">
        <v>2979</v>
      </c>
      <c r="H1131" s="2" t="n">
        <v>2</v>
      </c>
      <c r="I1131" s="3" t="n">
        <v>37398.4638310185</v>
      </c>
      <c r="J1131" s="2" t="s">
        <v>124</v>
      </c>
      <c r="K1131" s="2" t="n">
        <v>8</v>
      </c>
      <c r="L1131" s="2" t="n">
        <f aca="false">FALSE()</f>
        <v>0</v>
      </c>
      <c r="M1131" s="3" t="n">
        <v>37398.4638310185</v>
      </c>
      <c r="N1131" s="2" t="n">
        <v>0</v>
      </c>
    </row>
    <row r="1132" customFormat="false" ht="12.75" hidden="true" customHeight="false" outlineLevel="0" collapsed="false">
      <c r="A1132" s="2" t="n">
        <v>1446</v>
      </c>
      <c r="B1132" s="2" t="s">
        <v>3027</v>
      </c>
      <c r="C1132" s="4" t="s">
        <v>3028</v>
      </c>
      <c r="E1132" s="2" t="s">
        <v>3029</v>
      </c>
      <c r="F1132" s="2" t="n">
        <v>605</v>
      </c>
      <c r="G1132" s="2" t="s">
        <v>23</v>
      </c>
      <c r="H1132" s="2" t="n">
        <v>1</v>
      </c>
      <c r="I1132" s="3" t="n">
        <v>37399.3621759259</v>
      </c>
      <c r="J1132" s="2" t="s">
        <v>2582</v>
      </c>
      <c r="K1132" s="2" t="n">
        <v>412</v>
      </c>
      <c r="L1132" s="2" t="n">
        <f aca="false">FALSE()</f>
        <v>0</v>
      </c>
      <c r="M1132" s="3" t="n">
        <v>37494.7827662037</v>
      </c>
      <c r="N1132" s="2" t="n">
        <v>0</v>
      </c>
    </row>
    <row r="1133" customFormat="false" ht="12.75" hidden="true" customHeight="false" outlineLevel="0" collapsed="false">
      <c r="A1133" s="2" t="n">
        <v>1447</v>
      </c>
      <c r="B1133" s="2" t="s">
        <v>3030</v>
      </c>
      <c r="C1133" s="2" t="s">
        <v>3031</v>
      </c>
      <c r="E1133" s="2" t="s">
        <v>3029</v>
      </c>
      <c r="F1133" s="2" t="n">
        <v>606</v>
      </c>
      <c r="G1133" s="2" t="s">
        <v>23</v>
      </c>
      <c r="H1133" s="2" t="n">
        <v>1</v>
      </c>
      <c r="I1133" s="3" t="n">
        <v>37399.3673726852</v>
      </c>
      <c r="J1133" s="2" t="s">
        <v>2582</v>
      </c>
      <c r="K1133" s="2" t="n">
        <v>453</v>
      </c>
      <c r="L1133" s="2" t="n">
        <f aca="false">FALSE()</f>
        <v>0</v>
      </c>
      <c r="M1133" s="3" t="n">
        <v>37399.3673726852</v>
      </c>
      <c r="N1133" s="2" t="n">
        <v>0</v>
      </c>
    </row>
    <row r="1134" customFormat="false" ht="12.75" hidden="true" customHeight="false" outlineLevel="0" collapsed="false">
      <c r="A1134" s="2" t="n">
        <v>1448</v>
      </c>
      <c r="B1134" s="2" t="s">
        <v>3032</v>
      </c>
      <c r="C1134" s="2" t="s">
        <v>3033</v>
      </c>
      <c r="E1134" s="2" t="s">
        <v>2863</v>
      </c>
      <c r="F1134" s="2" t="n">
        <v>600</v>
      </c>
      <c r="G1134" s="2" t="s">
        <v>3034</v>
      </c>
      <c r="H1134" s="2" t="n">
        <v>2</v>
      </c>
      <c r="I1134" s="3" t="n">
        <v>37399.4036921296</v>
      </c>
      <c r="J1134" s="2" t="s">
        <v>24</v>
      </c>
      <c r="K1134" s="2" t="n">
        <v>4</v>
      </c>
      <c r="L1134" s="2" t="n">
        <f aca="false">FALSE()</f>
        <v>0</v>
      </c>
      <c r="M1134" s="3" t="n">
        <v>37399.4036921296</v>
      </c>
      <c r="N1134" s="2" t="n">
        <v>53</v>
      </c>
      <c r="T1134" s="2" t="s">
        <v>302</v>
      </c>
    </row>
    <row r="1135" customFormat="false" ht="12.75" hidden="true" customHeight="false" outlineLevel="0" collapsed="false">
      <c r="A1135" s="2" t="n">
        <v>1449</v>
      </c>
      <c r="B1135" s="2" t="s">
        <v>3035</v>
      </c>
      <c r="C1135" s="4" t="s">
        <v>3036</v>
      </c>
      <c r="E1135" s="2" t="s">
        <v>3037</v>
      </c>
      <c r="F1135" s="2" t="n">
        <v>607</v>
      </c>
      <c r="G1135" s="2" t="s">
        <v>23</v>
      </c>
      <c r="H1135" s="2" t="n">
        <v>1</v>
      </c>
      <c r="I1135" s="3" t="n">
        <v>37399.4703703704</v>
      </c>
      <c r="J1135" s="2" t="s">
        <v>2930</v>
      </c>
      <c r="K1135" s="2" t="n">
        <v>733</v>
      </c>
      <c r="L1135" s="2" t="n">
        <f aca="false">FALSE()</f>
        <v>0</v>
      </c>
      <c r="M1135" s="3" t="n">
        <v>37399.4703703704</v>
      </c>
      <c r="N1135" s="2" t="n">
        <v>0</v>
      </c>
    </row>
    <row r="1136" customFormat="false" ht="12.75" hidden="true" customHeight="false" outlineLevel="0" collapsed="false">
      <c r="A1136" s="2" t="n">
        <v>1450</v>
      </c>
      <c r="B1136" s="2" t="s">
        <v>2988</v>
      </c>
      <c r="C1136" s="2" t="s">
        <v>3038</v>
      </c>
      <c r="E1136" s="2" t="s">
        <v>3039</v>
      </c>
      <c r="F1136" s="2" t="n">
        <v>589</v>
      </c>
      <c r="G1136" s="2" t="s">
        <v>2991</v>
      </c>
      <c r="H1136" s="2" t="n">
        <v>2</v>
      </c>
      <c r="I1136" s="3" t="n">
        <v>37399.4715856481</v>
      </c>
      <c r="J1136" s="2" t="s">
        <v>373</v>
      </c>
      <c r="K1136" s="2" t="n">
        <v>5</v>
      </c>
      <c r="L1136" s="2" t="n">
        <f aca="false">FALSE()</f>
        <v>0</v>
      </c>
      <c r="M1136" s="3" t="n">
        <v>37399.4715856481</v>
      </c>
      <c r="N1136" s="2" t="n">
        <v>0</v>
      </c>
    </row>
    <row r="1137" customFormat="false" ht="12.75" hidden="true" customHeight="false" outlineLevel="0" collapsed="false">
      <c r="A1137" s="2" t="n">
        <v>1451</v>
      </c>
      <c r="B1137" s="2" t="s">
        <v>3040</v>
      </c>
      <c r="C1137" s="4" t="s">
        <v>3041</v>
      </c>
      <c r="E1137" s="2" t="s">
        <v>777</v>
      </c>
      <c r="F1137" s="2" t="n">
        <v>418</v>
      </c>
      <c r="G1137" s="2" t="s">
        <v>2055</v>
      </c>
      <c r="H1137" s="2" t="n">
        <v>2</v>
      </c>
      <c r="I1137" s="3" t="n">
        <v>37399.4727893518</v>
      </c>
      <c r="J1137" s="2" t="s">
        <v>373</v>
      </c>
      <c r="K1137" s="2" t="n">
        <v>5</v>
      </c>
      <c r="L1137" s="2" t="n">
        <f aca="false">FALSE()</f>
        <v>0</v>
      </c>
      <c r="M1137" s="3" t="n">
        <v>37399.4727893518</v>
      </c>
      <c r="N1137" s="2" t="n">
        <v>0</v>
      </c>
    </row>
    <row r="1138" customFormat="false" ht="12.75" hidden="true" customHeight="false" outlineLevel="0" collapsed="false">
      <c r="A1138" s="2" t="n">
        <v>1452</v>
      </c>
      <c r="B1138" s="2" t="s">
        <v>3042</v>
      </c>
      <c r="C1138" s="2" t="s">
        <v>3043</v>
      </c>
      <c r="E1138" s="2" t="s">
        <v>3044</v>
      </c>
      <c r="F1138" s="2" t="n">
        <v>546</v>
      </c>
      <c r="G1138" s="2" t="s">
        <v>3045</v>
      </c>
      <c r="H1138" s="2" t="n">
        <v>3</v>
      </c>
      <c r="I1138" s="3" t="n">
        <v>37399.6029976852</v>
      </c>
      <c r="J1138" s="2" t="s">
        <v>373</v>
      </c>
      <c r="K1138" s="2" t="n">
        <v>4</v>
      </c>
      <c r="L1138" s="2" t="n">
        <f aca="false">FALSE()</f>
        <v>0</v>
      </c>
      <c r="M1138" s="3" t="n">
        <v>37399.6029976852</v>
      </c>
      <c r="N1138" s="2" t="n">
        <v>1316</v>
      </c>
    </row>
    <row r="1139" customFormat="false" ht="12.75" hidden="true" customHeight="false" outlineLevel="0" collapsed="false">
      <c r="A1139" s="2" t="n">
        <v>1453</v>
      </c>
      <c r="B1139" s="2" t="s">
        <v>3046</v>
      </c>
      <c r="C1139" s="2" t="s">
        <v>3047</v>
      </c>
      <c r="E1139" s="2" t="s">
        <v>3048</v>
      </c>
      <c r="F1139" s="2" t="n">
        <v>608</v>
      </c>
      <c r="G1139" s="2" t="s">
        <v>23</v>
      </c>
      <c r="H1139" s="2" t="n">
        <v>1</v>
      </c>
      <c r="I1139" s="3" t="n">
        <v>37399.6459259259</v>
      </c>
      <c r="J1139" s="2" t="s">
        <v>1467</v>
      </c>
      <c r="K1139" s="2" t="n">
        <v>660</v>
      </c>
      <c r="L1139" s="2" t="n">
        <f aca="false">FALSE()</f>
        <v>0</v>
      </c>
      <c r="M1139" s="3" t="n">
        <v>37403.5654050926</v>
      </c>
      <c r="N1139" s="2" t="n">
        <v>571</v>
      </c>
      <c r="T1139" s="2" t="s">
        <v>936</v>
      </c>
    </row>
    <row r="1140" customFormat="false" ht="12.75" hidden="true" customHeight="false" outlineLevel="0" collapsed="false">
      <c r="A1140" s="2" t="n">
        <v>1454</v>
      </c>
      <c r="B1140" s="2" t="s">
        <v>3049</v>
      </c>
      <c r="C1140" s="4" t="s">
        <v>3050</v>
      </c>
      <c r="E1140" s="2" t="s">
        <v>3051</v>
      </c>
      <c r="F1140" s="2" t="n">
        <v>609</v>
      </c>
      <c r="G1140" s="2" t="s">
        <v>23</v>
      </c>
      <c r="H1140" s="2" t="n">
        <v>1</v>
      </c>
      <c r="I1140" s="3" t="n">
        <v>37399.646875</v>
      </c>
      <c r="J1140" s="2" t="s">
        <v>2365</v>
      </c>
      <c r="K1140" s="2" t="n">
        <v>168</v>
      </c>
      <c r="L1140" s="2" t="n">
        <f aca="false">FALSE()</f>
        <v>0</v>
      </c>
      <c r="M1140" s="3" t="n">
        <v>37399.646875</v>
      </c>
      <c r="N1140" s="2" t="n">
        <v>0</v>
      </c>
    </row>
    <row r="1141" customFormat="false" ht="12.75" hidden="true" customHeight="false" outlineLevel="0" collapsed="false">
      <c r="A1141" s="2" t="n">
        <v>1456</v>
      </c>
      <c r="B1141" s="2" t="s">
        <v>3052</v>
      </c>
      <c r="C1141" s="4" t="s">
        <v>3053</v>
      </c>
      <c r="E1141" s="2" t="s">
        <v>3054</v>
      </c>
      <c r="F1141" s="2" t="n">
        <v>604</v>
      </c>
      <c r="G1141" s="2" t="s">
        <v>3055</v>
      </c>
      <c r="H1141" s="2" t="n">
        <v>2</v>
      </c>
      <c r="I1141" s="3" t="n">
        <v>37399.7526041667</v>
      </c>
      <c r="J1141" s="2" t="s">
        <v>1807</v>
      </c>
      <c r="K1141" s="2" t="n">
        <v>0</v>
      </c>
      <c r="L1141" s="2" t="n">
        <f aca="false">FALSE()</f>
        <v>0</v>
      </c>
      <c r="M1141" s="3" t="n">
        <v>37399.7526041667</v>
      </c>
      <c r="N1141" s="2" t="n">
        <v>738</v>
      </c>
      <c r="T1141" s="2" t="s">
        <v>936</v>
      </c>
    </row>
    <row r="1142" customFormat="false" ht="12.75" hidden="true" customHeight="false" outlineLevel="0" collapsed="false">
      <c r="A1142" s="2" t="n">
        <v>1457</v>
      </c>
      <c r="B1142" s="2" t="s">
        <v>3056</v>
      </c>
      <c r="C1142" s="4" t="s">
        <v>3057</v>
      </c>
      <c r="E1142" s="2" t="s">
        <v>3058</v>
      </c>
      <c r="F1142" s="2" t="n">
        <v>596</v>
      </c>
      <c r="G1142" s="2" t="s">
        <v>3059</v>
      </c>
      <c r="H1142" s="2" t="n">
        <v>2</v>
      </c>
      <c r="I1142" s="3" t="n">
        <v>37400.4308333333</v>
      </c>
      <c r="J1142" s="2" t="s">
        <v>124</v>
      </c>
      <c r="K1142" s="2" t="n">
        <v>9</v>
      </c>
      <c r="L1142" s="2" t="n">
        <f aca="false">FALSE()</f>
        <v>0</v>
      </c>
      <c r="M1142" s="3" t="n">
        <v>37400.4308333333</v>
      </c>
      <c r="N1142" s="2" t="n">
        <v>632</v>
      </c>
      <c r="T1142" s="2" t="s">
        <v>2700</v>
      </c>
    </row>
    <row r="1143" customFormat="false" ht="12.75" hidden="true" customHeight="false" outlineLevel="0" collapsed="false">
      <c r="A1143" s="2" t="n">
        <v>1459</v>
      </c>
      <c r="B1143" s="2" t="s">
        <v>3060</v>
      </c>
      <c r="C1143" s="2" t="s">
        <v>3061</v>
      </c>
      <c r="E1143" s="2" t="s">
        <v>3000</v>
      </c>
      <c r="F1143" s="2" t="n">
        <v>596</v>
      </c>
      <c r="G1143" s="2" t="s">
        <v>3062</v>
      </c>
      <c r="H1143" s="2" t="n">
        <v>3</v>
      </c>
      <c r="I1143" s="3" t="n">
        <v>37400.5844907407</v>
      </c>
      <c r="J1143" s="2" t="s">
        <v>124</v>
      </c>
      <c r="K1143" s="2" t="n">
        <v>9</v>
      </c>
      <c r="L1143" s="2" t="n">
        <f aca="false">FALSE()</f>
        <v>0</v>
      </c>
      <c r="M1143" s="3" t="n">
        <v>37400.5844907407</v>
      </c>
      <c r="N1143" s="2" t="n">
        <v>173</v>
      </c>
      <c r="T1143" s="2" t="s">
        <v>342</v>
      </c>
    </row>
    <row r="1144" customFormat="false" ht="12.75" hidden="true" customHeight="false" outlineLevel="0" collapsed="false">
      <c r="A1144" s="2" t="n">
        <v>1460</v>
      </c>
      <c r="B1144" s="2" t="s">
        <v>3063</v>
      </c>
      <c r="C1144" s="4" t="s">
        <v>3064</v>
      </c>
      <c r="E1144" s="2" t="s">
        <v>3065</v>
      </c>
      <c r="F1144" s="2" t="n">
        <v>611</v>
      </c>
      <c r="G1144" s="2" t="s">
        <v>23</v>
      </c>
      <c r="H1144" s="2" t="n">
        <v>1</v>
      </c>
      <c r="I1144" s="3" t="n">
        <v>37400.6118055556</v>
      </c>
      <c r="J1144" s="2" t="s">
        <v>1807</v>
      </c>
      <c r="K1144" s="2" t="n">
        <v>118</v>
      </c>
      <c r="L1144" s="2" t="n">
        <f aca="false">FALSE()</f>
        <v>0</v>
      </c>
      <c r="M1144" s="3" t="n">
        <v>37400.6118055556</v>
      </c>
      <c r="N1144" s="2" t="n">
        <v>35</v>
      </c>
      <c r="T1144" s="2" t="s">
        <v>296</v>
      </c>
    </row>
    <row r="1145" customFormat="false" ht="12.75" hidden="true" customHeight="false" outlineLevel="0" collapsed="false">
      <c r="A1145" s="2" t="n">
        <v>1461</v>
      </c>
      <c r="B1145" s="2" t="s">
        <v>3066</v>
      </c>
      <c r="C1145" s="2" t="s">
        <v>3067</v>
      </c>
      <c r="E1145" s="2" t="s">
        <v>3068</v>
      </c>
      <c r="F1145" s="2" t="n">
        <v>612</v>
      </c>
      <c r="G1145" s="2" t="s">
        <v>23</v>
      </c>
      <c r="H1145" s="2" t="n">
        <v>1</v>
      </c>
      <c r="I1145" s="3" t="n">
        <v>37400.7624074074</v>
      </c>
      <c r="J1145" s="2" t="s">
        <v>1379</v>
      </c>
      <c r="K1145" s="2" t="n">
        <v>935</v>
      </c>
      <c r="L1145" s="2" t="n">
        <f aca="false">FALSE()</f>
        <v>0</v>
      </c>
      <c r="M1145" s="3" t="n">
        <v>37400.7627199074</v>
      </c>
      <c r="N1145" s="2" t="n">
        <v>129</v>
      </c>
      <c r="T1145" s="2" t="s">
        <v>296</v>
      </c>
    </row>
    <row r="1146" customFormat="false" ht="12.75" hidden="true" customHeight="false" outlineLevel="0" collapsed="false">
      <c r="A1146" s="2" t="n">
        <v>1466</v>
      </c>
      <c r="B1146" s="2" t="s">
        <v>2976</v>
      </c>
      <c r="C1146" s="2" t="s">
        <v>3069</v>
      </c>
      <c r="E1146" s="2" t="s">
        <v>332</v>
      </c>
      <c r="F1146" s="2" t="n">
        <v>80</v>
      </c>
      <c r="G1146" s="2" t="s">
        <v>2979</v>
      </c>
      <c r="H1146" s="2" t="n">
        <v>2</v>
      </c>
      <c r="I1146" s="3" t="n">
        <v>37403.3934722222</v>
      </c>
      <c r="J1146" s="2" t="s">
        <v>124</v>
      </c>
      <c r="K1146" s="2" t="n">
        <v>10</v>
      </c>
      <c r="L1146" s="2" t="n">
        <f aca="false">FALSE()</f>
        <v>0</v>
      </c>
      <c r="M1146" s="3" t="n">
        <v>37403.3934722222</v>
      </c>
      <c r="N1146" s="2" t="n">
        <v>0</v>
      </c>
    </row>
    <row r="1147" customFormat="false" ht="12.75" hidden="true" customHeight="false" outlineLevel="0" collapsed="false">
      <c r="A1147" s="2" t="n">
        <v>1467</v>
      </c>
      <c r="B1147" s="2" t="s">
        <v>3070</v>
      </c>
      <c r="C1147" s="2" t="s">
        <v>3071</v>
      </c>
      <c r="E1147" s="2" t="s">
        <v>3072</v>
      </c>
      <c r="F1147" s="2" t="n">
        <v>614</v>
      </c>
      <c r="G1147" s="2" t="s">
        <v>23</v>
      </c>
      <c r="H1147" s="2" t="n">
        <v>1</v>
      </c>
      <c r="I1147" s="3" t="n">
        <v>37403.4656828704</v>
      </c>
      <c r="J1147" s="2" t="s">
        <v>373</v>
      </c>
      <c r="K1147" s="2" t="n">
        <v>111</v>
      </c>
      <c r="L1147" s="2" t="n">
        <f aca="false">FALSE()</f>
        <v>0</v>
      </c>
      <c r="M1147" s="3" t="n">
        <v>37403.4656828704</v>
      </c>
      <c r="N1147" s="2" t="n">
        <v>0</v>
      </c>
    </row>
    <row r="1148" customFormat="false" ht="12.75" hidden="true" customHeight="false" outlineLevel="0" collapsed="false">
      <c r="A1148" s="2" t="n">
        <v>1468</v>
      </c>
      <c r="B1148" s="2" t="s">
        <v>3073</v>
      </c>
      <c r="C1148" s="4" t="s">
        <v>3074</v>
      </c>
      <c r="E1148" s="2" t="s">
        <v>3075</v>
      </c>
      <c r="F1148" s="2" t="n">
        <v>615</v>
      </c>
      <c r="G1148" s="2" t="s">
        <v>23</v>
      </c>
      <c r="H1148" s="2" t="n">
        <v>1</v>
      </c>
      <c r="I1148" s="3" t="n">
        <v>37403.7503356481</v>
      </c>
      <c r="J1148" s="2" t="s">
        <v>373</v>
      </c>
      <c r="K1148" s="2" t="n">
        <v>44</v>
      </c>
      <c r="L1148" s="2" t="n">
        <f aca="false">FALSE()</f>
        <v>0</v>
      </c>
      <c r="M1148" s="3" t="n">
        <v>37403.7503356481</v>
      </c>
      <c r="N1148" s="2" t="n">
        <v>0</v>
      </c>
    </row>
    <row r="1149" customFormat="false" ht="12.75" hidden="true" customHeight="false" outlineLevel="0" collapsed="false">
      <c r="A1149" s="2" t="n">
        <v>1469</v>
      </c>
      <c r="B1149" s="2" t="s">
        <v>3076</v>
      </c>
      <c r="C1149" s="2" t="s">
        <v>3077</v>
      </c>
      <c r="E1149" s="2" t="s">
        <v>3078</v>
      </c>
      <c r="F1149" s="2" t="n">
        <v>616</v>
      </c>
      <c r="G1149" s="2" t="s">
        <v>23</v>
      </c>
      <c r="H1149" s="2" t="n">
        <v>1</v>
      </c>
      <c r="I1149" s="3" t="n">
        <v>37403.7757986111</v>
      </c>
      <c r="J1149" s="2" t="s">
        <v>373</v>
      </c>
      <c r="K1149" s="2" t="n">
        <v>117</v>
      </c>
      <c r="L1149" s="2" t="n">
        <f aca="false">FALSE()</f>
        <v>0</v>
      </c>
      <c r="M1149" s="3" t="n">
        <v>37403.7757986111</v>
      </c>
      <c r="N1149" s="2" t="n">
        <v>0</v>
      </c>
    </row>
    <row r="1150" customFormat="false" ht="12.75" hidden="true" customHeight="false" outlineLevel="0" collapsed="false">
      <c r="A1150" s="2" t="n">
        <v>1470</v>
      </c>
      <c r="B1150" s="2" t="s">
        <v>3079</v>
      </c>
      <c r="C1150" s="4" t="s">
        <v>3080</v>
      </c>
      <c r="E1150" s="2" t="s">
        <v>3081</v>
      </c>
      <c r="F1150" s="2" t="n">
        <v>617</v>
      </c>
      <c r="G1150" s="2" t="s">
        <v>23</v>
      </c>
      <c r="H1150" s="2" t="n">
        <v>1</v>
      </c>
      <c r="I1150" s="3" t="n">
        <v>37404.3516319444</v>
      </c>
      <c r="J1150" s="2" t="s">
        <v>1467</v>
      </c>
      <c r="K1150" s="2" t="n">
        <v>383</v>
      </c>
      <c r="L1150" s="2" t="n">
        <f aca="false">FALSE()</f>
        <v>0</v>
      </c>
      <c r="M1150" s="3" t="n">
        <v>37404.3516319444</v>
      </c>
      <c r="N1150" s="2" t="n">
        <v>0</v>
      </c>
    </row>
    <row r="1151" customFormat="false" ht="12.75" hidden="true" customHeight="false" outlineLevel="0" collapsed="false">
      <c r="A1151" s="2" t="n">
        <v>1471</v>
      </c>
      <c r="B1151" s="2" t="s">
        <v>3082</v>
      </c>
      <c r="C1151" s="2" t="s">
        <v>3083</v>
      </c>
      <c r="E1151" s="2" t="s">
        <v>3039</v>
      </c>
      <c r="F1151" s="2" t="n">
        <v>609</v>
      </c>
      <c r="G1151" s="2" t="s">
        <v>3084</v>
      </c>
      <c r="H1151" s="2" t="n">
        <v>2</v>
      </c>
      <c r="I1151" s="3" t="n">
        <v>37404.3522569444</v>
      </c>
      <c r="J1151" s="2" t="s">
        <v>2365</v>
      </c>
      <c r="K1151" s="2" t="n">
        <v>8</v>
      </c>
      <c r="L1151" s="2" t="n">
        <f aca="false">FALSE()</f>
        <v>0</v>
      </c>
      <c r="M1151" s="3" t="n">
        <v>37404.3522569444</v>
      </c>
      <c r="N1151" s="2" t="n">
        <v>0</v>
      </c>
    </row>
    <row r="1152" customFormat="false" ht="12.75" hidden="true" customHeight="false" outlineLevel="0" collapsed="false">
      <c r="A1152" s="2" t="n">
        <v>1472</v>
      </c>
      <c r="B1152" s="2" t="s">
        <v>3085</v>
      </c>
      <c r="C1152" s="2" t="s">
        <v>3086</v>
      </c>
      <c r="E1152" s="2" t="s">
        <v>3087</v>
      </c>
      <c r="F1152" s="2" t="n">
        <v>607</v>
      </c>
      <c r="G1152" s="2" t="s">
        <v>3088</v>
      </c>
      <c r="H1152" s="2" t="n">
        <v>2</v>
      </c>
      <c r="I1152" s="3" t="n">
        <v>37404.5738078704</v>
      </c>
      <c r="J1152" s="2" t="s">
        <v>2930</v>
      </c>
      <c r="K1152" s="2" t="n">
        <v>54</v>
      </c>
      <c r="L1152" s="2" t="n">
        <f aca="false">FALSE()</f>
        <v>0</v>
      </c>
      <c r="M1152" s="3" t="n">
        <v>37404.5738078704</v>
      </c>
      <c r="N1152" s="2" t="n">
        <v>764</v>
      </c>
      <c r="T1152" s="2" t="s">
        <v>936</v>
      </c>
    </row>
    <row r="1153" customFormat="false" ht="12.75" hidden="true" customHeight="false" outlineLevel="0" collapsed="false">
      <c r="A1153" s="2" t="n">
        <v>1473</v>
      </c>
      <c r="B1153" s="2" t="s">
        <v>3089</v>
      </c>
      <c r="C1153" s="2" t="s">
        <v>3090</v>
      </c>
      <c r="E1153" s="2" t="s">
        <v>3091</v>
      </c>
      <c r="F1153" s="2" t="n">
        <v>58</v>
      </c>
      <c r="G1153" s="2" t="s">
        <v>3092</v>
      </c>
      <c r="H1153" s="2" t="n">
        <v>3</v>
      </c>
      <c r="I1153" s="3" t="n">
        <v>37404.6062268518</v>
      </c>
      <c r="J1153" s="2" t="s">
        <v>124</v>
      </c>
      <c r="K1153" s="2" t="n">
        <v>8</v>
      </c>
      <c r="L1153" s="2" t="n">
        <f aca="false">FALSE()</f>
        <v>0</v>
      </c>
      <c r="M1153" s="3" t="n">
        <v>37404.6062268518</v>
      </c>
      <c r="N1153" s="2" t="n">
        <v>0</v>
      </c>
    </row>
    <row r="1154" customFormat="false" ht="12.75" hidden="true" customHeight="false" outlineLevel="0" collapsed="false">
      <c r="A1154" s="2" t="n">
        <v>1474</v>
      </c>
      <c r="B1154" s="2" t="s">
        <v>3093</v>
      </c>
      <c r="C1154" s="2" t="s">
        <v>3094</v>
      </c>
      <c r="E1154" s="2" t="s">
        <v>3095</v>
      </c>
      <c r="F1154" s="2" t="n">
        <v>616</v>
      </c>
      <c r="G1154" s="2" t="s">
        <v>3096</v>
      </c>
      <c r="H1154" s="2" t="n">
        <v>2</v>
      </c>
      <c r="I1154" s="3" t="n">
        <v>37404.6792361111</v>
      </c>
      <c r="J1154" s="2" t="s">
        <v>373</v>
      </c>
      <c r="K1154" s="2" t="n">
        <v>8</v>
      </c>
      <c r="L1154" s="2" t="n">
        <f aca="false">FALSE()</f>
        <v>0</v>
      </c>
      <c r="M1154" s="3" t="n">
        <v>37404.6792361111</v>
      </c>
      <c r="N1154" s="2" t="n">
        <v>258</v>
      </c>
      <c r="T1154" s="2" t="s">
        <v>283</v>
      </c>
    </row>
    <row r="1155" customFormat="false" ht="12.75" hidden="true" customHeight="false" outlineLevel="0" collapsed="false">
      <c r="A1155" s="2" t="n">
        <v>1475</v>
      </c>
      <c r="B1155" s="2" t="s">
        <v>3097</v>
      </c>
      <c r="C1155" s="4" t="s">
        <v>3098</v>
      </c>
      <c r="E1155" s="2" t="s">
        <v>3095</v>
      </c>
      <c r="F1155" s="2" t="n">
        <v>618</v>
      </c>
      <c r="G1155" s="2" t="s">
        <v>23</v>
      </c>
      <c r="H1155" s="2" t="n">
        <v>1</v>
      </c>
      <c r="I1155" s="3" t="n">
        <v>37404.6817939815</v>
      </c>
      <c r="J1155" s="2" t="s">
        <v>373</v>
      </c>
      <c r="K1155" s="2" t="n">
        <v>98</v>
      </c>
      <c r="L1155" s="2" t="n">
        <f aca="false">FALSE()</f>
        <v>0</v>
      </c>
      <c r="M1155" s="3" t="n">
        <v>37404.6817939815</v>
      </c>
      <c r="N1155" s="2" t="n">
        <v>258</v>
      </c>
      <c r="T1155" s="2" t="s">
        <v>283</v>
      </c>
    </row>
    <row r="1156" customFormat="false" ht="12.75" hidden="true" customHeight="false" outlineLevel="0" collapsed="false">
      <c r="A1156" s="2" t="n">
        <v>1476</v>
      </c>
      <c r="B1156" s="2" t="s">
        <v>3099</v>
      </c>
      <c r="C1156" s="2" t="s">
        <v>3100</v>
      </c>
      <c r="E1156" s="2" t="s">
        <v>3101</v>
      </c>
      <c r="F1156" s="2" t="n">
        <v>612</v>
      </c>
      <c r="G1156" s="2" t="s">
        <v>3102</v>
      </c>
      <c r="H1156" s="2" t="n">
        <v>2</v>
      </c>
      <c r="I1156" s="3" t="n">
        <v>37405.4474768518</v>
      </c>
      <c r="J1156" s="2" t="s">
        <v>1379</v>
      </c>
      <c r="K1156" s="2" t="n">
        <v>53</v>
      </c>
      <c r="L1156" s="2" t="n">
        <f aca="false">FALSE()</f>
        <v>0</v>
      </c>
      <c r="M1156" s="3" t="n">
        <v>37405.449212963</v>
      </c>
      <c r="N1156" s="2" t="n">
        <v>422</v>
      </c>
      <c r="T1156" s="2" t="s">
        <v>296</v>
      </c>
    </row>
    <row r="1157" customFormat="false" ht="12.75" hidden="true" customHeight="false" outlineLevel="0" collapsed="false">
      <c r="A1157" s="2" t="n">
        <v>1477</v>
      </c>
      <c r="B1157" s="2" t="s">
        <v>3103</v>
      </c>
      <c r="C1157" s="4" t="s">
        <v>3104</v>
      </c>
      <c r="E1157" s="2" t="s">
        <v>3105</v>
      </c>
      <c r="F1157" s="2" t="n">
        <v>619</v>
      </c>
      <c r="G1157" s="2" t="s">
        <v>23</v>
      </c>
      <c r="H1157" s="2" t="n">
        <v>1</v>
      </c>
      <c r="I1157" s="3" t="n">
        <v>37405.500775463</v>
      </c>
      <c r="J1157" s="2" t="s">
        <v>2749</v>
      </c>
      <c r="K1157" s="2" t="n">
        <v>207</v>
      </c>
      <c r="L1157" s="2" t="n">
        <f aca="false">FALSE()</f>
        <v>0</v>
      </c>
      <c r="M1157" s="3" t="n">
        <v>37405.500775463</v>
      </c>
      <c r="N1157" s="2" t="n">
        <v>0</v>
      </c>
    </row>
    <row r="1158" customFormat="false" ht="12.75" hidden="true" customHeight="false" outlineLevel="0" collapsed="false">
      <c r="A1158" s="2" t="n">
        <v>1478</v>
      </c>
      <c r="B1158" s="2" t="s">
        <v>3106</v>
      </c>
      <c r="C1158" s="4" t="s">
        <v>3107</v>
      </c>
      <c r="E1158" s="2" t="s">
        <v>376</v>
      </c>
      <c r="F1158" s="2" t="n">
        <v>614</v>
      </c>
      <c r="G1158" s="2" t="s">
        <v>3108</v>
      </c>
      <c r="H1158" s="2" t="n">
        <v>2</v>
      </c>
      <c r="I1158" s="3" t="n">
        <v>37405.6421643519</v>
      </c>
      <c r="J1158" s="2" t="s">
        <v>373</v>
      </c>
      <c r="K1158" s="2" t="n">
        <v>5</v>
      </c>
      <c r="L1158" s="2" t="n">
        <f aca="false">FALSE()</f>
        <v>0</v>
      </c>
      <c r="M1158" s="3" t="n">
        <v>37405.6421643519</v>
      </c>
      <c r="N1158" s="2" t="n">
        <v>0</v>
      </c>
    </row>
    <row r="1159" customFormat="false" ht="12.75" hidden="true" customHeight="false" outlineLevel="0" collapsed="false">
      <c r="A1159" s="2" t="n">
        <v>1479</v>
      </c>
      <c r="B1159" s="2" t="s">
        <v>3109</v>
      </c>
      <c r="C1159" s="2" t="s">
        <v>3110</v>
      </c>
      <c r="E1159" s="2" t="s">
        <v>376</v>
      </c>
      <c r="F1159" s="2" t="n">
        <v>614</v>
      </c>
      <c r="G1159" s="2" t="s">
        <v>3111</v>
      </c>
      <c r="H1159" s="2" t="n">
        <v>3</v>
      </c>
      <c r="I1159" s="3" t="n">
        <v>37405.6514814815</v>
      </c>
      <c r="J1159" s="2" t="s">
        <v>373</v>
      </c>
      <c r="K1159" s="2" t="n">
        <v>4</v>
      </c>
      <c r="L1159" s="2" t="n">
        <f aca="false">FALSE()</f>
        <v>0</v>
      </c>
      <c r="M1159" s="3" t="n">
        <v>37405.6514814815</v>
      </c>
      <c r="N1159" s="2" t="n">
        <v>0</v>
      </c>
    </row>
    <row r="1160" customFormat="false" ht="12.75" hidden="true" customHeight="false" outlineLevel="0" collapsed="false">
      <c r="A1160" s="2" t="n">
        <v>1480</v>
      </c>
      <c r="B1160" s="2" t="s">
        <v>3112</v>
      </c>
      <c r="C1160" s="4" t="s">
        <v>3113</v>
      </c>
      <c r="E1160" s="2" t="s">
        <v>376</v>
      </c>
      <c r="F1160" s="2" t="n">
        <v>618</v>
      </c>
      <c r="G1160" s="2" t="s">
        <v>3114</v>
      </c>
      <c r="H1160" s="2" t="n">
        <v>2</v>
      </c>
      <c r="I1160" s="3" t="n">
        <v>37405.6529282407</v>
      </c>
      <c r="J1160" s="2" t="s">
        <v>373</v>
      </c>
      <c r="K1160" s="2" t="n">
        <v>8</v>
      </c>
      <c r="L1160" s="2" t="n">
        <f aca="false">FALSE()</f>
        <v>0</v>
      </c>
      <c r="M1160" s="3" t="n">
        <v>37405.6529282407</v>
      </c>
      <c r="N1160" s="2" t="n">
        <v>0</v>
      </c>
    </row>
    <row r="1161" customFormat="false" ht="12.75" hidden="true" customHeight="false" outlineLevel="0" collapsed="false">
      <c r="A1161" s="2" t="n">
        <v>1481</v>
      </c>
      <c r="B1161" s="2" t="s">
        <v>3093</v>
      </c>
      <c r="C1161" s="4" t="s">
        <v>3115</v>
      </c>
      <c r="E1161" s="2" t="s">
        <v>376</v>
      </c>
      <c r="F1161" s="2" t="n">
        <v>616</v>
      </c>
      <c r="G1161" s="2" t="s">
        <v>3096</v>
      </c>
      <c r="H1161" s="2" t="n">
        <v>2</v>
      </c>
      <c r="I1161" s="3" t="n">
        <v>37405.6557638889</v>
      </c>
      <c r="J1161" s="2" t="s">
        <v>373</v>
      </c>
      <c r="K1161" s="2" t="n">
        <v>8</v>
      </c>
      <c r="L1161" s="2" t="n">
        <f aca="false">FALSE()</f>
        <v>0</v>
      </c>
      <c r="M1161" s="3" t="n">
        <v>37405.6557638889</v>
      </c>
      <c r="N1161" s="2" t="n">
        <v>0</v>
      </c>
    </row>
    <row r="1162" customFormat="false" ht="12.75" hidden="true" customHeight="false" outlineLevel="0" collapsed="false">
      <c r="A1162" s="2" t="n">
        <v>1482</v>
      </c>
      <c r="B1162" s="2" t="s">
        <v>3116</v>
      </c>
      <c r="C1162" s="4" t="s">
        <v>3117</v>
      </c>
      <c r="E1162" s="2" t="s">
        <v>376</v>
      </c>
      <c r="F1162" s="2" t="n">
        <v>615</v>
      </c>
      <c r="G1162" s="2" t="s">
        <v>3118</v>
      </c>
      <c r="H1162" s="2" t="n">
        <v>2</v>
      </c>
      <c r="I1162" s="3" t="n">
        <v>37405.6587152778</v>
      </c>
      <c r="J1162" s="2" t="s">
        <v>373</v>
      </c>
      <c r="K1162" s="2" t="n">
        <v>4</v>
      </c>
      <c r="L1162" s="2" t="n">
        <f aca="false">FALSE()</f>
        <v>0</v>
      </c>
      <c r="M1162" s="3" t="n">
        <v>37405.6587152778</v>
      </c>
      <c r="N1162" s="2" t="n">
        <v>0</v>
      </c>
    </row>
    <row r="1163" customFormat="false" ht="12.75" hidden="true" customHeight="false" outlineLevel="0" collapsed="false">
      <c r="A1163" s="2" t="n">
        <v>1483</v>
      </c>
      <c r="B1163" s="2" t="s">
        <v>3119</v>
      </c>
      <c r="C1163" s="4" t="s">
        <v>3120</v>
      </c>
      <c r="E1163" s="2" t="s">
        <v>376</v>
      </c>
      <c r="F1163" s="2" t="n">
        <v>619</v>
      </c>
      <c r="G1163" s="2" t="s">
        <v>3121</v>
      </c>
      <c r="H1163" s="2" t="n">
        <v>2</v>
      </c>
      <c r="I1163" s="3" t="n">
        <v>37405.6691666667</v>
      </c>
      <c r="J1163" s="2" t="s">
        <v>2749</v>
      </c>
      <c r="K1163" s="2" t="n">
        <v>9</v>
      </c>
      <c r="L1163" s="2" t="n">
        <f aca="false">FALSE()</f>
        <v>0</v>
      </c>
      <c r="M1163" s="3" t="n">
        <v>37405.6691666667</v>
      </c>
      <c r="N1163" s="2" t="n">
        <v>0</v>
      </c>
    </row>
    <row r="1164" customFormat="false" ht="12.75" hidden="true" customHeight="false" outlineLevel="0" collapsed="false">
      <c r="A1164" s="2" t="n">
        <v>1485</v>
      </c>
      <c r="B1164" s="2" t="s">
        <v>3122</v>
      </c>
      <c r="C1164" s="4" t="s">
        <v>3123</v>
      </c>
      <c r="E1164" s="2" t="s">
        <v>3124</v>
      </c>
      <c r="F1164" s="2" t="n">
        <v>58</v>
      </c>
      <c r="G1164" s="2" t="s">
        <v>3125</v>
      </c>
      <c r="H1164" s="2" t="n">
        <v>4</v>
      </c>
      <c r="I1164" s="3" t="n">
        <v>37406.6758449074</v>
      </c>
      <c r="J1164" s="2" t="s">
        <v>124</v>
      </c>
      <c r="K1164" s="2" t="n">
        <v>8</v>
      </c>
      <c r="L1164" s="2" t="n">
        <f aca="false">FALSE()</f>
        <v>0</v>
      </c>
      <c r="M1164" s="3" t="n">
        <v>37406.6763078704</v>
      </c>
      <c r="N1164" s="2" t="n">
        <v>36</v>
      </c>
      <c r="T1164" s="2" t="s">
        <v>296</v>
      </c>
    </row>
    <row r="1165" customFormat="false" ht="12.75" hidden="true" customHeight="false" outlineLevel="0" collapsed="false">
      <c r="A1165" s="2" t="n">
        <v>1486</v>
      </c>
      <c r="B1165" s="2" t="s">
        <v>3126</v>
      </c>
      <c r="C1165" s="4" t="s">
        <v>3127</v>
      </c>
      <c r="E1165" s="2" t="s">
        <v>3128</v>
      </c>
      <c r="F1165" s="2" t="n">
        <v>621</v>
      </c>
      <c r="G1165" s="2" t="s">
        <v>23</v>
      </c>
      <c r="H1165" s="2" t="n">
        <v>1</v>
      </c>
      <c r="I1165" s="3" t="n">
        <v>37407.6718171296</v>
      </c>
      <c r="J1165" s="2" t="s">
        <v>1949</v>
      </c>
      <c r="K1165" s="2" t="n">
        <v>74</v>
      </c>
      <c r="L1165" s="2" t="n">
        <f aca="false">FALSE()</f>
        <v>0</v>
      </c>
      <c r="M1165" s="3" t="n">
        <v>37407.6718171296</v>
      </c>
      <c r="N1165" s="2" t="n">
        <v>687</v>
      </c>
      <c r="T1165" s="2" t="s">
        <v>3129</v>
      </c>
    </row>
    <row r="1166" customFormat="false" ht="12.75" hidden="true" customHeight="false" outlineLevel="0" collapsed="false">
      <c r="A1166" s="2" t="n">
        <v>1487</v>
      </c>
      <c r="B1166" s="2" t="s">
        <v>3130</v>
      </c>
      <c r="C1166" s="4" t="s">
        <v>3131</v>
      </c>
      <c r="E1166" s="2" t="s">
        <v>2870</v>
      </c>
      <c r="F1166" s="2" t="n">
        <v>621</v>
      </c>
      <c r="G1166" s="2" t="s">
        <v>3132</v>
      </c>
      <c r="H1166" s="2" t="n">
        <v>2</v>
      </c>
      <c r="I1166" s="3" t="n">
        <v>37407.7528587963</v>
      </c>
      <c r="J1166" s="2" t="s">
        <v>1949</v>
      </c>
      <c r="K1166" s="2" t="n">
        <v>0</v>
      </c>
      <c r="L1166" s="2" t="n">
        <f aca="false">FALSE()</f>
        <v>0</v>
      </c>
      <c r="M1166" s="3" t="n">
        <v>37407.7528587963</v>
      </c>
      <c r="N1166" s="2" t="n">
        <v>14</v>
      </c>
      <c r="T1166" s="2" t="s">
        <v>296</v>
      </c>
    </row>
    <row r="1167" customFormat="false" ht="12.75" hidden="true" customHeight="false" outlineLevel="0" collapsed="false">
      <c r="A1167" s="2" t="n">
        <v>1488</v>
      </c>
      <c r="B1167" s="2" t="s">
        <v>3133</v>
      </c>
      <c r="C1167" s="4" t="s">
        <v>3134</v>
      </c>
      <c r="E1167" s="2" t="s">
        <v>2984</v>
      </c>
      <c r="F1167" s="2" t="n">
        <v>622</v>
      </c>
      <c r="G1167" s="2" t="s">
        <v>23</v>
      </c>
      <c r="H1167" s="2" t="n">
        <v>1</v>
      </c>
      <c r="I1167" s="3" t="n">
        <v>37410.4410300926</v>
      </c>
      <c r="J1167" s="2" t="s">
        <v>24</v>
      </c>
      <c r="K1167" s="2" t="n">
        <v>70</v>
      </c>
      <c r="L1167" s="2" t="n">
        <f aca="false">FALSE()</f>
        <v>0</v>
      </c>
      <c r="M1167" s="3" t="n">
        <v>37410.4410300926</v>
      </c>
      <c r="N1167" s="2" t="n">
        <v>52</v>
      </c>
      <c r="T1167" s="2" t="s">
        <v>283</v>
      </c>
    </row>
    <row r="1168" customFormat="false" ht="12.75" hidden="true" customHeight="false" outlineLevel="0" collapsed="false">
      <c r="A1168" s="2" t="n">
        <v>1490</v>
      </c>
      <c r="B1168" s="2" t="s">
        <v>3135</v>
      </c>
      <c r="C1168" s="4" t="s">
        <v>3136</v>
      </c>
      <c r="E1168" s="2" t="s">
        <v>2955</v>
      </c>
      <c r="F1168" s="2" t="n">
        <v>623</v>
      </c>
      <c r="G1168" s="2" t="s">
        <v>23</v>
      </c>
      <c r="H1168" s="2" t="n">
        <v>1</v>
      </c>
      <c r="I1168" s="3" t="n">
        <v>37410.6711574074</v>
      </c>
      <c r="J1168" s="2" t="s">
        <v>373</v>
      </c>
      <c r="K1168" s="2" t="n">
        <v>40</v>
      </c>
      <c r="L1168" s="2" t="n">
        <f aca="false">FALSE()</f>
        <v>0</v>
      </c>
      <c r="M1168" s="3" t="n">
        <v>37410.6711574074</v>
      </c>
      <c r="N1168" s="2" t="n">
        <v>293</v>
      </c>
      <c r="T1168" s="2" t="s">
        <v>459</v>
      </c>
    </row>
    <row r="1169" customFormat="false" ht="12.75" hidden="true" customHeight="false" outlineLevel="0" collapsed="false">
      <c r="A1169" s="2" t="n">
        <v>1491</v>
      </c>
      <c r="B1169" s="2" t="s">
        <v>3137</v>
      </c>
      <c r="C1169" s="2" t="s">
        <v>3138</v>
      </c>
      <c r="E1169" s="2" t="s">
        <v>3139</v>
      </c>
      <c r="F1169" s="2" t="n">
        <v>614</v>
      </c>
      <c r="G1169" s="2" t="s">
        <v>3140</v>
      </c>
      <c r="H1169" s="2" t="n">
        <v>4</v>
      </c>
      <c r="I1169" s="3" t="n">
        <v>37410.6929050926</v>
      </c>
      <c r="J1169" s="2" t="s">
        <v>373</v>
      </c>
      <c r="K1169" s="2" t="n">
        <v>4</v>
      </c>
      <c r="L1169" s="2" t="n">
        <f aca="false">FALSE()</f>
        <v>0</v>
      </c>
      <c r="M1169" s="3" t="n">
        <v>37410.6929050926</v>
      </c>
      <c r="N1169" s="2" t="n">
        <v>0</v>
      </c>
    </row>
    <row r="1170" customFormat="false" ht="12.75" hidden="true" customHeight="false" outlineLevel="0" collapsed="false">
      <c r="A1170" s="2" t="n">
        <v>1492</v>
      </c>
      <c r="B1170" s="2" t="s">
        <v>3141</v>
      </c>
      <c r="C1170" s="4" t="s">
        <v>3142</v>
      </c>
      <c r="E1170" s="2" t="s">
        <v>3143</v>
      </c>
      <c r="F1170" s="2" t="n">
        <v>624</v>
      </c>
      <c r="G1170" s="2" t="s">
        <v>23</v>
      </c>
      <c r="H1170" s="2" t="n">
        <v>1</v>
      </c>
      <c r="I1170" s="3" t="n">
        <v>37410.7048842593</v>
      </c>
      <c r="J1170" s="2" t="s">
        <v>28</v>
      </c>
      <c r="K1170" s="2" t="n">
        <v>31</v>
      </c>
      <c r="L1170" s="2" t="n">
        <f aca="false">FALSE()</f>
        <v>0</v>
      </c>
      <c r="M1170" s="3" t="n">
        <v>37410.7048842593</v>
      </c>
      <c r="N1170" s="2" t="n">
        <v>30</v>
      </c>
      <c r="T1170" s="2" t="s">
        <v>296</v>
      </c>
    </row>
    <row r="1171" customFormat="false" ht="12.75" hidden="true" customHeight="false" outlineLevel="0" collapsed="false">
      <c r="A1171" s="2" t="n">
        <v>1493</v>
      </c>
      <c r="B1171" s="2" t="s">
        <v>3144</v>
      </c>
      <c r="C1171" s="2" t="s">
        <v>3145</v>
      </c>
      <c r="E1171" s="2" t="s">
        <v>3146</v>
      </c>
      <c r="F1171" s="2" t="n">
        <v>624</v>
      </c>
      <c r="G1171" s="2" t="s">
        <v>3147</v>
      </c>
      <c r="H1171" s="2" t="n">
        <v>2</v>
      </c>
      <c r="I1171" s="3" t="n">
        <v>37410.7300347222</v>
      </c>
      <c r="J1171" s="2" t="s">
        <v>28</v>
      </c>
      <c r="K1171" s="2" t="n">
        <v>1</v>
      </c>
      <c r="L1171" s="2" t="n">
        <f aca="false">FALSE()</f>
        <v>0</v>
      </c>
      <c r="M1171" s="3" t="n">
        <v>37410.7320949074</v>
      </c>
      <c r="N1171" s="2" t="n">
        <v>17</v>
      </c>
      <c r="T1171" s="2" t="s">
        <v>281</v>
      </c>
    </row>
    <row r="1172" customFormat="false" ht="12.75" hidden="true" customHeight="false" outlineLevel="0" collapsed="false">
      <c r="A1172" s="2" t="n">
        <v>1494</v>
      </c>
      <c r="B1172" s="2" t="s">
        <v>3148</v>
      </c>
      <c r="C1172" s="4" t="s">
        <v>3149</v>
      </c>
      <c r="E1172" s="2" t="s">
        <v>2964</v>
      </c>
      <c r="F1172" s="2" t="n">
        <v>625</v>
      </c>
      <c r="G1172" s="2" t="s">
        <v>23</v>
      </c>
      <c r="H1172" s="2" t="n">
        <v>1</v>
      </c>
      <c r="I1172" s="3" t="n">
        <v>37410.7936574074</v>
      </c>
      <c r="J1172" s="2" t="s">
        <v>373</v>
      </c>
      <c r="K1172" s="2" t="n">
        <v>79</v>
      </c>
      <c r="L1172" s="2" t="n">
        <f aca="false">FALSE()</f>
        <v>0</v>
      </c>
      <c r="M1172" s="3" t="n">
        <v>37410.7936574074</v>
      </c>
      <c r="N1172" s="2" t="n">
        <v>736</v>
      </c>
      <c r="T1172" s="2" t="s">
        <v>1368</v>
      </c>
    </row>
    <row r="1173" customFormat="false" ht="12.75" hidden="true" customHeight="false" outlineLevel="0" collapsed="false">
      <c r="A1173" s="2" t="n">
        <v>1495</v>
      </c>
      <c r="B1173" s="2" t="s">
        <v>3109</v>
      </c>
      <c r="C1173" s="2" t="s">
        <v>3150</v>
      </c>
      <c r="E1173" s="2" t="s">
        <v>2964</v>
      </c>
      <c r="F1173" s="2" t="n">
        <v>614</v>
      </c>
      <c r="G1173" s="2" t="s">
        <v>3111</v>
      </c>
      <c r="H1173" s="2" t="n">
        <v>3</v>
      </c>
      <c r="I1173" s="3" t="n">
        <v>37410.796712963</v>
      </c>
      <c r="J1173" s="2" t="s">
        <v>373</v>
      </c>
      <c r="K1173" s="2" t="n">
        <v>4</v>
      </c>
      <c r="L1173" s="2" t="n">
        <f aca="false">FALSE()</f>
        <v>0</v>
      </c>
      <c r="M1173" s="3" t="n">
        <v>37410.796712963</v>
      </c>
      <c r="N1173" s="2" t="n">
        <v>736</v>
      </c>
      <c r="T1173" s="2" t="s">
        <v>1368</v>
      </c>
    </row>
    <row r="1174" customFormat="false" ht="12.75" hidden="true" customHeight="false" outlineLevel="0" collapsed="false">
      <c r="A1174" s="2" t="n">
        <v>1496</v>
      </c>
      <c r="B1174" s="2" t="s">
        <v>3151</v>
      </c>
      <c r="C1174" s="2" t="s">
        <v>3152</v>
      </c>
      <c r="E1174" s="2" t="s">
        <v>2964</v>
      </c>
      <c r="F1174" s="2" t="n">
        <v>623</v>
      </c>
      <c r="G1174" s="2" t="s">
        <v>3153</v>
      </c>
      <c r="H1174" s="2" t="n">
        <v>2</v>
      </c>
      <c r="I1174" s="3" t="n">
        <v>37410.7999189815</v>
      </c>
      <c r="J1174" s="2" t="s">
        <v>373</v>
      </c>
      <c r="K1174" s="2" t="n">
        <v>5</v>
      </c>
      <c r="L1174" s="2" t="n">
        <f aca="false">FALSE()</f>
        <v>0</v>
      </c>
      <c r="M1174" s="3" t="n">
        <v>37410.7999189815</v>
      </c>
      <c r="N1174" s="2" t="n">
        <v>736</v>
      </c>
      <c r="T1174" s="2" t="s">
        <v>1368</v>
      </c>
    </row>
    <row r="1175" customFormat="false" ht="12.75" hidden="true" customHeight="false" outlineLevel="0" collapsed="false">
      <c r="A1175" s="2" t="n">
        <v>1497</v>
      </c>
      <c r="B1175" s="2" t="s">
        <v>3154</v>
      </c>
      <c r="C1175" s="4" t="s">
        <v>3155</v>
      </c>
      <c r="E1175" s="2" t="s">
        <v>2964</v>
      </c>
      <c r="F1175" s="2" t="n">
        <v>626</v>
      </c>
      <c r="G1175" s="2" t="s">
        <v>23</v>
      </c>
      <c r="H1175" s="2" t="n">
        <v>1</v>
      </c>
      <c r="I1175" s="3" t="n">
        <v>37410.810787037</v>
      </c>
      <c r="J1175" s="2" t="s">
        <v>373</v>
      </c>
      <c r="K1175" s="2" t="n">
        <v>173</v>
      </c>
      <c r="L1175" s="2" t="n">
        <f aca="false">FALSE()</f>
        <v>0</v>
      </c>
      <c r="M1175" s="3" t="n">
        <v>37410.810787037</v>
      </c>
      <c r="N1175" s="2" t="n">
        <v>736</v>
      </c>
      <c r="T1175" s="2" t="s">
        <v>1368</v>
      </c>
    </row>
    <row r="1176" customFormat="false" ht="12.75" hidden="true" customHeight="false" outlineLevel="0" collapsed="false">
      <c r="A1176" s="2" t="n">
        <v>1498</v>
      </c>
      <c r="B1176" s="2" t="s">
        <v>3156</v>
      </c>
      <c r="C1176" s="2" t="s">
        <v>3157</v>
      </c>
      <c r="E1176" s="2" t="s">
        <v>3158</v>
      </c>
      <c r="F1176" s="2" t="n">
        <v>591</v>
      </c>
      <c r="G1176" s="2" t="s">
        <v>3159</v>
      </c>
      <c r="H1176" s="2" t="n">
        <v>2</v>
      </c>
      <c r="I1176" s="3" t="n">
        <v>37411.7061689815</v>
      </c>
      <c r="J1176" s="2" t="s">
        <v>1467</v>
      </c>
      <c r="K1176" s="2" t="n">
        <v>6</v>
      </c>
      <c r="L1176" s="2" t="n">
        <f aca="false">FALSE()</f>
        <v>0</v>
      </c>
      <c r="M1176" s="3" t="n">
        <v>37411.7061689815</v>
      </c>
      <c r="N1176" s="2" t="n">
        <v>0</v>
      </c>
    </row>
    <row r="1177" customFormat="false" ht="12.75" hidden="true" customHeight="false" outlineLevel="0" collapsed="false">
      <c r="A1177" s="2" t="n">
        <v>1499</v>
      </c>
      <c r="B1177" s="2" t="s">
        <v>3160</v>
      </c>
      <c r="C1177" s="2" t="s">
        <v>3161</v>
      </c>
      <c r="E1177" s="2" t="s">
        <v>3068</v>
      </c>
      <c r="F1177" s="2" t="n">
        <v>627</v>
      </c>
      <c r="G1177" s="2" t="s">
        <v>23</v>
      </c>
      <c r="H1177" s="2" t="n">
        <v>1</v>
      </c>
      <c r="I1177" s="3" t="n">
        <v>37411.7242708333</v>
      </c>
      <c r="J1177" s="2" t="s">
        <v>232</v>
      </c>
      <c r="K1177" s="2" t="n">
        <v>231</v>
      </c>
      <c r="L1177" s="2" t="n">
        <f aca="false">FALSE()</f>
        <v>0</v>
      </c>
      <c r="M1177" s="3" t="n">
        <v>37411.7242708333</v>
      </c>
      <c r="N1177" s="2" t="n">
        <v>129</v>
      </c>
      <c r="T1177" s="2" t="s">
        <v>296</v>
      </c>
    </row>
    <row r="1178" customFormat="false" ht="12.75" hidden="true" customHeight="false" outlineLevel="0" collapsed="false">
      <c r="A1178" s="2" t="n">
        <v>1500</v>
      </c>
      <c r="B1178" s="2" t="s">
        <v>3162</v>
      </c>
      <c r="C1178" s="4" t="s">
        <v>3163</v>
      </c>
      <c r="E1178" s="2" t="s">
        <v>3164</v>
      </c>
      <c r="F1178" s="2" t="n">
        <v>622</v>
      </c>
      <c r="G1178" s="2" t="s">
        <v>3165</v>
      </c>
      <c r="H1178" s="2" t="n">
        <v>2</v>
      </c>
      <c r="I1178" s="3" t="n">
        <v>37411.7628125</v>
      </c>
      <c r="J1178" s="2" t="s">
        <v>24</v>
      </c>
      <c r="K1178" s="2" t="n">
        <v>4</v>
      </c>
      <c r="L1178" s="2" t="n">
        <f aca="false">FALSE()</f>
        <v>0</v>
      </c>
      <c r="M1178" s="3" t="n">
        <v>37411.7628125</v>
      </c>
      <c r="N1178" s="2" t="n">
        <v>274</v>
      </c>
      <c r="T1178" s="2" t="s">
        <v>1734</v>
      </c>
    </row>
    <row r="1179" customFormat="false" ht="12.75" hidden="true" customHeight="false" outlineLevel="0" collapsed="false">
      <c r="A1179" s="2" t="n">
        <v>1501</v>
      </c>
      <c r="B1179" s="2" t="s">
        <v>3166</v>
      </c>
      <c r="C1179" s="4" t="s">
        <v>3167</v>
      </c>
      <c r="E1179" s="2" t="s">
        <v>376</v>
      </c>
      <c r="F1179" s="2" t="n">
        <v>626</v>
      </c>
      <c r="G1179" s="2" t="s">
        <v>3168</v>
      </c>
      <c r="H1179" s="2" t="n">
        <v>2</v>
      </c>
      <c r="I1179" s="3" t="n">
        <v>37411.8447685185</v>
      </c>
      <c r="J1179" s="2" t="s">
        <v>373</v>
      </c>
      <c r="K1179" s="2" t="n">
        <v>10</v>
      </c>
      <c r="L1179" s="2" t="n">
        <f aca="false">FALSE()</f>
        <v>0</v>
      </c>
      <c r="M1179" s="3" t="n">
        <v>37411.8447685185</v>
      </c>
      <c r="N1179" s="2" t="n">
        <v>0</v>
      </c>
    </row>
    <row r="1180" customFormat="false" ht="12.75" hidden="true" customHeight="false" outlineLevel="0" collapsed="false">
      <c r="A1180" s="2" t="n">
        <v>1502</v>
      </c>
      <c r="B1180" s="2" t="s">
        <v>3169</v>
      </c>
      <c r="C1180" s="4" t="s">
        <v>3170</v>
      </c>
      <c r="E1180" s="2" t="s">
        <v>376</v>
      </c>
      <c r="F1180" s="2" t="n">
        <v>614</v>
      </c>
      <c r="G1180" s="2" t="s">
        <v>3171</v>
      </c>
      <c r="H1180" s="2" t="n">
        <v>5</v>
      </c>
      <c r="I1180" s="3" t="n">
        <v>37411.8494212963</v>
      </c>
      <c r="J1180" s="2" t="s">
        <v>373</v>
      </c>
      <c r="K1180" s="2" t="n">
        <v>4</v>
      </c>
      <c r="L1180" s="2" t="n">
        <f aca="false">FALSE()</f>
        <v>0</v>
      </c>
      <c r="M1180" s="3" t="n">
        <v>37411.8494212963</v>
      </c>
      <c r="N1180" s="2" t="n">
        <v>0</v>
      </c>
    </row>
    <row r="1181" customFormat="false" ht="12.75" hidden="true" customHeight="false" outlineLevel="0" collapsed="false">
      <c r="A1181" s="2" t="n">
        <v>1503</v>
      </c>
      <c r="B1181" s="2" t="s">
        <v>3137</v>
      </c>
      <c r="C1181" s="4" t="s">
        <v>3172</v>
      </c>
      <c r="E1181" s="2" t="s">
        <v>376</v>
      </c>
      <c r="F1181" s="2" t="n">
        <v>614</v>
      </c>
      <c r="G1181" s="2" t="s">
        <v>3173</v>
      </c>
      <c r="H1181" s="2" t="n">
        <v>4</v>
      </c>
      <c r="I1181" s="3" t="n">
        <v>37411.8511226852</v>
      </c>
      <c r="J1181" s="2" t="s">
        <v>373</v>
      </c>
      <c r="K1181" s="2" t="n">
        <v>4</v>
      </c>
      <c r="L1181" s="2" t="n">
        <f aca="false">FALSE()</f>
        <v>0</v>
      </c>
      <c r="M1181" s="3" t="n">
        <v>37411.8511226852</v>
      </c>
      <c r="N1181" s="2" t="n">
        <v>0</v>
      </c>
    </row>
    <row r="1182" customFormat="false" ht="12.75" hidden="true" customHeight="false" outlineLevel="0" collapsed="false">
      <c r="A1182" s="2" t="n">
        <v>1504</v>
      </c>
      <c r="B1182" s="2" t="s">
        <v>3174</v>
      </c>
      <c r="C1182" s="4" t="s">
        <v>3175</v>
      </c>
      <c r="E1182" s="2" t="s">
        <v>376</v>
      </c>
      <c r="F1182" s="2" t="n">
        <v>625</v>
      </c>
      <c r="G1182" s="2" t="s">
        <v>3176</v>
      </c>
      <c r="H1182" s="2" t="n">
        <v>2</v>
      </c>
      <c r="I1182" s="3" t="n">
        <v>37411.8555439815</v>
      </c>
      <c r="J1182" s="2" t="s">
        <v>373</v>
      </c>
      <c r="K1182" s="2" t="n">
        <v>8</v>
      </c>
      <c r="L1182" s="2" t="n">
        <f aca="false">FALSE()</f>
        <v>0</v>
      </c>
      <c r="M1182" s="3" t="n">
        <v>37411.8555439815</v>
      </c>
      <c r="N1182" s="2" t="n">
        <v>0</v>
      </c>
    </row>
    <row r="1183" customFormat="false" ht="12.75" hidden="true" customHeight="false" outlineLevel="0" collapsed="false">
      <c r="A1183" s="2" t="n">
        <v>1505</v>
      </c>
      <c r="B1183" s="2" t="s">
        <v>3177</v>
      </c>
      <c r="C1183" s="2" t="s">
        <v>3178</v>
      </c>
      <c r="E1183" s="2" t="s">
        <v>3143</v>
      </c>
      <c r="F1183" s="2" t="n">
        <v>624</v>
      </c>
      <c r="G1183" s="2" t="s">
        <v>3179</v>
      </c>
      <c r="H1183" s="2" t="n">
        <v>3</v>
      </c>
      <c r="I1183" s="3" t="n">
        <v>37412.5005671296</v>
      </c>
      <c r="J1183" s="2" t="s">
        <v>28</v>
      </c>
      <c r="K1183" s="2" t="n">
        <v>1</v>
      </c>
      <c r="L1183" s="2" t="n">
        <f aca="false">FALSE()</f>
        <v>0</v>
      </c>
      <c r="M1183" s="3" t="n">
        <v>37412.5005671296</v>
      </c>
      <c r="N1183" s="2" t="n">
        <v>30</v>
      </c>
      <c r="T1183" s="2" t="s">
        <v>296</v>
      </c>
    </row>
    <row r="1184" customFormat="false" ht="12.75" hidden="true" customHeight="false" outlineLevel="0" collapsed="false">
      <c r="A1184" s="2" t="n">
        <v>1506</v>
      </c>
      <c r="B1184" s="2" t="s">
        <v>3180</v>
      </c>
      <c r="C1184" s="2" t="s">
        <v>3181</v>
      </c>
      <c r="E1184" s="2" t="s">
        <v>3182</v>
      </c>
      <c r="F1184" s="2" t="n">
        <v>624</v>
      </c>
      <c r="G1184" s="2" t="s">
        <v>3183</v>
      </c>
      <c r="H1184" s="2" t="n">
        <v>4</v>
      </c>
      <c r="I1184" s="3" t="n">
        <v>37412.5954976852</v>
      </c>
      <c r="J1184" s="2" t="s">
        <v>28</v>
      </c>
      <c r="K1184" s="2" t="n">
        <v>0</v>
      </c>
      <c r="L1184" s="2" t="n">
        <f aca="false">FALSE()</f>
        <v>0</v>
      </c>
      <c r="M1184" s="3" t="n">
        <v>37412.5954976852</v>
      </c>
      <c r="N1184" s="2" t="n">
        <v>26</v>
      </c>
      <c r="T1184" s="2" t="s">
        <v>294</v>
      </c>
    </row>
    <row r="1185" customFormat="false" ht="12.75" hidden="true" customHeight="false" outlineLevel="0" collapsed="false">
      <c r="A1185" s="2" t="n">
        <v>1507</v>
      </c>
      <c r="B1185" s="2" t="s">
        <v>3184</v>
      </c>
      <c r="C1185" s="4" t="s">
        <v>3185</v>
      </c>
      <c r="E1185" s="2" t="s">
        <v>3186</v>
      </c>
      <c r="F1185" s="2" t="n">
        <v>591</v>
      </c>
      <c r="G1185" s="2" t="s">
        <v>3187</v>
      </c>
      <c r="H1185" s="2" t="n">
        <v>3</v>
      </c>
      <c r="I1185" s="3" t="n">
        <v>37412.6449768519</v>
      </c>
      <c r="J1185" s="2" t="s">
        <v>1467</v>
      </c>
      <c r="K1185" s="2" t="n">
        <v>6</v>
      </c>
      <c r="L1185" s="2" t="n">
        <f aca="false">FALSE()</f>
        <v>0</v>
      </c>
      <c r="M1185" s="3" t="n">
        <v>37412.6449768519</v>
      </c>
      <c r="N1185" s="2" t="n">
        <v>0</v>
      </c>
    </row>
    <row r="1186" customFormat="false" ht="12.75" hidden="true" customHeight="false" outlineLevel="0" collapsed="false">
      <c r="A1186" s="2" t="n">
        <v>1508</v>
      </c>
      <c r="B1186" s="2" t="s">
        <v>3188</v>
      </c>
      <c r="C1186" s="4" t="s">
        <v>3189</v>
      </c>
      <c r="E1186" s="2" t="s">
        <v>376</v>
      </c>
      <c r="F1186" s="2" t="n">
        <v>525</v>
      </c>
      <c r="G1186" s="2" t="s">
        <v>3190</v>
      </c>
      <c r="H1186" s="2" t="n">
        <v>4</v>
      </c>
      <c r="I1186" s="3" t="n">
        <v>37412.6686342593</v>
      </c>
      <c r="J1186" s="2" t="s">
        <v>373</v>
      </c>
      <c r="K1186" s="2" t="n">
        <v>4</v>
      </c>
      <c r="L1186" s="2" t="n">
        <f aca="false">FALSE()</f>
        <v>0</v>
      </c>
      <c r="M1186" s="3" t="n">
        <v>37412.6686342593</v>
      </c>
      <c r="N1186" s="2" t="n">
        <v>0</v>
      </c>
    </row>
    <row r="1187" customFormat="false" ht="12.75" hidden="true" customHeight="false" outlineLevel="0" collapsed="false">
      <c r="A1187" s="2" t="n">
        <v>1509</v>
      </c>
      <c r="B1187" s="2" t="s">
        <v>3191</v>
      </c>
      <c r="C1187" s="2" t="s">
        <v>3192</v>
      </c>
      <c r="E1187" s="2" t="s">
        <v>3193</v>
      </c>
      <c r="F1187" s="2" t="n">
        <v>628</v>
      </c>
      <c r="G1187" s="2" t="s">
        <v>23</v>
      </c>
      <c r="H1187" s="2" t="n">
        <v>1</v>
      </c>
      <c r="I1187" s="3" t="n">
        <v>37412.6944444444</v>
      </c>
      <c r="J1187" s="2" t="s">
        <v>43</v>
      </c>
      <c r="K1187" s="2" t="n">
        <v>321</v>
      </c>
      <c r="L1187" s="2" t="n">
        <f aca="false">FALSE()</f>
        <v>0</v>
      </c>
      <c r="M1187" s="3" t="n">
        <v>37412.6944444444</v>
      </c>
      <c r="N1187" s="2" t="n">
        <v>0</v>
      </c>
    </row>
    <row r="1188" customFormat="false" ht="12.75" hidden="true" customHeight="false" outlineLevel="0" collapsed="false">
      <c r="A1188" s="2" t="n">
        <v>1510</v>
      </c>
      <c r="B1188" s="2" t="s">
        <v>3194</v>
      </c>
      <c r="C1188" s="4" t="s">
        <v>3195</v>
      </c>
      <c r="E1188" s="2" t="s">
        <v>3196</v>
      </c>
      <c r="F1188" s="2" t="n">
        <v>629</v>
      </c>
      <c r="G1188" s="2" t="s">
        <v>23</v>
      </c>
      <c r="H1188" s="2" t="n">
        <v>1</v>
      </c>
      <c r="I1188" s="3" t="n">
        <v>37413.6078125</v>
      </c>
      <c r="J1188" s="2" t="s">
        <v>2457</v>
      </c>
      <c r="K1188" s="2" t="n">
        <v>135</v>
      </c>
      <c r="L1188" s="2" t="n">
        <f aca="false">FALSE()</f>
        <v>0</v>
      </c>
      <c r="M1188" s="3" t="n">
        <v>37413.6078125</v>
      </c>
      <c r="N1188" s="2" t="n">
        <v>0</v>
      </c>
    </row>
    <row r="1189" customFormat="false" ht="12.75" hidden="true" customHeight="false" outlineLevel="0" collapsed="false">
      <c r="A1189" s="2" t="n">
        <v>1511</v>
      </c>
      <c r="B1189" s="2" t="s">
        <v>3197</v>
      </c>
      <c r="C1189" s="4" t="s">
        <v>3198</v>
      </c>
      <c r="E1189" s="2" t="s">
        <v>3199</v>
      </c>
      <c r="F1189" s="2" t="n">
        <v>630</v>
      </c>
      <c r="G1189" s="2" t="s">
        <v>23</v>
      </c>
      <c r="H1189" s="2" t="n">
        <v>1</v>
      </c>
      <c r="I1189" s="3" t="n">
        <v>37414.3300578704</v>
      </c>
      <c r="J1189" s="2" t="s">
        <v>124</v>
      </c>
      <c r="K1189" s="2" t="n">
        <v>149</v>
      </c>
      <c r="L1189" s="2" t="n">
        <f aca="false">FALSE()</f>
        <v>0</v>
      </c>
      <c r="M1189" s="3" t="n">
        <v>37414.3319675926</v>
      </c>
      <c r="N1189" s="2" t="n">
        <v>1348</v>
      </c>
    </row>
    <row r="1190" customFormat="false" ht="12.75" hidden="true" customHeight="false" outlineLevel="0" collapsed="false">
      <c r="A1190" s="2" t="n">
        <v>1512</v>
      </c>
      <c r="B1190" s="2" t="s">
        <v>3200</v>
      </c>
      <c r="C1190" s="4" t="s">
        <v>3201</v>
      </c>
      <c r="E1190" s="2" t="s">
        <v>2990</v>
      </c>
      <c r="F1190" s="2" t="n">
        <v>625</v>
      </c>
      <c r="G1190" s="2" t="s">
        <v>3202</v>
      </c>
      <c r="H1190" s="2" t="n">
        <v>3</v>
      </c>
      <c r="I1190" s="3" t="n">
        <v>37414.3650462963</v>
      </c>
      <c r="J1190" s="2" t="s">
        <v>373</v>
      </c>
      <c r="K1190" s="2" t="n">
        <v>8</v>
      </c>
      <c r="L1190" s="2" t="n">
        <f aca="false">FALSE()</f>
        <v>0</v>
      </c>
      <c r="M1190" s="3" t="n">
        <v>37414.3650462963</v>
      </c>
      <c r="N1190" s="2" t="n">
        <v>260</v>
      </c>
      <c r="T1190" s="2" t="s">
        <v>1325</v>
      </c>
    </row>
    <row r="1191" customFormat="false" ht="12.75" hidden="true" customHeight="false" outlineLevel="0" collapsed="false">
      <c r="A1191" s="2" t="n">
        <v>1513</v>
      </c>
      <c r="B1191" s="2" t="s">
        <v>3203</v>
      </c>
      <c r="C1191" s="4" t="s">
        <v>3204</v>
      </c>
      <c r="E1191" s="2" t="s">
        <v>2990</v>
      </c>
      <c r="F1191" s="2" t="n">
        <v>626</v>
      </c>
      <c r="G1191" s="2" t="s">
        <v>3205</v>
      </c>
      <c r="H1191" s="2" t="n">
        <v>3</v>
      </c>
      <c r="I1191" s="3" t="n">
        <v>37414.394537037</v>
      </c>
      <c r="J1191" s="2" t="s">
        <v>373</v>
      </c>
      <c r="K1191" s="2" t="n">
        <v>9</v>
      </c>
      <c r="L1191" s="2" t="n">
        <f aca="false">FALSE()</f>
        <v>0</v>
      </c>
      <c r="M1191" s="3" t="n">
        <v>37414.394537037</v>
      </c>
      <c r="N1191" s="2" t="n">
        <v>260</v>
      </c>
      <c r="T1191" s="2" t="s">
        <v>1325</v>
      </c>
    </row>
    <row r="1192" customFormat="false" ht="12.75" hidden="true" customHeight="false" outlineLevel="0" collapsed="false">
      <c r="A1192" s="2" t="n">
        <v>1514</v>
      </c>
      <c r="B1192" s="2" t="s">
        <v>3206</v>
      </c>
      <c r="C1192" s="2" t="s">
        <v>3207</v>
      </c>
      <c r="E1192" s="2" t="s">
        <v>3208</v>
      </c>
      <c r="F1192" s="2" t="n">
        <v>628</v>
      </c>
      <c r="G1192" s="2" t="s">
        <v>3209</v>
      </c>
      <c r="H1192" s="2" t="n">
        <v>2</v>
      </c>
      <c r="I1192" s="3" t="n">
        <v>37414.3995949074</v>
      </c>
      <c r="J1192" s="2" t="s">
        <v>43</v>
      </c>
      <c r="K1192" s="2" t="n">
        <v>44</v>
      </c>
      <c r="L1192" s="2" t="n">
        <f aca="false">FALSE()</f>
        <v>0</v>
      </c>
      <c r="M1192" s="3" t="n">
        <v>37414.3995949074</v>
      </c>
      <c r="N1192" s="2" t="n">
        <v>43</v>
      </c>
      <c r="T1192" s="2" t="s">
        <v>296</v>
      </c>
    </row>
    <row r="1193" customFormat="false" ht="12.75" hidden="true" customHeight="false" outlineLevel="0" collapsed="false">
      <c r="A1193" s="2" t="n">
        <v>1515</v>
      </c>
      <c r="B1193" s="2" t="s">
        <v>3210</v>
      </c>
      <c r="C1193" s="4" t="s">
        <v>3211</v>
      </c>
      <c r="E1193" s="2" t="s">
        <v>2990</v>
      </c>
      <c r="F1193" s="2" t="n">
        <v>616</v>
      </c>
      <c r="G1193" s="2" t="s">
        <v>3212</v>
      </c>
      <c r="H1193" s="2" t="n">
        <v>3</v>
      </c>
      <c r="I1193" s="3" t="n">
        <v>37414.4078587963</v>
      </c>
      <c r="J1193" s="2" t="s">
        <v>373</v>
      </c>
      <c r="K1193" s="2" t="n">
        <v>8</v>
      </c>
      <c r="L1193" s="2" t="n">
        <f aca="false">FALSE()</f>
        <v>0</v>
      </c>
      <c r="M1193" s="3" t="n">
        <v>37414.4078587963</v>
      </c>
      <c r="N1193" s="2" t="n">
        <v>260</v>
      </c>
      <c r="T1193" s="2" t="s">
        <v>1325</v>
      </c>
    </row>
    <row r="1194" customFormat="false" ht="12.75" hidden="true" customHeight="false" outlineLevel="0" collapsed="false">
      <c r="A1194" s="2" t="n">
        <v>1516</v>
      </c>
      <c r="B1194" s="2" t="s">
        <v>3213</v>
      </c>
      <c r="C1194" s="4" t="s">
        <v>3214</v>
      </c>
      <c r="E1194" s="2" t="s">
        <v>2990</v>
      </c>
      <c r="F1194" s="2" t="n">
        <v>616</v>
      </c>
      <c r="G1194" s="2" t="s">
        <v>3215</v>
      </c>
      <c r="H1194" s="2" t="n">
        <v>4</v>
      </c>
      <c r="I1194" s="3" t="n">
        <v>37414.4401388889</v>
      </c>
      <c r="J1194" s="2" t="s">
        <v>373</v>
      </c>
      <c r="K1194" s="2" t="n">
        <v>8</v>
      </c>
      <c r="L1194" s="2" t="n">
        <f aca="false">FALSE()</f>
        <v>0</v>
      </c>
      <c r="M1194" s="3" t="n">
        <v>37414.4401388889</v>
      </c>
      <c r="N1194" s="2" t="n">
        <v>260</v>
      </c>
      <c r="T1194" s="2" t="s">
        <v>1325</v>
      </c>
    </row>
    <row r="1195" customFormat="false" ht="12.75" hidden="true" customHeight="false" outlineLevel="0" collapsed="false">
      <c r="A1195" s="2" t="n">
        <v>1517</v>
      </c>
      <c r="B1195" s="2" t="s">
        <v>2853</v>
      </c>
      <c r="C1195" s="2" t="s">
        <v>3216</v>
      </c>
      <c r="E1195" s="2" t="s">
        <v>3217</v>
      </c>
      <c r="F1195" s="2" t="n">
        <v>580</v>
      </c>
      <c r="G1195" s="2" t="s">
        <v>2856</v>
      </c>
      <c r="H1195" s="2" t="n">
        <v>2</v>
      </c>
      <c r="I1195" s="3" t="n">
        <v>37414.4895833333</v>
      </c>
      <c r="J1195" s="2" t="s">
        <v>2365</v>
      </c>
      <c r="K1195" s="2" t="n">
        <v>42</v>
      </c>
      <c r="L1195" s="2" t="n">
        <f aca="false">FALSE()</f>
        <v>0</v>
      </c>
      <c r="M1195" s="3" t="n">
        <v>37414.4895833333</v>
      </c>
      <c r="N1195" s="2" t="n">
        <v>0</v>
      </c>
    </row>
    <row r="1196" customFormat="false" ht="12.75" hidden="true" customHeight="false" outlineLevel="0" collapsed="false">
      <c r="A1196" s="2" t="n">
        <v>1518</v>
      </c>
      <c r="B1196" s="2" t="s">
        <v>3218</v>
      </c>
      <c r="C1196" s="4" t="s">
        <v>3219</v>
      </c>
      <c r="E1196" s="2" t="s">
        <v>3220</v>
      </c>
      <c r="F1196" s="2" t="n">
        <v>631</v>
      </c>
      <c r="G1196" s="2" t="s">
        <v>23</v>
      </c>
      <c r="H1196" s="2" t="n">
        <v>1</v>
      </c>
      <c r="I1196" s="3" t="n">
        <v>37414.6669560185</v>
      </c>
      <c r="J1196" s="2" t="s">
        <v>201</v>
      </c>
      <c r="K1196" s="2" t="n">
        <v>314</v>
      </c>
      <c r="L1196" s="2" t="n">
        <f aca="false">FALSE()</f>
        <v>0</v>
      </c>
      <c r="M1196" s="3" t="n">
        <v>37414.6669560185</v>
      </c>
      <c r="N1196" s="2" t="n">
        <v>0</v>
      </c>
    </row>
    <row r="1197" customFormat="false" ht="12.75" hidden="true" customHeight="false" outlineLevel="0" collapsed="false">
      <c r="A1197" s="2" t="n">
        <v>1519</v>
      </c>
      <c r="B1197" s="2" t="s">
        <v>3221</v>
      </c>
      <c r="C1197" s="2" t="s">
        <v>3222</v>
      </c>
      <c r="E1197" s="2" t="s">
        <v>3000</v>
      </c>
      <c r="F1197" s="2" t="n">
        <v>632</v>
      </c>
      <c r="G1197" s="2" t="s">
        <v>23</v>
      </c>
      <c r="H1197" s="2" t="n">
        <v>1</v>
      </c>
      <c r="I1197" s="3" t="n">
        <v>37414.7067708333</v>
      </c>
      <c r="J1197" s="2" t="s">
        <v>124</v>
      </c>
      <c r="K1197" s="2" t="n">
        <v>116</v>
      </c>
      <c r="L1197" s="2" t="n">
        <f aca="false">FALSE()</f>
        <v>0</v>
      </c>
      <c r="M1197" s="3" t="n">
        <v>37414.7067708333</v>
      </c>
      <c r="N1197" s="2" t="n">
        <v>173</v>
      </c>
      <c r="T1197" s="2" t="s">
        <v>342</v>
      </c>
    </row>
    <row r="1198" customFormat="false" ht="12.75" hidden="true" customHeight="false" outlineLevel="0" collapsed="false">
      <c r="A1198" s="2" t="n">
        <v>1520</v>
      </c>
      <c r="B1198" s="2" t="s">
        <v>3223</v>
      </c>
      <c r="C1198" s="2" t="s">
        <v>3224</v>
      </c>
      <c r="E1198" s="2" t="s">
        <v>3068</v>
      </c>
      <c r="F1198" s="2" t="n">
        <v>629</v>
      </c>
      <c r="G1198" s="2" t="s">
        <v>3225</v>
      </c>
      <c r="H1198" s="2" t="n">
        <v>2</v>
      </c>
      <c r="I1198" s="3" t="n">
        <v>37417.5125347222</v>
      </c>
      <c r="J1198" s="2" t="s">
        <v>2457</v>
      </c>
      <c r="K1198" s="2" t="n">
        <v>0</v>
      </c>
      <c r="L1198" s="2" t="n">
        <f aca="false">FALSE()</f>
        <v>0</v>
      </c>
      <c r="M1198" s="3" t="n">
        <v>37417.5125347222</v>
      </c>
      <c r="N1198" s="2" t="n">
        <v>129</v>
      </c>
      <c r="T1198" s="2" t="s">
        <v>296</v>
      </c>
    </row>
    <row r="1199" customFormat="false" ht="12.75" hidden="true" customHeight="false" outlineLevel="0" collapsed="false">
      <c r="A1199" s="2" t="n">
        <v>1521</v>
      </c>
      <c r="B1199" s="2" t="s">
        <v>3226</v>
      </c>
      <c r="C1199" s="4" t="s">
        <v>3227</v>
      </c>
      <c r="E1199" s="2" t="s">
        <v>3228</v>
      </c>
      <c r="F1199" s="2" t="n">
        <v>633</v>
      </c>
      <c r="G1199" s="2" t="s">
        <v>23</v>
      </c>
      <c r="H1199" s="2" t="n">
        <v>1</v>
      </c>
      <c r="I1199" s="3" t="n">
        <v>37417.6112037037</v>
      </c>
      <c r="J1199" s="2" t="s">
        <v>1949</v>
      </c>
      <c r="K1199" s="2" t="n">
        <v>109</v>
      </c>
      <c r="L1199" s="2" t="n">
        <f aca="false">FALSE()</f>
        <v>0</v>
      </c>
      <c r="M1199" s="3" t="n">
        <v>37417.6112037037</v>
      </c>
      <c r="N1199" s="2" t="n">
        <v>0</v>
      </c>
    </row>
    <row r="1200" customFormat="false" ht="12.75" hidden="true" customHeight="false" outlineLevel="0" collapsed="false">
      <c r="A1200" s="2" t="n">
        <v>1522</v>
      </c>
      <c r="B1200" s="2" t="s">
        <v>3229</v>
      </c>
      <c r="C1200" s="4" t="s">
        <v>3230</v>
      </c>
      <c r="E1200" s="2" t="s">
        <v>3231</v>
      </c>
      <c r="F1200" s="2" t="n">
        <v>634</v>
      </c>
      <c r="G1200" s="2" t="s">
        <v>23</v>
      </c>
      <c r="H1200" s="2" t="n">
        <v>1</v>
      </c>
      <c r="I1200" s="3" t="n">
        <v>37417.612025463</v>
      </c>
      <c r="J1200" s="2" t="s">
        <v>1949</v>
      </c>
      <c r="K1200" s="2" t="n">
        <v>99</v>
      </c>
      <c r="L1200" s="2" t="n">
        <f aca="false">FALSE()</f>
        <v>0</v>
      </c>
      <c r="M1200" s="3" t="n">
        <v>37417.612025463</v>
      </c>
      <c r="N1200" s="2" t="n">
        <v>643</v>
      </c>
      <c r="T1200" s="2" t="s">
        <v>1056</v>
      </c>
    </row>
    <row r="1201" customFormat="false" ht="12.75" hidden="true" customHeight="false" outlineLevel="0" collapsed="false">
      <c r="A1201" s="2" t="n">
        <v>1523</v>
      </c>
      <c r="B1201" s="2" t="s">
        <v>3232</v>
      </c>
      <c r="C1201" s="4" t="s">
        <v>3233</v>
      </c>
      <c r="E1201" s="2" t="s">
        <v>3234</v>
      </c>
      <c r="F1201" s="2" t="n">
        <v>635</v>
      </c>
      <c r="G1201" s="2" t="s">
        <v>23</v>
      </c>
      <c r="H1201" s="2" t="n">
        <v>1</v>
      </c>
      <c r="I1201" s="3" t="n">
        <v>37417.6387847222</v>
      </c>
      <c r="J1201" s="2" t="s">
        <v>373</v>
      </c>
      <c r="K1201" s="2" t="n">
        <v>65</v>
      </c>
      <c r="L1201" s="2" t="n">
        <f aca="false">FALSE()</f>
        <v>0</v>
      </c>
      <c r="M1201" s="3" t="n">
        <v>37417.6387847222</v>
      </c>
      <c r="N1201" s="2" t="n">
        <v>0</v>
      </c>
    </row>
    <row r="1202" customFormat="false" ht="12.75" hidden="true" customHeight="false" outlineLevel="0" collapsed="false">
      <c r="A1202" s="2" t="n">
        <v>1524</v>
      </c>
      <c r="B1202" s="2" t="s">
        <v>3235</v>
      </c>
      <c r="C1202" s="4" t="s">
        <v>3236</v>
      </c>
      <c r="E1202" s="2" t="s">
        <v>376</v>
      </c>
      <c r="F1202" s="2" t="n">
        <v>635</v>
      </c>
      <c r="G1202" s="2" t="s">
        <v>3237</v>
      </c>
      <c r="H1202" s="2" t="n">
        <v>2</v>
      </c>
      <c r="I1202" s="3" t="n">
        <v>37417.6392939815</v>
      </c>
      <c r="J1202" s="2" t="s">
        <v>373</v>
      </c>
      <c r="K1202" s="2" t="n">
        <v>9</v>
      </c>
      <c r="L1202" s="2" t="n">
        <f aca="false">FALSE()</f>
        <v>0</v>
      </c>
      <c r="M1202" s="3" t="n">
        <v>37417.6392939815</v>
      </c>
      <c r="N1202" s="2" t="n">
        <v>0</v>
      </c>
    </row>
    <row r="1203" customFormat="false" ht="12.75" hidden="true" customHeight="false" outlineLevel="0" collapsed="false">
      <c r="A1203" s="2" t="n">
        <v>1525</v>
      </c>
      <c r="B1203" s="2" t="s">
        <v>3238</v>
      </c>
      <c r="C1203" s="4" t="s">
        <v>3239</v>
      </c>
      <c r="E1203" s="2" t="s">
        <v>3240</v>
      </c>
      <c r="F1203" s="2" t="n">
        <v>636</v>
      </c>
      <c r="G1203" s="2" t="s">
        <v>23</v>
      </c>
      <c r="H1203" s="2" t="n">
        <v>1</v>
      </c>
      <c r="I1203" s="3" t="n">
        <v>37417.7031481481</v>
      </c>
      <c r="J1203" s="2" t="s">
        <v>24</v>
      </c>
      <c r="K1203" s="2" t="n">
        <v>258</v>
      </c>
      <c r="L1203" s="2" t="n">
        <f aca="false">FALSE()</f>
        <v>0</v>
      </c>
      <c r="M1203" s="3" t="n">
        <v>37417.7031481481</v>
      </c>
      <c r="N1203" s="2" t="n">
        <v>0</v>
      </c>
    </row>
    <row r="1204" customFormat="false" ht="12.75" hidden="true" customHeight="false" outlineLevel="0" collapsed="false">
      <c r="A1204" s="2" t="n">
        <v>1526</v>
      </c>
      <c r="B1204" s="2" t="s">
        <v>3241</v>
      </c>
      <c r="C1204" s="2" t="s">
        <v>3242</v>
      </c>
      <c r="E1204" s="2" t="s">
        <v>3182</v>
      </c>
      <c r="F1204" s="2" t="n">
        <v>631</v>
      </c>
      <c r="G1204" s="2" t="s">
        <v>3243</v>
      </c>
      <c r="H1204" s="2" t="n">
        <v>2</v>
      </c>
      <c r="I1204" s="3" t="n">
        <v>37417.7414699074</v>
      </c>
      <c r="J1204" s="2" t="s">
        <v>201</v>
      </c>
      <c r="K1204" s="2" t="n">
        <v>53</v>
      </c>
      <c r="L1204" s="2" t="n">
        <f aca="false">FALSE()</f>
        <v>0</v>
      </c>
      <c r="M1204" s="3" t="n">
        <v>37417.7414699074</v>
      </c>
      <c r="N1204" s="2" t="n">
        <v>26</v>
      </c>
      <c r="T1204" s="2" t="s">
        <v>294</v>
      </c>
    </row>
    <row r="1205" customFormat="false" ht="12.75" hidden="true" customHeight="false" outlineLevel="0" collapsed="false">
      <c r="A1205" s="2" t="n">
        <v>1527</v>
      </c>
      <c r="B1205" s="2" t="s">
        <v>3244</v>
      </c>
      <c r="C1205" s="4" t="s">
        <v>3245</v>
      </c>
      <c r="E1205" s="2" t="s">
        <v>3246</v>
      </c>
      <c r="F1205" s="2" t="n">
        <v>637</v>
      </c>
      <c r="G1205" s="2" t="s">
        <v>23</v>
      </c>
      <c r="H1205" s="2" t="n">
        <v>1</v>
      </c>
      <c r="I1205" s="3" t="n">
        <v>37417.752349537</v>
      </c>
      <c r="J1205" s="2" t="s">
        <v>1949</v>
      </c>
      <c r="K1205" s="2" t="n">
        <v>115</v>
      </c>
      <c r="L1205" s="2" t="n">
        <f aca="false">FALSE()</f>
        <v>0</v>
      </c>
      <c r="M1205" s="3" t="n">
        <v>37417.752349537</v>
      </c>
      <c r="N1205" s="2" t="n">
        <v>605</v>
      </c>
      <c r="T1205" s="2" t="s">
        <v>3247</v>
      </c>
    </row>
    <row r="1206" customFormat="false" ht="12.75" hidden="true" customHeight="false" outlineLevel="0" collapsed="false">
      <c r="A1206" s="2" t="n">
        <v>1528</v>
      </c>
      <c r="B1206" s="2" t="s">
        <v>3248</v>
      </c>
      <c r="C1206" s="2" t="s">
        <v>3249</v>
      </c>
      <c r="E1206" s="2" t="s">
        <v>2230</v>
      </c>
      <c r="F1206" s="2" t="n">
        <v>632</v>
      </c>
      <c r="G1206" s="2" t="s">
        <v>3250</v>
      </c>
      <c r="H1206" s="2" t="n">
        <v>2</v>
      </c>
      <c r="I1206" s="3" t="n">
        <v>37418.3937847222</v>
      </c>
      <c r="J1206" s="2" t="s">
        <v>124</v>
      </c>
      <c r="K1206" s="2" t="n">
        <v>8</v>
      </c>
      <c r="L1206" s="2" t="n">
        <f aca="false">FALSE()</f>
        <v>0</v>
      </c>
      <c r="M1206" s="3" t="n">
        <v>37418.3937847222</v>
      </c>
      <c r="N1206" s="2" t="n">
        <v>0</v>
      </c>
    </row>
    <row r="1207" customFormat="false" ht="12.75" hidden="true" customHeight="false" outlineLevel="0" collapsed="false">
      <c r="A1207" s="2" t="n">
        <v>1529</v>
      </c>
      <c r="B1207" s="2" t="s">
        <v>3251</v>
      </c>
      <c r="C1207" s="4" t="s">
        <v>3252</v>
      </c>
      <c r="E1207" s="2" t="s">
        <v>3253</v>
      </c>
      <c r="F1207" s="2" t="n">
        <v>633</v>
      </c>
      <c r="G1207" s="2" t="s">
        <v>3254</v>
      </c>
      <c r="H1207" s="2" t="n">
        <v>2</v>
      </c>
      <c r="I1207" s="3" t="n">
        <v>37418.5164236111</v>
      </c>
      <c r="J1207" s="2" t="s">
        <v>1949</v>
      </c>
      <c r="K1207" s="2" t="n">
        <v>0</v>
      </c>
      <c r="L1207" s="2" t="n">
        <f aca="false">FALSE()</f>
        <v>0</v>
      </c>
      <c r="M1207" s="3" t="n">
        <v>37418.7103356481</v>
      </c>
      <c r="N1207" s="2" t="n">
        <v>14</v>
      </c>
      <c r="T1207" s="2" t="s">
        <v>296</v>
      </c>
    </row>
    <row r="1208" customFormat="false" ht="12.75" hidden="true" customHeight="false" outlineLevel="0" collapsed="false">
      <c r="A1208" s="2" t="n">
        <v>1530</v>
      </c>
      <c r="B1208" s="2" t="s">
        <v>3255</v>
      </c>
      <c r="C1208" s="4" t="s">
        <v>3256</v>
      </c>
      <c r="E1208" s="2" t="s">
        <v>3253</v>
      </c>
      <c r="F1208" s="2" t="n">
        <v>634</v>
      </c>
      <c r="G1208" s="2" t="s">
        <v>3257</v>
      </c>
      <c r="H1208" s="2" t="n">
        <v>2</v>
      </c>
      <c r="I1208" s="3" t="n">
        <v>37418.5270833333</v>
      </c>
      <c r="J1208" s="2" t="s">
        <v>1949</v>
      </c>
      <c r="K1208" s="2" t="n">
        <v>0</v>
      </c>
      <c r="L1208" s="2" t="n">
        <f aca="false">FALSE()</f>
        <v>0</v>
      </c>
      <c r="M1208" s="3" t="n">
        <v>37418.7108912037</v>
      </c>
      <c r="N1208" s="2" t="n">
        <v>14</v>
      </c>
      <c r="T1208" s="2" t="s">
        <v>296</v>
      </c>
    </row>
    <row r="1209" customFormat="false" ht="12.75" hidden="true" customHeight="false" outlineLevel="0" collapsed="false">
      <c r="A1209" s="2" t="n">
        <v>1531</v>
      </c>
      <c r="B1209" s="2" t="s">
        <v>3258</v>
      </c>
      <c r="C1209" s="4" t="s">
        <v>3259</v>
      </c>
      <c r="E1209" s="2" t="s">
        <v>3253</v>
      </c>
      <c r="F1209" s="2" t="n">
        <v>637</v>
      </c>
      <c r="G1209" s="2" t="s">
        <v>3260</v>
      </c>
      <c r="H1209" s="2" t="n">
        <v>2</v>
      </c>
      <c r="I1209" s="3" t="n">
        <v>37418.5368171296</v>
      </c>
      <c r="J1209" s="2" t="s">
        <v>1949</v>
      </c>
      <c r="K1209" s="2" t="n">
        <v>0</v>
      </c>
      <c r="L1209" s="2" t="n">
        <f aca="false">FALSE()</f>
        <v>0</v>
      </c>
      <c r="M1209" s="3" t="n">
        <v>37418.7107523148</v>
      </c>
      <c r="N1209" s="2" t="n">
        <v>14</v>
      </c>
      <c r="T1209" s="2" t="s">
        <v>296</v>
      </c>
    </row>
    <row r="1210" customFormat="false" ht="12.75" hidden="true" customHeight="false" outlineLevel="0" collapsed="false">
      <c r="A1210" s="2" t="n">
        <v>1532</v>
      </c>
      <c r="B1210" s="2" t="s">
        <v>2875</v>
      </c>
      <c r="C1210" s="2" t="s">
        <v>3261</v>
      </c>
      <c r="E1210" s="2" t="s">
        <v>3262</v>
      </c>
      <c r="F1210" s="2" t="n">
        <v>586</v>
      </c>
      <c r="G1210" s="2" t="s">
        <v>2878</v>
      </c>
      <c r="H1210" s="2" t="n">
        <v>2</v>
      </c>
      <c r="I1210" s="3" t="n">
        <v>37418.5969097222</v>
      </c>
      <c r="J1210" s="2" t="s">
        <v>28</v>
      </c>
      <c r="K1210" s="2" t="n">
        <v>0</v>
      </c>
      <c r="L1210" s="2" t="n">
        <f aca="false">FALSE()</f>
        <v>0</v>
      </c>
      <c r="M1210" s="3" t="n">
        <v>37418.5969097222</v>
      </c>
      <c r="N1210" s="2" t="n">
        <v>10</v>
      </c>
      <c r="T1210" s="2" t="s">
        <v>421</v>
      </c>
    </row>
    <row r="1211" customFormat="false" ht="12.75" hidden="true" customHeight="false" outlineLevel="0" collapsed="false">
      <c r="A1211" s="2" t="n">
        <v>1533</v>
      </c>
      <c r="B1211" s="2" t="s">
        <v>3263</v>
      </c>
      <c r="C1211" s="4" t="s">
        <v>3264</v>
      </c>
      <c r="E1211" s="2" t="s">
        <v>3265</v>
      </c>
      <c r="F1211" s="2" t="n">
        <v>638</v>
      </c>
      <c r="G1211" s="2" t="s">
        <v>23</v>
      </c>
      <c r="H1211" s="2" t="n">
        <v>1</v>
      </c>
      <c r="I1211" s="3" t="n">
        <v>37418.6246064815</v>
      </c>
      <c r="J1211" s="2" t="s">
        <v>124</v>
      </c>
      <c r="K1211" s="2" t="n">
        <v>284</v>
      </c>
      <c r="L1211" s="2" t="n">
        <f aca="false">FALSE()</f>
        <v>0</v>
      </c>
      <c r="M1211" s="3" t="n">
        <v>37418.6246064815</v>
      </c>
      <c r="N1211" s="2" t="n">
        <v>0</v>
      </c>
    </row>
    <row r="1212" customFormat="false" ht="12.75" hidden="true" customHeight="false" outlineLevel="0" collapsed="false">
      <c r="A1212" s="2" t="n">
        <v>1534</v>
      </c>
      <c r="B1212" s="2" t="s">
        <v>3266</v>
      </c>
      <c r="C1212" s="4" t="s">
        <v>3267</v>
      </c>
      <c r="E1212" s="2" t="s">
        <v>3268</v>
      </c>
      <c r="F1212" s="2" t="n">
        <v>592</v>
      </c>
      <c r="G1212" s="2" t="s">
        <v>3269</v>
      </c>
      <c r="H1212" s="2" t="n">
        <v>2</v>
      </c>
      <c r="I1212" s="3" t="n">
        <v>37419.6455902778</v>
      </c>
      <c r="J1212" s="2" t="s">
        <v>201</v>
      </c>
      <c r="K1212" s="2" t="n">
        <v>51</v>
      </c>
      <c r="L1212" s="2" t="n">
        <f aca="false">FALSE()</f>
        <v>0</v>
      </c>
      <c r="M1212" s="3" t="n">
        <v>37419.6455902778</v>
      </c>
      <c r="N1212" s="2" t="n">
        <v>367</v>
      </c>
      <c r="T1212" s="2" t="s">
        <v>1056</v>
      </c>
    </row>
    <row r="1213" customFormat="false" ht="12.75" hidden="true" customHeight="false" outlineLevel="0" collapsed="false">
      <c r="A1213" s="2" t="n">
        <v>1535</v>
      </c>
      <c r="B1213" s="2" t="s">
        <v>3270</v>
      </c>
      <c r="C1213" s="2" t="s">
        <v>3271</v>
      </c>
      <c r="E1213" s="2" t="s">
        <v>3268</v>
      </c>
      <c r="F1213" s="2" t="n">
        <v>636</v>
      </c>
      <c r="G1213" s="2" t="s">
        <v>3272</v>
      </c>
      <c r="H1213" s="2" t="n">
        <v>2</v>
      </c>
      <c r="I1213" s="3" t="n">
        <v>37419.6547106481</v>
      </c>
      <c r="J1213" s="2" t="s">
        <v>24</v>
      </c>
      <c r="K1213" s="2" t="n">
        <v>5</v>
      </c>
      <c r="L1213" s="2" t="n">
        <f aca="false">FALSE()</f>
        <v>0</v>
      </c>
      <c r="M1213" s="3" t="n">
        <v>37419.6547106481</v>
      </c>
      <c r="N1213" s="2" t="n">
        <v>367</v>
      </c>
      <c r="T1213" s="2" t="s">
        <v>1056</v>
      </c>
    </row>
    <row r="1214" customFormat="false" ht="12.75" hidden="true" customHeight="false" outlineLevel="0" collapsed="false">
      <c r="A1214" s="2" t="n">
        <v>1536</v>
      </c>
      <c r="B1214" s="2" t="s">
        <v>3273</v>
      </c>
      <c r="C1214" s="4" t="s">
        <v>3274</v>
      </c>
      <c r="E1214" s="2" t="s">
        <v>3268</v>
      </c>
      <c r="F1214" s="2" t="n">
        <v>600</v>
      </c>
      <c r="G1214" s="2" t="s">
        <v>3275</v>
      </c>
      <c r="H1214" s="2" t="n">
        <v>3</v>
      </c>
      <c r="I1214" s="3" t="n">
        <v>37419.659224537</v>
      </c>
      <c r="J1214" s="2" t="s">
        <v>24</v>
      </c>
      <c r="K1214" s="2" t="n">
        <v>4</v>
      </c>
      <c r="L1214" s="2" t="n">
        <f aca="false">FALSE()</f>
        <v>0</v>
      </c>
      <c r="M1214" s="3" t="n">
        <v>37419.659224537</v>
      </c>
      <c r="N1214" s="2" t="n">
        <v>367</v>
      </c>
      <c r="T1214" s="2" t="s">
        <v>1056</v>
      </c>
    </row>
    <row r="1215" customFormat="false" ht="12.75" hidden="true" customHeight="false" outlineLevel="0" collapsed="false">
      <c r="A1215" s="2" t="n">
        <v>1537</v>
      </c>
      <c r="B1215" s="2" t="s">
        <v>3276</v>
      </c>
      <c r="C1215" s="4" t="s">
        <v>3277</v>
      </c>
      <c r="E1215" s="2" t="s">
        <v>3240</v>
      </c>
      <c r="F1215" s="2" t="n">
        <v>639</v>
      </c>
      <c r="G1215" s="2" t="s">
        <v>23</v>
      </c>
      <c r="H1215" s="2" t="n">
        <v>1</v>
      </c>
      <c r="I1215" s="3" t="n">
        <v>37419.6908101852</v>
      </c>
      <c r="J1215" s="2" t="s">
        <v>24</v>
      </c>
      <c r="K1215" s="2" t="n">
        <v>93</v>
      </c>
      <c r="L1215" s="2" t="n">
        <f aca="false">FALSE()</f>
        <v>0</v>
      </c>
      <c r="M1215" s="3" t="n">
        <v>37419.6908101852</v>
      </c>
      <c r="N1215" s="2" t="n">
        <v>269</v>
      </c>
      <c r="T1215" s="2" t="s">
        <v>767</v>
      </c>
    </row>
    <row r="1216" customFormat="false" ht="12.75" hidden="true" customHeight="false" outlineLevel="0" collapsed="false">
      <c r="A1216" s="2" t="n">
        <v>1538</v>
      </c>
      <c r="B1216" s="2" t="s">
        <v>3270</v>
      </c>
      <c r="C1216" s="2" t="s">
        <v>3278</v>
      </c>
      <c r="E1216" s="2" t="s">
        <v>3164</v>
      </c>
      <c r="F1216" s="2" t="n">
        <v>636</v>
      </c>
      <c r="G1216" s="2" t="s">
        <v>3272</v>
      </c>
      <c r="H1216" s="2" t="n">
        <v>2</v>
      </c>
      <c r="I1216" s="3" t="n">
        <v>37419.6916319444</v>
      </c>
      <c r="J1216" s="2" t="s">
        <v>24</v>
      </c>
      <c r="K1216" s="2" t="n">
        <v>5</v>
      </c>
      <c r="L1216" s="2" t="n">
        <f aca="false">FALSE()</f>
        <v>0</v>
      </c>
      <c r="M1216" s="3" t="n">
        <v>37419.6916319444</v>
      </c>
      <c r="N1216" s="2" t="n">
        <v>274</v>
      </c>
      <c r="T1216" s="2" t="s">
        <v>1734</v>
      </c>
    </row>
    <row r="1217" customFormat="false" ht="12.75" hidden="true" customHeight="false" outlineLevel="0" collapsed="false">
      <c r="A1217" s="2" t="n">
        <v>1539</v>
      </c>
      <c r="B1217" s="2" t="s">
        <v>3279</v>
      </c>
      <c r="C1217" s="2" t="s">
        <v>3280</v>
      </c>
      <c r="E1217" s="2" t="s">
        <v>3164</v>
      </c>
      <c r="F1217" s="2" t="n">
        <v>639</v>
      </c>
      <c r="G1217" s="2" t="s">
        <v>3281</v>
      </c>
      <c r="H1217" s="2" t="n">
        <v>2</v>
      </c>
      <c r="I1217" s="3" t="n">
        <v>37419.6935648148</v>
      </c>
      <c r="J1217" s="2" t="s">
        <v>24</v>
      </c>
      <c r="K1217" s="2" t="n">
        <v>4</v>
      </c>
      <c r="L1217" s="2" t="n">
        <f aca="false">FALSE()</f>
        <v>0</v>
      </c>
      <c r="M1217" s="3" t="n">
        <v>37419.6935648148</v>
      </c>
      <c r="N1217" s="2" t="n">
        <v>274</v>
      </c>
      <c r="T1217" s="2" t="s">
        <v>1734</v>
      </c>
    </row>
    <row r="1218" customFormat="false" ht="12.75" hidden="true" customHeight="false" outlineLevel="0" collapsed="false">
      <c r="A1218" s="2" t="n">
        <v>1540</v>
      </c>
      <c r="B1218" s="2" t="s">
        <v>3282</v>
      </c>
      <c r="C1218" s="2" t="s">
        <v>3283</v>
      </c>
      <c r="E1218" s="2" t="s">
        <v>107</v>
      </c>
      <c r="F1218" s="2" t="n">
        <v>633</v>
      </c>
      <c r="G1218" s="2" t="s">
        <v>3284</v>
      </c>
      <c r="H1218" s="2" t="n">
        <v>3</v>
      </c>
      <c r="I1218" s="3" t="n">
        <v>37419.7700115741</v>
      </c>
      <c r="J1218" s="2" t="s">
        <v>1949</v>
      </c>
      <c r="K1218" s="2" t="n">
        <v>0</v>
      </c>
      <c r="L1218" s="2" t="n">
        <f aca="false">FALSE()</f>
        <v>0</v>
      </c>
      <c r="M1218" s="3" t="n">
        <v>37419.7703819444</v>
      </c>
      <c r="N1218" s="2" t="n">
        <v>14</v>
      </c>
      <c r="T1218" s="2" t="s">
        <v>296</v>
      </c>
    </row>
    <row r="1219" customFormat="false" ht="12.75" hidden="true" customHeight="false" outlineLevel="0" collapsed="false">
      <c r="A1219" s="2" t="n">
        <v>1541</v>
      </c>
      <c r="B1219" s="2" t="s">
        <v>3119</v>
      </c>
      <c r="C1219" s="4" t="s">
        <v>3285</v>
      </c>
      <c r="E1219" s="2" t="s">
        <v>2776</v>
      </c>
      <c r="F1219" s="2" t="n">
        <v>619</v>
      </c>
      <c r="G1219" s="2" t="s">
        <v>3121</v>
      </c>
      <c r="H1219" s="2" t="n">
        <v>2</v>
      </c>
      <c r="I1219" s="3" t="n">
        <v>37420.5419791667</v>
      </c>
      <c r="J1219" s="2" t="s">
        <v>2749</v>
      </c>
      <c r="K1219" s="2" t="n">
        <v>9</v>
      </c>
      <c r="L1219" s="2" t="n">
        <f aca="false">FALSE()</f>
        <v>0</v>
      </c>
      <c r="M1219" s="3" t="n">
        <v>37420.5419791667</v>
      </c>
      <c r="N1219" s="2" t="n">
        <v>0</v>
      </c>
    </row>
    <row r="1220" customFormat="false" ht="12.75" hidden="true" customHeight="false" outlineLevel="0" collapsed="false">
      <c r="A1220" s="2" t="n">
        <v>1542</v>
      </c>
      <c r="B1220" s="2" t="s">
        <v>3286</v>
      </c>
      <c r="C1220" s="4" t="s">
        <v>3287</v>
      </c>
      <c r="E1220" s="2" t="s">
        <v>3012</v>
      </c>
      <c r="F1220" s="2" t="n">
        <v>640</v>
      </c>
      <c r="G1220" s="2" t="s">
        <v>23</v>
      </c>
      <c r="H1220" s="2" t="n">
        <v>1</v>
      </c>
      <c r="I1220" s="3" t="n">
        <v>37420.5486458333</v>
      </c>
      <c r="J1220" s="2" t="s">
        <v>28</v>
      </c>
      <c r="K1220" s="2" t="n">
        <v>19</v>
      </c>
      <c r="L1220" s="2" t="n">
        <f aca="false">FALSE()</f>
        <v>0</v>
      </c>
      <c r="M1220" s="3" t="n">
        <v>37420.5486458333</v>
      </c>
      <c r="N1220" s="2" t="n">
        <v>56</v>
      </c>
      <c r="T1220" s="2" t="s">
        <v>290</v>
      </c>
    </row>
    <row r="1221" customFormat="false" ht="12.75" hidden="true" customHeight="false" outlineLevel="0" collapsed="false">
      <c r="A1221" s="2" t="n">
        <v>1543</v>
      </c>
      <c r="B1221" s="2" t="s">
        <v>3288</v>
      </c>
      <c r="C1221" s="2" t="s">
        <v>3289</v>
      </c>
      <c r="E1221" s="2" t="s">
        <v>3182</v>
      </c>
      <c r="F1221" s="2" t="n">
        <v>640</v>
      </c>
      <c r="G1221" s="2" t="s">
        <v>3290</v>
      </c>
      <c r="H1221" s="2" t="n">
        <v>2</v>
      </c>
      <c r="I1221" s="3" t="n">
        <v>37420.5989814815</v>
      </c>
      <c r="J1221" s="2" t="s">
        <v>28</v>
      </c>
      <c r="K1221" s="2" t="n">
        <v>0</v>
      </c>
      <c r="L1221" s="2" t="n">
        <f aca="false">FALSE()</f>
        <v>0</v>
      </c>
      <c r="M1221" s="3" t="n">
        <v>37420.5989814815</v>
      </c>
      <c r="N1221" s="2" t="n">
        <v>26</v>
      </c>
      <c r="T1221" s="2" t="s">
        <v>294</v>
      </c>
    </row>
    <row r="1222" customFormat="false" ht="12.75" hidden="true" customHeight="false" outlineLevel="0" collapsed="false">
      <c r="A1222" s="2" t="n">
        <v>1544</v>
      </c>
      <c r="B1222" s="2" t="s">
        <v>3291</v>
      </c>
      <c r="C1222" s="4" t="s">
        <v>3292</v>
      </c>
      <c r="E1222" s="2" t="s">
        <v>3293</v>
      </c>
      <c r="F1222" s="2" t="n">
        <v>641</v>
      </c>
      <c r="G1222" s="2" t="s">
        <v>23</v>
      </c>
      <c r="H1222" s="2" t="n">
        <v>1</v>
      </c>
      <c r="I1222" s="3" t="n">
        <v>37420.6363425926</v>
      </c>
      <c r="J1222" s="2" t="s">
        <v>1949</v>
      </c>
      <c r="K1222" s="2" t="n">
        <v>34</v>
      </c>
      <c r="L1222" s="2" t="n">
        <f aca="false">FALSE()</f>
        <v>0</v>
      </c>
      <c r="M1222" s="3" t="n">
        <v>37420.6363425926</v>
      </c>
      <c r="N1222" s="2" t="n">
        <v>48</v>
      </c>
      <c r="T1222" s="2" t="s">
        <v>283</v>
      </c>
    </row>
    <row r="1223" customFormat="false" ht="12.75" hidden="true" customHeight="false" outlineLevel="0" collapsed="false">
      <c r="A1223" s="2" t="n">
        <v>1545</v>
      </c>
      <c r="B1223" s="2" t="s">
        <v>3294</v>
      </c>
      <c r="C1223" s="4" t="s">
        <v>3295</v>
      </c>
      <c r="E1223" s="2" t="s">
        <v>107</v>
      </c>
      <c r="F1223" s="2" t="n">
        <v>641</v>
      </c>
      <c r="G1223" s="2" t="s">
        <v>3296</v>
      </c>
      <c r="H1223" s="2" t="n">
        <v>2</v>
      </c>
      <c r="I1223" s="3" t="n">
        <v>37420.658587963</v>
      </c>
      <c r="J1223" s="2" t="s">
        <v>1949</v>
      </c>
      <c r="K1223" s="2" t="n">
        <v>0</v>
      </c>
      <c r="L1223" s="2" t="n">
        <f aca="false">FALSE()</f>
        <v>0</v>
      </c>
      <c r="M1223" s="3" t="n">
        <v>37420.6588773148</v>
      </c>
      <c r="N1223" s="2" t="n">
        <v>14</v>
      </c>
      <c r="T1223" s="2" t="s">
        <v>296</v>
      </c>
    </row>
    <row r="1224" customFormat="false" ht="12.75" hidden="true" customHeight="false" outlineLevel="0" collapsed="false">
      <c r="A1224" s="2" t="n">
        <v>1546</v>
      </c>
      <c r="B1224" s="2" t="s">
        <v>3297</v>
      </c>
      <c r="C1224" s="2" t="s">
        <v>3298</v>
      </c>
      <c r="E1224" s="2" t="s">
        <v>3299</v>
      </c>
      <c r="F1224" s="2" t="n">
        <v>642</v>
      </c>
      <c r="G1224" s="2" t="s">
        <v>23</v>
      </c>
      <c r="H1224" s="2" t="n">
        <v>1</v>
      </c>
      <c r="I1224" s="3" t="n">
        <v>37420.6661458333</v>
      </c>
      <c r="J1224" s="2" t="s">
        <v>1949</v>
      </c>
      <c r="K1224" s="2" t="n">
        <v>72</v>
      </c>
      <c r="L1224" s="2" t="n">
        <f aca="false">FALSE()</f>
        <v>0</v>
      </c>
      <c r="M1224" s="3" t="n">
        <v>37420.6661458333</v>
      </c>
      <c r="N1224" s="2" t="n">
        <v>102</v>
      </c>
      <c r="T1224" s="2" t="s">
        <v>283</v>
      </c>
    </row>
    <row r="1225" customFormat="false" ht="12.75" hidden="true" customHeight="false" outlineLevel="0" collapsed="false">
      <c r="A1225" s="2" t="n">
        <v>1547</v>
      </c>
      <c r="B1225" s="2" t="s">
        <v>3300</v>
      </c>
      <c r="C1225" s="4" t="s">
        <v>3301</v>
      </c>
      <c r="E1225" s="2" t="s">
        <v>3065</v>
      </c>
      <c r="F1225" s="2" t="n">
        <v>643</v>
      </c>
      <c r="G1225" s="2" t="s">
        <v>23</v>
      </c>
      <c r="H1225" s="2" t="n">
        <v>1</v>
      </c>
      <c r="I1225" s="3" t="n">
        <v>37420.6979282407</v>
      </c>
      <c r="J1225" s="2" t="s">
        <v>28</v>
      </c>
      <c r="K1225" s="2" t="n">
        <v>23</v>
      </c>
      <c r="L1225" s="2" t="n">
        <f aca="false">FALSE()</f>
        <v>0</v>
      </c>
      <c r="M1225" s="3" t="n">
        <v>37420.6979282407</v>
      </c>
      <c r="N1225" s="2" t="n">
        <v>35</v>
      </c>
      <c r="T1225" s="2" t="s">
        <v>296</v>
      </c>
    </row>
    <row r="1226" customFormat="false" ht="12.75" hidden="true" customHeight="false" outlineLevel="0" collapsed="false">
      <c r="A1226" s="2" t="n">
        <v>1548</v>
      </c>
      <c r="B1226" s="2" t="s">
        <v>3302</v>
      </c>
      <c r="C1226" s="4" t="s">
        <v>3303</v>
      </c>
      <c r="E1226" s="2" t="s">
        <v>2870</v>
      </c>
      <c r="F1226" s="2" t="n">
        <v>642</v>
      </c>
      <c r="G1226" s="2" t="s">
        <v>3304</v>
      </c>
      <c r="H1226" s="2" t="n">
        <v>2</v>
      </c>
      <c r="I1226" s="3" t="n">
        <v>37420.7141666667</v>
      </c>
      <c r="J1226" s="2" t="s">
        <v>1949</v>
      </c>
      <c r="K1226" s="2" t="n">
        <v>0</v>
      </c>
      <c r="L1226" s="2" t="n">
        <f aca="false">FALSE()</f>
        <v>0</v>
      </c>
      <c r="M1226" s="3" t="n">
        <v>37420.7141666667</v>
      </c>
      <c r="N1226" s="2" t="n">
        <v>14</v>
      </c>
      <c r="T1226" s="2" t="s">
        <v>296</v>
      </c>
    </row>
    <row r="1227" customFormat="false" ht="12.75" hidden="true" customHeight="false" outlineLevel="0" collapsed="false">
      <c r="A1227" s="2" t="n">
        <v>1549</v>
      </c>
      <c r="B1227" s="2" t="s">
        <v>3305</v>
      </c>
      <c r="C1227" s="4" t="s">
        <v>3306</v>
      </c>
      <c r="E1227" s="2" t="s">
        <v>3293</v>
      </c>
      <c r="F1227" s="2" t="n">
        <v>644</v>
      </c>
      <c r="G1227" s="2" t="s">
        <v>23</v>
      </c>
      <c r="H1227" s="2" t="n">
        <v>1</v>
      </c>
      <c r="I1227" s="3" t="n">
        <v>37421.3075925926</v>
      </c>
      <c r="J1227" s="2" t="s">
        <v>2254</v>
      </c>
      <c r="K1227" s="2" t="n">
        <v>63</v>
      </c>
      <c r="L1227" s="2" t="n">
        <f aca="false">FALSE()</f>
        <v>0</v>
      </c>
      <c r="M1227" s="3" t="n">
        <v>37421.3075925926</v>
      </c>
      <c r="N1227" s="2" t="n">
        <v>48</v>
      </c>
      <c r="T1227" s="2" t="s">
        <v>283</v>
      </c>
    </row>
    <row r="1228" customFormat="false" ht="12.75" hidden="true" customHeight="false" outlineLevel="0" collapsed="false">
      <c r="A1228" s="2" t="n">
        <v>1550</v>
      </c>
      <c r="B1228" s="2" t="s">
        <v>3307</v>
      </c>
      <c r="C1228" s="4" t="s">
        <v>3308</v>
      </c>
      <c r="E1228" s="2" t="s">
        <v>3293</v>
      </c>
      <c r="F1228" s="2" t="n">
        <v>645</v>
      </c>
      <c r="G1228" s="2" t="s">
        <v>23</v>
      </c>
      <c r="H1228" s="2" t="n">
        <v>1</v>
      </c>
      <c r="I1228" s="3" t="n">
        <v>37421.3112037037</v>
      </c>
      <c r="J1228" s="2" t="s">
        <v>2417</v>
      </c>
      <c r="K1228" s="2" t="n">
        <v>78</v>
      </c>
      <c r="L1228" s="2" t="n">
        <f aca="false">FALSE()</f>
        <v>0</v>
      </c>
      <c r="M1228" s="3" t="n">
        <v>37421.3112037037</v>
      </c>
      <c r="N1228" s="2" t="n">
        <v>48</v>
      </c>
      <c r="T1228" s="2" t="s">
        <v>283</v>
      </c>
    </row>
    <row r="1229" customFormat="false" ht="12.75" hidden="true" customHeight="false" outlineLevel="0" collapsed="false">
      <c r="A1229" s="2" t="n">
        <v>1551</v>
      </c>
      <c r="B1229" s="2" t="s">
        <v>3309</v>
      </c>
      <c r="C1229" s="4" t="s">
        <v>3310</v>
      </c>
      <c r="E1229" s="2" t="s">
        <v>3293</v>
      </c>
      <c r="F1229" s="2" t="n">
        <v>646</v>
      </c>
      <c r="G1229" s="2" t="s">
        <v>23</v>
      </c>
      <c r="H1229" s="2" t="n">
        <v>1</v>
      </c>
      <c r="I1229" s="3" t="n">
        <v>37421.3227546296</v>
      </c>
      <c r="J1229" s="2" t="s">
        <v>1404</v>
      </c>
      <c r="K1229" s="2" t="n">
        <v>65</v>
      </c>
      <c r="L1229" s="2" t="n">
        <f aca="false">FALSE()</f>
        <v>0</v>
      </c>
      <c r="M1229" s="3" t="n">
        <v>37421.3227546296</v>
      </c>
      <c r="N1229" s="2" t="n">
        <v>48</v>
      </c>
      <c r="T1229" s="2" t="s">
        <v>283</v>
      </c>
    </row>
    <row r="1230" customFormat="false" ht="12.75" hidden="true" customHeight="false" outlineLevel="0" collapsed="false">
      <c r="A1230" s="2" t="n">
        <v>1552</v>
      </c>
      <c r="B1230" s="2" t="s">
        <v>3311</v>
      </c>
      <c r="C1230" s="4" t="s">
        <v>3312</v>
      </c>
      <c r="E1230" s="2" t="s">
        <v>332</v>
      </c>
      <c r="F1230" s="2" t="n">
        <v>647</v>
      </c>
      <c r="G1230" s="2" t="s">
        <v>23</v>
      </c>
      <c r="H1230" s="2" t="n">
        <v>1</v>
      </c>
      <c r="I1230" s="3" t="n">
        <v>37421.4197916667</v>
      </c>
      <c r="J1230" s="2" t="s">
        <v>1949</v>
      </c>
      <c r="K1230" s="2" t="n">
        <v>90</v>
      </c>
      <c r="L1230" s="2" t="n">
        <f aca="false">FALSE()</f>
        <v>0</v>
      </c>
      <c r="M1230" s="3" t="n">
        <v>37421.4197916667</v>
      </c>
      <c r="N1230" s="2" t="n">
        <v>0</v>
      </c>
    </row>
    <row r="1231" customFormat="false" ht="12.75" hidden="true" customHeight="false" outlineLevel="0" collapsed="false">
      <c r="A1231" s="2" t="n">
        <v>1555</v>
      </c>
      <c r="B1231" s="2" t="s">
        <v>3313</v>
      </c>
      <c r="C1231" s="4" t="s">
        <v>3314</v>
      </c>
      <c r="E1231" s="2" t="s">
        <v>3315</v>
      </c>
      <c r="F1231" s="2" t="n">
        <v>649</v>
      </c>
      <c r="G1231" s="2" t="s">
        <v>23</v>
      </c>
      <c r="H1231" s="2" t="n">
        <v>1</v>
      </c>
      <c r="I1231" s="3" t="n">
        <v>37421.4398148148</v>
      </c>
      <c r="J1231" s="2" t="s">
        <v>232</v>
      </c>
      <c r="K1231" s="2" t="n">
        <v>98</v>
      </c>
      <c r="L1231" s="2" t="n">
        <f aca="false">FALSE()</f>
        <v>0</v>
      </c>
      <c r="M1231" s="3" t="n">
        <v>37421.4398148148</v>
      </c>
      <c r="N1231" s="2" t="n">
        <v>0</v>
      </c>
    </row>
    <row r="1232" customFormat="false" ht="12.75" hidden="true" customHeight="false" outlineLevel="0" collapsed="false">
      <c r="A1232" s="2" t="n">
        <v>1556</v>
      </c>
      <c r="B1232" s="2" t="s">
        <v>3316</v>
      </c>
      <c r="C1232" s="4" t="s">
        <v>3317</v>
      </c>
      <c r="E1232" s="2" t="s">
        <v>107</v>
      </c>
      <c r="F1232" s="2" t="n">
        <v>647</v>
      </c>
      <c r="G1232" s="2" t="s">
        <v>3318</v>
      </c>
      <c r="H1232" s="2" t="n">
        <v>2</v>
      </c>
      <c r="I1232" s="3" t="n">
        <v>37421.4464814815</v>
      </c>
      <c r="J1232" s="2" t="s">
        <v>1949</v>
      </c>
      <c r="K1232" s="2" t="n">
        <v>0</v>
      </c>
      <c r="L1232" s="2" t="n">
        <f aca="false">FALSE()</f>
        <v>0</v>
      </c>
      <c r="M1232" s="3" t="n">
        <v>37421.7191666667</v>
      </c>
      <c r="N1232" s="2" t="n">
        <v>14</v>
      </c>
      <c r="T1232" s="2" t="s">
        <v>296</v>
      </c>
    </row>
    <row r="1233" customFormat="false" ht="12.75" hidden="true" customHeight="false" outlineLevel="0" collapsed="false">
      <c r="A1233" s="2" t="n">
        <v>1557</v>
      </c>
      <c r="B1233" s="2" t="s">
        <v>3319</v>
      </c>
      <c r="C1233" s="4" t="s">
        <v>3320</v>
      </c>
      <c r="E1233" s="2" t="s">
        <v>3220</v>
      </c>
      <c r="F1233" s="2" t="n">
        <v>650</v>
      </c>
      <c r="G1233" s="2" t="s">
        <v>23</v>
      </c>
      <c r="H1233" s="2" t="n">
        <v>1</v>
      </c>
      <c r="I1233" s="3" t="n">
        <v>37424.3847106481</v>
      </c>
      <c r="J1233" s="2" t="s">
        <v>2457</v>
      </c>
      <c r="K1233" s="2" t="n">
        <v>226</v>
      </c>
      <c r="L1233" s="2" t="n">
        <f aca="false">FALSE()</f>
        <v>0</v>
      </c>
      <c r="M1233" s="3" t="n">
        <v>37424.3847106481</v>
      </c>
      <c r="N1233" s="2" t="n">
        <v>0</v>
      </c>
    </row>
    <row r="1234" customFormat="false" ht="12.75" hidden="true" customHeight="false" outlineLevel="0" collapsed="false">
      <c r="A1234" s="2" t="n">
        <v>1558</v>
      </c>
      <c r="B1234" s="2" t="s">
        <v>3321</v>
      </c>
      <c r="C1234" s="2" t="s">
        <v>3322</v>
      </c>
      <c r="E1234" s="2" t="s">
        <v>3323</v>
      </c>
      <c r="F1234" s="2" t="n">
        <v>651</v>
      </c>
      <c r="G1234" s="2" t="s">
        <v>23</v>
      </c>
      <c r="H1234" s="2" t="n">
        <v>1</v>
      </c>
      <c r="I1234" s="3" t="n">
        <v>37424.395162037</v>
      </c>
      <c r="J1234" s="2" t="s">
        <v>373</v>
      </c>
      <c r="K1234" s="2" t="n">
        <v>203</v>
      </c>
      <c r="L1234" s="2" t="n">
        <f aca="false">FALSE()</f>
        <v>0</v>
      </c>
      <c r="M1234" s="3" t="n">
        <v>37424.395162037</v>
      </c>
      <c r="N1234" s="2" t="n">
        <v>404</v>
      </c>
      <c r="T1234" s="2" t="s">
        <v>277</v>
      </c>
    </row>
    <row r="1235" customFormat="false" ht="12.75" hidden="true" customHeight="false" outlineLevel="0" collapsed="false">
      <c r="A1235" s="2" t="n">
        <v>1559</v>
      </c>
      <c r="B1235" s="2" t="s">
        <v>3324</v>
      </c>
      <c r="C1235" s="2" t="s">
        <v>3325</v>
      </c>
      <c r="E1235" s="2" t="s">
        <v>3039</v>
      </c>
      <c r="F1235" s="2" t="n">
        <v>647</v>
      </c>
      <c r="G1235" s="2" t="s">
        <v>3318</v>
      </c>
      <c r="H1235" s="2" t="n">
        <v>2</v>
      </c>
      <c r="I1235" s="3" t="n">
        <v>37424.4092824074</v>
      </c>
      <c r="J1235" s="2" t="s">
        <v>1949</v>
      </c>
      <c r="K1235" s="2" t="n">
        <v>0</v>
      </c>
      <c r="L1235" s="2" t="n">
        <f aca="false">FALSE()</f>
        <v>0</v>
      </c>
      <c r="M1235" s="3" t="n">
        <v>37424.4092824074</v>
      </c>
      <c r="N1235" s="2" t="n">
        <v>0</v>
      </c>
    </row>
    <row r="1236" customFormat="false" ht="12.75" hidden="true" customHeight="false" outlineLevel="0" collapsed="false">
      <c r="A1236" s="2" t="n">
        <v>1560</v>
      </c>
      <c r="B1236" s="2" t="s">
        <v>3326</v>
      </c>
      <c r="C1236" s="2" t="s">
        <v>3327</v>
      </c>
      <c r="E1236" s="2" t="s">
        <v>3328</v>
      </c>
      <c r="F1236" s="2" t="n">
        <v>652</v>
      </c>
      <c r="G1236" s="2" t="s">
        <v>23</v>
      </c>
      <c r="H1236" s="2" t="n">
        <v>1</v>
      </c>
      <c r="I1236" s="3" t="n">
        <v>37424.5447685185</v>
      </c>
      <c r="J1236" s="2" t="s">
        <v>2417</v>
      </c>
      <c r="K1236" s="2" t="n">
        <v>73</v>
      </c>
      <c r="L1236" s="2" t="n">
        <f aca="false">FALSE()</f>
        <v>0</v>
      </c>
      <c r="M1236" s="3" t="n">
        <v>37424.5447685185</v>
      </c>
      <c r="N1236" s="2" t="n">
        <v>800</v>
      </c>
      <c r="T1236" s="2" t="s">
        <v>2263</v>
      </c>
    </row>
    <row r="1237" customFormat="false" ht="12.75" hidden="true" customHeight="false" outlineLevel="0" collapsed="false">
      <c r="A1237" s="2" t="n">
        <v>1561</v>
      </c>
      <c r="B1237" s="2" t="s">
        <v>3329</v>
      </c>
      <c r="C1237" s="4" t="s">
        <v>3330</v>
      </c>
      <c r="E1237" s="2" t="s">
        <v>3331</v>
      </c>
      <c r="F1237" s="2" t="n">
        <v>627</v>
      </c>
      <c r="G1237" s="2" t="s">
        <v>3332</v>
      </c>
      <c r="H1237" s="2" t="n">
        <v>2</v>
      </c>
      <c r="I1237" s="3" t="n">
        <v>37424.7040740741</v>
      </c>
      <c r="J1237" s="2" t="s">
        <v>232</v>
      </c>
      <c r="K1237" s="2" t="n">
        <v>0</v>
      </c>
      <c r="L1237" s="2" t="n">
        <f aca="false">FALSE()</f>
        <v>0</v>
      </c>
      <c r="M1237" s="3" t="n">
        <v>37424.7040740741</v>
      </c>
      <c r="N1237" s="2" t="n">
        <v>114</v>
      </c>
      <c r="T1237" s="2" t="s">
        <v>296</v>
      </c>
    </row>
    <row r="1238" customFormat="false" ht="12.75" hidden="true" customHeight="false" outlineLevel="0" collapsed="false">
      <c r="A1238" s="2" t="n">
        <v>1563</v>
      </c>
      <c r="B1238" s="2" t="s">
        <v>3333</v>
      </c>
      <c r="C1238" s="2" t="s">
        <v>3334</v>
      </c>
      <c r="E1238" s="2" t="s">
        <v>3143</v>
      </c>
      <c r="F1238" s="2" t="n">
        <v>646</v>
      </c>
      <c r="G1238" s="2" t="s">
        <v>3335</v>
      </c>
      <c r="H1238" s="2" t="n">
        <v>2</v>
      </c>
      <c r="I1238" s="3" t="n">
        <v>37425.6674652778</v>
      </c>
      <c r="J1238" s="2" t="s">
        <v>1404</v>
      </c>
      <c r="K1238" s="2" t="n">
        <v>0</v>
      </c>
      <c r="L1238" s="2" t="n">
        <f aca="false">FALSE()</f>
        <v>0</v>
      </c>
      <c r="M1238" s="3" t="n">
        <v>37425.6674652778</v>
      </c>
      <c r="N1238" s="2" t="n">
        <v>30</v>
      </c>
      <c r="T1238" s="2" t="s">
        <v>296</v>
      </c>
    </row>
    <row r="1239" customFormat="false" ht="12.75" hidden="true" customHeight="false" outlineLevel="0" collapsed="false">
      <c r="A1239" s="2" t="n">
        <v>1564</v>
      </c>
      <c r="B1239" s="2" t="s">
        <v>3336</v>
      </c>
      <c r="C1239" s="4" t="s">
        <v>3337</v>
      </c>
      <c r="E1239" s="2" t="s">
        <v>3338</v>
      </c>
      <c r="F1239" s="2" t="n">
        <v>653</v>
      </c>
      <c r="G1239" s="2" t="s">
        <v>23</v>
      </c>
      <c r="H1239" s="2" t="n">
        <v>1</v>
      </c>
      <c r="I1239" s="3" t="n">
        <v>37426.6079513889</v>
      </c>
      <c r="J1239" s="2" t="s">
        <v>1949</v>
      </c>
      <c r="K1239" s="2" t="n">
        <v>113</v>
      </c>
      <c r="L1239" s="2" t="n">
        <f aca="false">FALSE()</f>
        <v>0</v>
      </c>
      <c r="M1239" s="3" t="n">
        <v>37426.6079513889</v>
      </c>
      <c r="N1239" s="2" t="n">
        <v>0</v>
      </c>
    </row>
    <row r="1240" customFormat="false" ht="12.75" hidden="true" customHeight="false" outlineLevel="0" collapsed="false">
      <c r="A1240" s="2" t="n">
        <v>1565</v>
      </c>
      <c r="B1240" s="2" t="s">
        <v>3339</v>
      </c>
      <c r="C1240" s="4" t="s">
        <v>3340</v>
      </c>
      <c r="E1240" s="2" t="s">
        <v>3315</v>
      </c>
      <c r="F1240" s="2" t="n">
        <v>654</v>
      </c>
      <c r="G1240" s="2" t="s">
        <v>23</v>
      </c>
      <c r="H1240" s="2" t="n">
        <v>1</v>
      </c>
      <c r="I1240" s="3" t="n">
        <v>37426.6658680556</v>
      </c>
      <c r="J1240" s="2" t="s">
        <v>124</v>
      </c>
      <c r="K1240" s="2" t="n">
        <v>188</v>
      </c>
      <c r="L1240" s="2" t="n">
        <f aca="false">FALSE()</f>
        <v>0</v>
      </c>
      <c r="M1240" s="3" t="n">
        <v>37426.6658680556</v>
      </c>
      <c r="N1240" s="2" t="n">
        <v>0</v>
      </c>
    </row>
    <row r="1241" customFormat="false" ht="12.75" hidden="true" customHeight="false" outlineLevel="0" collapsed="false">
      <c r="A1241" s="2" t="n">
        <v>1566</v>
      </c>
      <c r="B1241" s="2" t="s">
        <v>3341</v>
      </c>
      <c r="C1241" s="4" t="s">
        <v>3342</v>
      </c>
      <c r="E1241" s="2" t="s">
        <v>107</v>
      </c>
      <c r="F1241" s="2" t="n">
        <v>653</v>
      </c>
      <c r="G1241" s="2" t="s">
        <v>3343</v>
      </c>
      <c r="H1241" s="2" t="n">
        <v>2</v>
      </c>
      <c r="I1241" s="3" t="n">
        <v>37426.6965277778</v>
      </c>
      <c r="J1241" s="2" t="s">
        <v>1949</v>
      </c>
      <c r="K1241" s="2" t="n">
        <v>0</v>
      </c>
      <c r="L1241" s="2" t="n">
        <f aca="false">FALSE()</f>
        <v>0</v>
      </c>
      <c r="M1241" s="3" t="n">
        <v>37426.7473148148</v>
      </c>
      <c r="N1241" s="2" t="n">
        <v>14</v>
      </c>
      <c r="T1241" s="2" t="s">
        <v>296</v>
      </c>
    </row>
    <row r="1242" customFormat="false" ht="12.75" hidden="true" customHeight="false" outlineLevel="0" collapsed="false">
      <c r="A1242" s="2" t="n">
        <v>1567</v>
      </c>
      <c r="B1242" s="2" t="s">
        <v>3344</v>
      </c>
      <c r="C1242" s="4" t="s">
        <v>3345</v>
      </c>
      <c r="E1242" s="2" t="s">
        <v>3346</v>
      </c>
      <c r="F1242" s="2" t="n">
        <v>655</v>
      </c>
      <c r="G1242" s="2" t="s">
        <v>23</v>
      </c>
      <c r="H1242" s="2" t="n">
        <v>1</v>
      </c>
      <c r="I1242" s="3" t="n">
        <v>37427.4059143519</v>
      </c>
      <c r="J1242" s="2" t="s">
        <v>373</v>
      </c>
      <c r="K1242" s="2" t="n">
        <v>79</v>
      </c>
      <c r="L1242" s="2" t="n">
        <f aca="false">FALSE()</f>
        <v>0</v>
      </c>
      <c r="M1242" s="3" t="n">
        <v>37427.4059143519</v>
      </c>
      <c r="N1242" s="2" t="n">
        <v>0</v>
      </c>
    </row>
    <row r="1243" customFormat="false" ht="12.75" hidden="true" customHeight="false" outlineLevel="0" collapsed="false">
      <c r="A1243" s="2" t="n">
        <v>1568</v>
      </c>
      <c r="B1243" s="2" t="s">
        <v>3347</v>
      </c>
      <c r="C1243" s="4" t="s">
        <v>3348</v>
      </c>
      <c r="E1243" s="2" t="s">
        <v>376</v>
      </c>
      <c r="F1243" s="2" t="n">
        <v>655</v>
      </c>
      <c r="G1243" s="2" t="s">
        <v>3349</v>
      </c>
      <c r="H1243" s="2" t="n">
        <v>2</v>
      </c>
      <c r="I1243" s="3" t="n">
        <v>37427.4596527778</v>
      </c>
      <c r="J1243" s="2" t="s">
        <v>373</v>
      </c>
      <c r="K1243" s="2" t="n">
        <v>9</v>
      </c>
      <c r="L1243" s="2" t="n">
        <f aca="false">FALSE()</f>
        <v>0</v>
      </c>
      <c r="M1243" s="3" t="n">
        <v>37427.4596527778</v>
      </c>
      <c r="N1243" s="2" t="n">
        <v>0</v>
      </c>
    </row>
    <row r="1244" customFormat="false" ht="12.75" hidden="true" customHeight="false" outlineLevel="0" collapsed="false">
      <c r="A1244" s="2" t="n">
        <v>1569</v>
      </c>
      <c r="B1244" s="2" t="s">
        <v>3350</v>
      </c>
      <c r="C1244" s="4" t="s">
        <v>3351</v>
      </c>
      <c r="E1244" s="2" t="s">
        <v>376</v>
      </c>
      <c r="F1244" s="2" t="n">
        <v>651</v>
      </c>
      <c r="G1244" s="2" t="s">
        <v>3352</v>
      </c>
      <c r="H1244" s="2" t="n">
        <v>2</v>
      </c>
      <c r="I1244" s="3" t="n">
        <v>37427.4620601852</v>
      </c>
      <c r="J1244" s="2" t="s">
        <v>373</v>
      </c>
      <c r="K1244" s="2" t="n">
        <v>9</v>
      </c>
      <c r="L1244" s="2" t="n">
        <f aca="false">FALSE()</f>
        <v>0</v>
      </c>
      <c r="M1244" s="3" t="n">
        <v>37427.4620601852</v>
      </c>
      <c r="N1244" s="2" t="n">
        <v>0</v>
      </c>
    </row>
    <row r="1245" customFormat="false" ht="12.75" hidden="true" customHeight="false" outlineLevel="0" collapsed="false">
      <c r="A1245" s="2" t="n">
        <v>1570</v>
      </c>
      <c r="B1245" s="2" t="s">
        <v>3353</v>
      </c>
      <c r="C1245" s="2" t="s">
        <v>3354</v>
      </c>
      <c r="E1245" s="2" t="s">
        <v>3146</v>
      </c>
      <c r="F1245" s="2" t="n">
        <v>643</v>
      </c>
      <c r="G1245" s="2" t="s">
        <v>3355</v>
      </c>
      <c r="H1245" s="2" t="n">
        <v>2</v>
      </c>
      <c r="I1245" s="3" t="n">
        <v>37427.5955208333</v>
      </c>
      <c r="J1245" s="2" t="s">
        <v>28</v>
      </c>
      <c r="K1245" s="2" t="n">
        <v>0</v>
      </c>
      <c r="L1245" s="2" t="n">
        <f aca="false">FALSE()</f>
        <v>0</v>
      </c>
      <c r="M1245" s="3" t="n">
        <v>37427.5955208333</v>
      </c>
      <c r="N1245" s="2" t="n">
        <v>17</v>
      </c>
      <c r="T1245" s="2" t="s">
        <v>281</v>
      </c>
    </row>
    <row r="1246" customFormat="false" ht="12.75" hidden="true" customHeight="false" outlineLevel="0" collapsed="false">
      <c r="A1246" s="2" t="n">
        <v>1571</v>
      </c>
      <c r="B1246" s="2" t="s">
        <v>3356</v>
      </c>
      <c r="C1246" s="4" t="s">
        <v>3357</v>
      </c>
      <c r="E1246" s="2" t="s">
        <v>2859</v>
      </c>
      <c r="F1246" s="2" t="n">
        <v>656</v>
      </c>
      <c r="G1246" s="2" t="s">
        <v>23</v>
      </c>
      <c r="H1246" s="2" t="n">
        <v>1</v>
      </c>
      <c r="I1246" s="3" t="n">
        <v>37427.6446527778</v>
      </c>
      <c r="J1246" s="2" t="s">
        <v>142</v>
      </c>
      <c r="K1246" s="2" t="n">
        <v>49</v>
      </c>
      <c r="L1246" s="2" t="n">
        <f aca="false">FALSE()</f>
        <v>0</v>
      </c>
      <c r="M1246" s="3" t="n">
        <v>37427.6446527778</v>
      </c>
      <c r="N1246" s="2" t="n">
        <v>968</v>
      </c>
      <c r="T1246" s="2" t="s">
        <v>2860</v>
      </c>
    </row>
    <row r="1247" customFormat="false" ht="12.75" hidden="true" customHeight="false" outlineLevel="0" collapsed="false">
      <c r="A1247" s="2" t="n">
        <v>1572</v>
      </c>
      <c r="B1247" s="2" t="s">
        <v>3358</v>
      </c>
      <c r="C1247" s="2" t="s">
        <v>3359</v>
      </c>
      <c r="E1247" s="2" t="s">
        <v>3000</v>
      </c>
      <c r="F1247" s="2" t="n">
        <v>638</v>
      </c>
      <c r="G1247" s="2" t="s">
        <v>3360</v>
      </c>
      <c r="H1247" s="2" t="n">
        <v>2</v>
      </c>
      <c r="I1247" s="3" t="n">
        <v>37427.8030439815</v>
      </c>
      <c r="J1247" s="2" t="s">
        <v>124</v>
      </c>
      <c r="K1247" s="2" t="n">
        <v>8</v>
      </c>
      <c r="L1247" s="2" t="n">
        <f aca="false">FALSE()</f>
        <v>0</v>
      </c>
      <c r="M1247" s="3" t="n">
        <v>37427.8030439815</v>
      </c>
      <c r="N1247" s="2" t="n">
        <v>173</v>
      </c>
      <c r="T1247" s="2" t="s">
        <v>342</v>
      </c>
    </row>
    <row r="1248" customFormat="false" ht="12.75" hidden="true" customHeight="false" outlineLevel="0" collapsed="false">
      <c r="A1248" s="2" t="n">
        <v>1573</v>
      </c>
      <c r="B1248" s="2" t="s">
        <v>3361</v>
      </c>
      <c r="C1248" s="4" t="s">
        <v>3362</v>
      </c>
      <c r="E1248" s="2" t="s">
        <v>3363</v>
      </c>
      <c r="F1248" s="2" t="n">
        <v>656</v>
      </c>
      <c r="G1248" s="2" t="s">
        <v>3364</v>
      </c>
      <c r="H1248" s="2" t="n">
        <v>2</v>
      </c>
      <c r="I1248" s="3" t="n">
        <v>37428.4074652778</v>
      </c>
      <c r="J1248" s="2" t="s">
        <v>142</v>
      </c>
      <c r="K1248" s="2" t="n">
        <v>0</v>
      </c>
      <c r="L1248" s="2" t="n">
        <f aca="false">FALSE()</f>
        <v>0</v>
      </c>
      <c r="M1248" s="3" t="n">
        <v>37428.4074652778</v>
      </c>
      <c r="N1248" s="2" t="n">
        <v>34</v>
      </c>
      <c r="T1248" s="2" t="s">
        <v>296</v>
      </c>
    </row>
    <row r="1249" customFormat="false" ht="12.75" hidden="true" customHeight="false" outlineLevel="0" collapsed="false">
      <c r="A1249" s="2" t="n">
        <v>1574</v>
      </c>
      <c r="B1249" s="2" t="s">
        <v>3093</v>
      </c>
      <c r="C1249" s="4" t="s">
        <v>3365</v>
      </c>
      <c r="E1249" s="2" t="s">
        <v>2866</v>
      </c>
      <c r="F1249" s="2" t="n">
        <v>616</v>
      </c>
      <c r="G1249" s="2" t="s">
        <v>3096</v>
      </c>
      <c r="H1249" s="2" t="n">
        <v>2</v>
      </c>
      <c r="I1249" s="3" t="n">
        <v>37428.4113773148</v>
      </c>
      <c r="J1249" s="2" t="s">
        <v>373</v>
      </c>
      <c r="K1249" s="2" t="n">
        <v>8</v>
      </c>
      <c r="L1249" s="2" t="n">
        <f aca="false">FALSE()</f>
        <v>0</v>
      </c>
      <c r="M1249" s="3" t="n">
        <v>37428.4113773148</v>
      </c>
      <c r="N1249" s="2" t="n">
        <v>382</v>
      </c>
      <c r="T1249" s="2" t="s">
        <v>2263</v>
      </c>
    </row>
    <row r="1250" customFormat="false" ht="12.75" hidden="true" customHeight="false" outlineLevel="0" collapsed="false">
      <c r="A1250" s="2" t="n">
        <v>1575</v>
      </c>
      <c r="B1250" s="2" t="s">
        <v>2853</v>
      </c>
      <c r="C1250" s="2" t="s">
        <v>3366</v>
      </c>
      <c r="E1250" s="2" t="s">
        <v>3367</v>
      </c>
      <c r="F1250" s="2" t="n">
        <v>580</v>
      </c>
      <c r="G1250" s="2" t="s">
        <v>2856</v>
      </c>
      <c r="H1250" s="2" t="n">
        <v>2</v>
      </c>
      <c r="I1250" s="3" t="n">
        <v>37428.5502430556</v>
      </c>
      <c r="J1250" s="2" t="s">
        <v>2365</v>
      </c>
      <c r="K1250" s="2" t="n">
        <v>42</v>
      </c>
      <c r="L1250" s="2" t="n">
        <f aca="false">FALSE()</f>
        <v>0</v>
      </c>
      <c r="M1250" s="3" t="n">
        <v>37428.5502430556</v>
      </c>
      <c r="N1250" s="2" t="n">
        <v>0</v>
      </c>
    </row>
    <row r="1251" customFormat="false" ht="12.75" hidden="true" customHeight="false" outlineLevel="0" collapsed="false">
      <c r="A1251" s="2" t="n">
        <v>1576</v>
      </c>
      <c r="B1251" s="2" t="s">
        <v>3368</v>
      </c>
      <c r="C1251" s="4" t="s">
        <v>3369</v>
      </c>
      <c r="E1251" s="2" t="s">
        <v>3370</v>
      </c>
      <c r="F1251" s="2" t="n">
        <v>597</v>
      </c>
      <c r="G1251" s="2" t="s">
        <v>3371</v>
      </c>
      <c r="H1251" s="2" t="n">
        <v>3</v>
      </c>
      <c r="I1251" s="3" t="n">
        <v>37428.5621759259</v>
      </c>
      <c r="J1251" s="2" t="s">
        <v>373</v>
      </c>
      <c r="K1251" s="2" t="n">
        <v>8</v>
      </c>
      <c r="L1251" s="2" t="n">
        <f aca="false">FALSE()</f>
        <v>0</v>
      </c>
      <c r="M1251" s="3" t="n">
        <v>37428.5621759259</v>
      </c>
      <c r="N1251" s="2" t="n">
        <v>0</v>
      </c>
    </row>
    <row r="1252" customFormat="false" ht="12.75" hidden="true" customHeight="false" outlineLevel="0" collapsed="false">
      <c r="A1252" s="2" t="n">
        <v>1577</v>
      </c>
      <c r="B1252" s="2" t="s">
        <v>3372</v>
      </c>
      <c r="C1252" s="4" t="s">
        <v>3373</v>
      </c>
      <c r="E1252" s="2" t="s">
        <v>928</v>
      </c>
      <c r="F1252" s="2" t="n">
        <v>657</v>
      </c>
      <c r="G1252" s="2" t="s">
        <v>23</v>
      </c>
      <c r="H1252" s="2" t="n">
        <v>1</v>
      </c>
      <c r="I1252" s="3" t="n">
        <v>37428.5775462963</v>
      </c>
      <c r="J1252" s="2" t="s">
        <v>1949</v>
      </c>
      <c r="K1252" s="2" t="n">
        <v>68</v>
      </c>
      <c r="L1252" s="2" t="n">
        <f aca="false">FALSE()</f>
        <v>0</v>
      </c>
      <c r="M1252" s="3" t="n">
        <v>37428.5775462963</v>
      </c>
      <c r="N1252" s="2" t="n">
        <v>0</v>
      </c>
    </row>
    <row r="1253" customFormat="false" ht="12.75" hidden="true" customHeight="false" outlineLevel="0" collapsed="false">
      <c r="A1253" s="2" t="n">
        <v>1578</v>
      </c>
      <c r="B1253" s="2" t="s">
        <v>3374</v>
      </c>
      <c r="C1253" s="4" t="s">
        <v>3375</v>
      </c>
      <c r="E1253" s="2" t="s">
        <v>107</v>
      </c>
      <c r="F1253" s="2" t="n">
        <v>657</v>
      </c>
      <c r="G1253" s="2" t="s">
        <v>3376</v>
      </c>
      <c r="H1253" s="2" t="n">
        <v>2</v>
      </c>
      <c r="I1253" s="3" t="n">
        <v>37428.66875</v>
      </c>
      <c r="J1253" s="2" t="s">
        <v>1949</v>
      </c>
      <c r="K1253" s="2" t="n">
        <v>0</v>
      </c>
      <c r="L1253" s="2" t="n">
        <f aca="false">FALSE()</f>
        <v>0</v>
      </c>
      <c r="M1253" s="3" t="n">
        <v>37428.6840046296</v>
      </c>
      <c r="N1253" s="2" t="n">
        <v>14</v>
      </c>
      <c r="T1253" s="2" t="s">
        <v>296</v>
      </c>
    </row>
    <row r="1254" customFormat="false" ht="12.75" hidden="true" customHeight="false" outlineLevel="0" collapsed="false">
      <c r="A1254" s="2" t="n">
        <v>1579</v>
      </c>
      <c r="B1254" s="2" t="s">
        <v>3377</v>
      </c>
      <c r="C1254" s="4" t="s">
        <v>3378</v>
      </c>
      <c r="E1254" s="2" t="s">
        <v>3379</v>
      </c>
      <c r="F1254" s="2" t="n">
        <v>658</v>
      </c>
      <c r="G1254" s="2" t="s">
        <v>23</v>
      </c>
      <c r="H1254" s="2" t="n">
        <v>1</v>
      </c>
      <c r="I1254" s="3" t="n">
        <v>37428.6928587963</v>
      </c>
      <c r="J1254" s="2" t="s">
        <v>2749</v>
      </c>
      <c r="K1254" s="2" t="n">
        <v>180</v>
      </c>
      <c r="L1254" s="2" t="n">
        <f aca="false">FALSE()</f>
        <v>0</v>
      </c>
      <c r="M1254" s="3" t="n">
        <v>37428.6928587963</v>
      </c>
      <c r="N1254" s="2" t="n">
        <v>0</v>
      </c>
    </row>
    <row r="1255" customFormat="false" ht="12.75" hidden="true" customHeight="false" outlineLevel="0" collapsed="false">
      <c r="A1255" s="2" t="n">
        <v>1580</v>
      </c>
      <c r="B1255" s="2" t="s">
        <v>3380</v>
      </c>
      <c r="C1255" s="2" t="s">
        <v>3381</v>
      </c>
      <c r="E1255" s="2" t="s">
        <v>3068</v>
      </c>
      <c r="F1255" s="2" t="n">
        <v>650</v>
      </c>
      <c r="G1255" s="2" t="s">
        <v>3382</v>
      </c>
      <c r="H1255" s="2" t="n">
        <v>2</v>
      </c>
      <c r="I1255" s="3" t="n">
        <v>37428.7528125</v>
      </c>
      <c r="J1255" s="2" t="s">
        <v>2457</v>
      </c>
      <c r="K1255" s="2" t="n">
        <v>0</v>
      </c>
      <c r="L1255" s="2" t="n">
        <f aca="false">FALSE()</f>
        <v>0</v>
      </c>
      <c r="M1255" s="3" t="n">
        <v>37428.7528125</v>
      </c>
      <c r="N1255" s="2" t="n">
        <v>129</v>
      </c>
      <c r="T1255" s="2" t="s">
        <v>296</v>
      </c>
    </row>
    <row r="1256" customFormat="false" ht="12.75" hidden="true" customHeight="false" outlineLevel="0" collapsed="false">
      <c r="A1256" s="2" t="n">
        <v>1581</v>
      </c>
      <c r="B1256" s="2" t="s">
        <v>3383</v>
      </c>
      <c r="C1256" s="4" t="s">
        <v>3384</v>
      </c>
      <c r="E1256" s="2" t="s">
        <v>3385</v>
      </c>
      <c r="F1256" s="2" t="n">
        <v>659</v>
      </c>
      <c r="G1256" s="2" t="s">
        <v>23</v>
      </c>
      <c r="H1256" s="2" t="n">
        <v>1</v>
      </c>
      <c r="I1256" s="3" t="n">
        <v>37431.4923032407</v>
      </c>
      <c r="J1256" s="2" t="s">
        <v>373</v>
      </c>
      <c r="K1256" s="2" t="n">
        <v>131</v>
      </c>
      <c r="L1256" s="2" t="n">
        <f aca="false">FALSE()</f>
        <v>0</v>
      </c>
      <c r="M1256" s="3" t="n">
        <v>37431.4923032407</v>
      </c>
      <c r="N1256" s="2" t="n">
        <v>1376</v>
      </c>
    </row>
    <row r="1257" customFormat="false" ht="12.75" hidden="true" customHeight="false" outlineLevel="0" collapsed="false">
      <c r="A1257" s="2" t="n">
        <v>1582</v>
      </c>
      <c r="B1257" s="2" t="s">
        <v>3386</v>
      </c>
      <c r="C1257" s="4" t="s">
        <v>3387</v>
      </c>
      <c r="E1257" s="2" t="s">
        <v>3388</v>
      </c>
      <c r="F1257" s="2" t="n">
        <v>660</v>
      </c>
      <c r="G1257" s="2" t="s">
        <v>23</v>
      </c>
      <c r="H1257" s="2" t="n">
        <v>1</v>
      </c>
      <c r="I1257" s="3" t="n">
        <v>37431.7346759259</v>
      </c>
      <c r="J1257" s="2" t="s">
        <v>373</v>
      </c>
      <c r="K1257" s="2" t="n">
        <v>104</v>
      </c>
      <c r="L1257" s="2" t="n">
        <f aca="false">FALSE()</f>
        <v>0</v>
      </c>
      <c r="M1257" s="3" t="n">
        <v>37431.7346759259</v>
      </c>
      <c r="N1257" s="2" t="n">
        <v>0</v>
      </c>
    </row>
    <row r="1258" customFormat="false" ht="12.75" hidden="true" customHeight="false" outlineLevel="0" collapsed="false">
      <c r="A1258" s="2" t="n">
        <v>1583</v>
      </c>
      <c r="B1258" s="2" t="s">
        <v>3389</v>
      </c>
      <c r="C1258" s="4" t="s">
        <v>3390</v>
      </c>
      <c r="E1258" s="2" t="s">
        <v>3391</v>
      </c>
      <c r="F1258" s="2" t="n">
        <v>661</v>
      </c>
      <c r="G1258" s="2" t="s">
        <v>23</v>
      </c>
      <c r="H1258" s="2" t="n">
        <v>1</v>
      </c>
      <c r="I1258" s="3" t="n">
        <v>37431.740150463</v>
      </c>
      <c r="J1258" s="2" t="s">
        <v>24</v>
      </c>
      <c r="K1258" s="2" t="n">
        <v>156</v>
      </c>
      <c r="L1258" s="2" t="n">
        <f aca="false">FALSE()</f>
        <v>0</v>
      </c>
      <c r="M1258" s="3" t="n">
        <v>37431.740150463</v>
      </c>
      <c r="N1258" s="2" t="n">
        <v>0</v>
      </c>
    </row>
    <row r="1259" customFormat="false" ht="12.75" hidden="true" customHeight="false" outlineLevel="0" collapsed="false">
      <c r="A1259" s="2" t="n">
        <v>1584</v>
      </c>
      <c r="B1259" s="2" t="s">
        <v>3392</v>
      </c>
      <c r="C1259" s="2" t="s">
        <v>3393</v>
      </c>
      <c r="E1259" s="2" t="s">
        <v>2984</v>
      </c>
      <c r="F1259" s="2" t="n">
        <v>662</v>
      </c>
      <c r="G1259" s="2" t="s">
        <v>23</v>
      </c>
      <c r="H1259" s="2" t="n">
        <v>1</v>
      </c>
      <c r="I1259" s="3" t="n">
        <v>37432.5618981481</v>
      </c>
      <c r="J1259" s="2" t="s">
        <v>24</v>
      </c>
      <c r="K1259" s="2" t="n">
        <v>197</v>
      </c>
      <c r="L1259" s="2" t="n">
        <f aca="false">FALSE()</f>
        <v>0</v>
      </c>
      <c r="M1259" s="3" t="n">
        <v>37432.5648842593</v>
      </c>
      <c r="N1259" s="2" t="n">
        <v>52</v>
      </c>
      <c r="T1259" s="2" t="s">
        <v>283</v>
      </c>
    </row>
    <row r="1260" customFormat="false" ht="12.75" hidden="true" customHeight="false" outlineLevel="0" collapsed="false">
      <c r="A1260" s="2" t="n">
        <v>1585</v>
      </c>
      <c r="B1260" s="2" t="s">
        <v>3394</v>
      </c>
      <c r="C1260" s="2" t="s">
        <v>3395</v>
      </c>
      <c r="E1260" s="2" t="s">
        <v>3396</v>
      </c>
      <c r="F1260" s="2" t="n">
        <v>663</v>
      </c>
      <c r="G1260" s="2" t="s">
        <v>23</v>
      </c>
      <c r="H1260" s="2" t="n">
        <v>1</v>
      </c>
      <c r="I1260" s="3" t="n">
        <v>37432.6394097222</v>
      </c>
      <c r="J1260" s="2" t="s">
        <v>1458</v>
      </c>
      <c r="K1260" s="2" t="n">
        <v>114</v>
      </c>
      <c r="L1260" s="2" t="n">
        <f aca="false">FALSE()</f>
        <v>0</v>
      </c>
      <c r="M1260" s="3" t="n">
        <v>37432.6394097222</v>
      </c>
      <c r="N1260" s="2" t="n">
        <v>445</v>
      </c>
      <c r="T1260" s="2" t="s">
        <v>296</v>
      </c>
    </row>
    <row r="1261" customFormat="false" ht="12.75" hidden="true" customHeight="false" outlineLevel="0" collapsed="false">
      <c r="A1261" s="2" t="n">
        <v>1586</v>
      </c>
      <c r="B1261" s="2" t="s">
        <v>3397</v>
      </c>
      <c r="C1261" s="4" t="s">
        <v>3398</v>
      </c>
      <c r="E1261" s="2" t="s">
        <v>376</v>
      </c>
      <c r="F1261" s="2" t="n">
        <v>658</v>
      </c>
      <c r="G1261" s="2" t="s">
        <v>3399</v>
      </c>
      <c r="H1261" s="2" t="n">
        <v>2</v>
      </c>
      <c r="I1261" s="3" t="n">
        <v>37433.4127546296</v>
      </c>
      <c r="J1261" s="2" t="s">
        <v>2749</v>
      </c>
      <c r="K1261" s="2" t="n">
        <v>8</v>
      </c>
      <c r="L1261" s="2" t="n">
        <f aca="false">FALSE()</f>
        <v>0</v>
      </c>
      <c r="M1261" s="3" t="n">
        <v>37433.4127546296</v>
      </c>
      <c r="N1261" s="2" t="n">
        <v>0</v>
      </c>
    </row>
    <row r="1262" customFormat="false" ht="12.75" hidden="true" customHeight="false" outlineLevel="0" collapsed="false">
      <c r="A1262" s="2" t="n">
        <v>1587</v>
      </c>
      <c r="B1262" s="2" t="s">
        <v>3400</v>
      </c>
      <c r="C1262" s="4" t="s">
        <v>3401</v>
      </c>
      <c r="E1262" s="2" t="s">
        <v>3402</v>
      </c>
      <c r="F1262" s="2" t="n">
        <v>660</v>
      </c>
      <c r="G1262" s="2" t="s">
        <v>3403</v>
      </c>
      <c r="H1262" s="2" t="n">
        <v>2</v>
      </c>
      <c r="I1262" s="3" t="n">
        <v>37433.4272685185</v>
      </c>
      <c r="J1262" s="2" t="s">
        <v>373</v>
      </c>
      <c r="K1262" s="2" t="n">
        <v>8</v>
      </c>
      <c r="L1262" s="2" t="n">
        <f aca="false">FALSE()</f>
        <v>0</v>
      </c>
      <c r="M1262" s="3" t="n">
        <v>37433.4272685185</v>
      </c>
      <c r="N1262" s="2" t="n">
        <v>0</v>
      </c>
    </row>
    <row r="1263" customFormat="false" ht="12.75" hidden="true" customHeight="false" outlineLevel="0" collapsed="false">
      <c r="A1263" s="2" t="n">
        <v>1588</v>
      </c>
      <c r="B1263" s="2" t="s">
        <v>3404</v>
      </c>
      <c r="C1263" s="4" t="s">
        <v>3405</v>
      </c>
      <c r="E1263" s="2" t="s">
        <v>376</v>
      </c>
      <c r="F1263" s="2" t="n">
        <v>659</v>
      </c>
      <c r="G1263" s="2" t="s">
        <v>3406</v>
      </c>
      <c r="H1263" s="2" t="n">
        <v>2</v>
      </c>
      <c r="I1263" s="3" t="n">
        <v>37433.4581134259</v>
      </c>
      <c r="J1263" s="2" t="s">
        <v>373</v>
      </c>
      <c r="K1263" s="2" t="n">
        <v>9</v>
      </c>
      <c r="L1263" s="2" t="n">
        <f aca="false">FALSE()</f>
        <v>0</v>
      </c>
      <c r="M1263" s="3" t="n">
        <v>37433.4581134259</v>
      </c>
      <c r="N1263" s="2" t="n">
        <v>0</v>
      </c>
    </row>
    <row r="1264" customFormat="false" ht="12.75" hidden="true" customHeight="false" outlineLevel="0" collapsed="false">
      <c r="A1264" s="2" t="n">
        <v>1589</v>
      </c>
      <c r="B1264" s="2" t="s">
        <v>3407</v>
      </c>
      <c r="C1264" s="4" t="s">
        <v>3408</v>
      </c>
      <c r="E1264" s="2" t="s">
        <v>3409</v>
      </c>
      <c r="F1264" s="2" t="n">
        <v>664</v>
      </c>
      <c r="G1264" s="2" t="s">
        <v>23</v>
      </c>
      <c r="H1264" s="2" t="n">
        <v>1</v>
      </c>
      <c r="I1264" s="3" t="n">
        <v>37433.478599537</v>
      </c>
      <c r="J1264" s="2" t="s">
        <v>373</v>
      </c>
      <c r="K1264" s="2" t="n">
        <v>321</v>
      </c>
      <c r="L1264" s="2" t="n">
        <f aca="false">FALSE()</f>
        <v>0</v>
      </c>
      <c r="M1264" s="3" t="n">
        <v>37433.478599537</v>
      </c>
      <c r="N1264" s="2" t="n">
        <v>0</v>
      </c>
    </row>
    <row r="1265" customFormat="false" ht="12.75" hidden="true" customHeight="false" outlineLevel="0" collapsed="false">
      <c r="A1265" s="2" t="n">
        <v>1590</v>
      </c>
      <c r="B1265" s="2" t="s">
        <v>3410</v>
      </c>
      <c r="C1265" s="4" t="s">
        <v>3411</v>
      </c>
      <c r="E1265" s="2" t="s">
        <v>2463</v>
      </c>
      <c r="F1265" s="2" t="n">
        <v>665</v>
      </c>
      <c r="G1265" s="2" t="s">
        <v>23</v>
      </c>
      <c r="H1265" s="2" t="n">
        <v>1</v>
      </c>
      <c r="I1265" s="3" t="n">
        <v>37433.4836689815</v>
      </c>
      <c r="J1265" s="2" t="s">
        <v>232</v>
      </c>
      <c r="K1265" s="2" t="n">
        <v>112</v>
      </c>
      <c r="L1265" s="2" t="n">
        <f aca="false">FALSE()</f>
        <v>0</v>
      </c>
      <c r="M1265" s="3" t="n">
        <v>37433.4836689815</v>
      </c>
      <c r="N1265" s="2" t="n">
        <v>0</v>
      </c>
    </row>
    <row r="1266" customFormat="false" ht="12.75" hidden="true" customHeight="false" outlineLevel="0" collapsed="false">
      <c r="A1266" s="2" t="n">
        <v>1591</v>
      </c>
      <c r="B1266" s="2" t="s">
        <v>3412</v>
      </c>
      <c r="C1266" s="4" t="s">
        <v>3413</v>
      </c>
      <c r="E1266" s="2" t="s">
        <v>3012</v>
      </c>
      <c r="F1266" s="2" t="n">
        <v>664</v>
      </c>
      <c r="G1266" s="2" t="s">
        <v>3414</v>
      </c>
      <c r="H1266" s="2" t="n">
        <v>2</v>
      </c>
      <c r="I1266" s="3" t="n">
        <v>37433.4865277778</v>
      </c>
      <c r="J1266" s="2" t="s">
        <v>373</v>
      </c>
      <c r="K1266" s="2" t="n">
        <v>25</v>
      </c>
      <c r="L1266" s="2" t="n">
        <f aca="false">FALSE()</f>
        <v>0</v>
      </c>
      <c r="M1266" s="3" t="n">
        <v>37433.4865277778</v>
      </c>
      <c r="N1266" s="2" t="n">
        <v>56</v>
      </c>
      <c r="T1266" s="2" t="s">
        <v>290</v>
      </c>
    </row>
    <row r="1267" customFormat="false" ht="12.75" hidden="true" customHeight="false" outlineLevel="0" collapsed="false">
      <c r="A1267" s="2" t="n">
        <v>1593</v>
      </c>
      <c r="B1267" s="2" t="s">
        <v>3412</v>
      </c>
      <c r="C1267" s="2" t="s">
        <v>3415</v>
      </c>
      <c r="E1267" s="2" t="s">
        <v>3416</v>
      </c>
      <c r="F1267" s="2" t="n">
        <v>664</v>
      </c>
      <c r="G1267" s="2" t="s">
        <v>3414</v>
      </c>
      <c r="H1267" s="2" t="n">
        <v>2</v>
      </c>
      <c r="I1267" s="3" t="n">
        <v>37433.6465509259</v>
      </c>
      <c r="J1267" s="2" t="s">
        <v>373</v>
      </c>
      <c r="K1267" s="2" t="n">
        <v>24</v>
      </c>
      <c r="L1267" s="2" t="n">
        <f aca="false">FALSE()</f>
        <v>0</v>
      </c>
      <c r="M1267" s="3" t="n">
        <v>37433.6465509259</v>
      </c>
      <c r="N1267" s="2" t="n">
        <v>0</v>
      </c>
    </row>
    <row r="1268" customFormat="false" ht="12.75" hidden="true" customHeight="false" outlineLevel="0" collapsed="false">
      <c r="A1268" s="2" t="n">
        <v>1594</v>
      </c>
      <c r="B1268" s="2" t="s">
        <v>3417</v>
      </c>
      <c r="C1268" s="4" t="s">
        <v>3418</v>
      </c>
      <c r="E1268" s="2" t="s">
        <v>3419</v>
      </c>
      <c r="F1268" s="2" t="n">
        <v>490</v>
      </c>
      <c r="G1268" s="2" t="s">
        <v>3420</v>
      </c>
      <c r="H1268" s="2" t="n">
        <v>3</v>
      </c>
      <c r="I1268" s="3" t="n">
        <v>37433.7121643519</v>
      </c>
      <c r="J1268" s="2" t="s">
        <v>373</v>
      </c>
      <c r="K1268" s="2" t="n">
        <v>4</v>
      </c>
      <c r="L1268" s="2" t="n">
        <f aca="false">FALSE()</f>
        <v>0</v>
      </c>
      <c r="M1268" s="3" t="n">
        <v>37433.7121643519</v>
      </c>
      <c r="N1268" s="2" t="n">
        <v>0</v>
      </c>
    </row>
    <row r="1269" customFormat="false" ht="12.75" hidden="true" customHeight="false" outlineLevel="0" collapsed="false">
      <c r="A1269" s="2" t="n">
        <v>1595</v>
      </c>
      <c r="B1269" s="2" t="s">
        <v>3421</v>
      </c>
      <c r="C1269" s="4" t="s">
        <v>3422</v>
      </c>
      <c r="E1269" s="2" t="s">
        <v>3423</v>
      </c>
      <c r="F1269" s="2" t="n">
        <v>644</v>
      </c>
      <c r="G1269" s="2" t="s">
        <v>3424</v>
      </c>
      <c r="H1269" s="2" t="n">
        <v>2</v>
      </c>
      <c r="I1269" s="3" t="n">
        <v>37433.7482986111</v>
      </c>
      <c r="J1269" s="2" t="s">
        <v>2254</v>
      </c>
      <c r="K1269" s="2" t="n">
        <v>0</v>
      </c>
      <c r="L1269" s="2" t="n">
        <f aca="false">FALSE()</f>
        <v>0</v>
      </c>
      <c r="M1269" s="3" t="n">
        <v>37433.7482986111</v>
      </c>
      <c r="N1269" s="2" t="n">
        <v>503</v>
      </c>
      <c r="T1269" s="2" t="s">
        <v>296</v>
      </c>
    </row>
    <row r="1270" customFormat="false" ht="12.75" hidden="true" customHeight="false" outlineLevel="0" collapsed="false">
      <c r="A1270" s="2" t="n">
        <v>1596</v>
      </c>
      <c r="B1270" s="2" t="s">
        <v>3425</v>
      </c>
      <c r="C1270" s="4" t="s">
        <v>3426</v>
      </c>
      <c r="E1270" s="2" t="s">
        <v>3427</v>
      </c>
      <c r="F1270" s="2" t="n">
        <v>660</v>
      </c>
      <c r="G1270" s="2" t="s">
        <v>3428</v>
      </c>
      <c r="H1270" s="2" t="n">
        <v>3</v>
      </c>
      <c r="I1270" s="3" t="n">
        <v>37433.8051273148</v>
      </c>
      <c r="J1270" s="2" t="s">
        <v>373</v>
      </c>
      <c r="K1270" s="2" t="n">
        <v>4</v>
      </c>
      <c r="L1270" s="2" t="n">
        <f aca="false">FALSE()</f>
        <v>0</v>
      </c>
      <c r="M1270" s="3" t="n">
        <v>37433.8051273148</v>
      </c>
      <c r="N1270" s="2" t="n">
        <v>0</v>
      </c>
    </row>
    <row r="1271" customFormat="false" ht="12.75" hidden="true" customHeight="false" outlineLevel="0" collapsed="false">
      <c r="A1271" s="2" t="n">
        <v>1597</v>
      </c>
      <c r="B1271" s="2" t="s">
        <v>3429</v>
      </c>
      <c r="C1271" s="4" t="s">
        <v>3430</v>
      </c>
      <c r="E1271" s="2" t="s">
        <v>376</v>
      </c>
      <c r="F1271" s="2" t="n">
        <v>660</v>
      </c>
      <c r="G1271" s="2" t="s">
        <v>3431</v>
      </c>
      <c r="H1271" s="2" t="n">
        <v>4</v>
      </c>
      <c r="I1271" s="3" t="n">
        <v>37434.3317361111</v>
      </c>
      <c r="J1271" s="2" t="s">
        <v>373</v>
      </c>
      <c r="K1271" s="2" t="n">
        <v>2</v>
      </c>
      <c r="L1271" s="2" t="n">
        <f aca="false">FALSE()</f>
        <v>0</v>
      </c>
      <c r="M1271" s="3" t="n">
        <v>37434.3317361111</v>
      </c>
      <c r="N1271" s="2" t="n">
        <v>0</v>
      </c>
    </row>
    <row r="1272" customFormat="false" ht="12.75" hidden="true" customHeight="false" outlineLevel="0" collapsed="false">
      <c r="A1272" s="2" t="n">
        <v>1598</v>
      </c>
      <c r="B1272" s="2" t="s">
        <v>3412</v>
      </c>
      <c r="C1272" s="2" t="s">
        <v>3432</v>
      </c>
      <c r="E1272" s="2" t="s">
        <v>3164</v>
      </c>
      <c r="F1272" s="2" t="n">
        <v>664</v>
      </c>
      <c r="G1272" s="2" t="s">
        <v>3414</v>
      </c>
      <c r="H1272" s="2" t="n">
        <v>2</v>
      </c>
      <c r="I1272" s="3" t="n">
        <v>37434.3381597222</v>
      </c>
      <c r="J1272" s="2" t="s">
        <v>373</v>
      </c>
      <c r="K1272" s="2" t="n">
        <v>25</v>
      </c>
      <c r="L1272" s="2" t="n">
        <f aca="false">FALSE()</f>
        <v>0</v>
      </c>
      <c r="M1272" s="3" t="n">
        <v>37434.3381597222</v>
      </c>
      <c r="N1272" s="2" t="n">
        <v>274</v>
      </c>
      <c r="T1272" s="2" t="s">
        <v>1734</v>
      </c>
    </row>
    <row r="1273" customFormat="false" ht="12.75" hidden="true" customHeight="false" outlineLevel="0" collapsed="false">
      <c r="A1273" s="2" t="n">
        <v>1599</v>
      </c>
      <c r="B1273" s="2" t="s">
        <v>3433</v>
      </c>
      <c r="C1273" s="2" t="s">
        <v>3434</v>
      </c>
      <c r="E1273" s="2" t="s">
        <v>3435</v>
      </c>
      <c r="F1273" s="2" t="n">
        <v>666</v>
      </c>
      <c r="G1273" s="2" t="s">
        <v>23</v>
      </c>
      <c r="H1273" s="2" t="n">
        <v>1</v>
      </c>
      <c r="I1273" s="3" t="n">
        <v>37434.4523263889</v>
      </c>
      <c r="J1273" s="2" t="s">
        <v>2365</v>
      </c>
      <c r="K1273" s="2" t="n">
        <v>204</v>
      </c>
      <c r="L1273" s="2" t="n">
        <f aca="false">FALSE()</f>
        <v>0</v>
      </c>
      <c r="M1273" s="3" t="n">
        <v>37434.4523263889</v>
      </c>
      <c r="N1273" s="2" t="n">
        <v>0</v>
      </c>
    </row>
    <row r="1274" customFormat="false" ht="12.75" hidden="true" customHeight="false" outlineLevel="0" collapsed="false">
      <c r="A1274" s="2" t="n">
        <v>1600</v>
      </c>
      <c r="B1274" s="2" t="s">
        <v>2549</v>
      </c>
      <c r="C1274" s="2" t="s">
        <v>3436</v>
      </c>
      <c r="E1274" s="2" t="s">
        <v>2518</v>
      </c>
      <c r="F1274" s="2" t="n">
        <v>323</v>
      </c>
      <c r="G1274" s="2" t="s">
        <v>2551</v>
      </c>
      <c r="H1274" s="2" t="n">
        <v>2</v>
      </c>
      <c r="I1274" s="3" t="n">
        <v>37434.4675462963</v>
      </c>
      <c r="J1274" s="2" t="s">
        <v>1458</v>
      </c>
      <c r="K1274" s="2" t="n">
        <v>0</v>
      </c>
      <c r="L1274" s="2" t="n">
        <f aca="false">FALSE()</f>
        <v>0</v>
      </c>
      <c r="M1274" s="3" t="n">
        <v>37434.4675462963</v>
      </c>
      <c r="N1274" s="2" t="n">
        <v>0</v>
      </c>
    </row>
    <row r="1275" customFormat="false" ht="12.75" hidden="true" customHeight="false" outlineLevel="0" collapsed="false">
      <c r="A1275" s="2" t="n">
        <v>1601</v>
      </c>
      <c r="B1275" s="2" t="s">
        <v>3437</v>
      </c>
      <c r="C1275" s="4" t="s">
        <v>3438</v>
      </c>
      <c r="E1275" s="2" t="s">
        <v>3439</v>
      </c>
      <c r="F1275" s="2" t="n">
        <v>667</v>
      </c>
      <c r="G1275" s="2" t="s">
        <v>23</v>
      </c>
      <c r="H1275" s="2" t="n">
        <v>1</v>
      </c>
      <c r="I1275" s="3" t="n">
        <v>37434.5844328704</v>
      </c>
      <c r="J1275" s="2" t="s">
        <v>2749</v>
      </c>
      <c r="K1275" s="2" t="n">
        <v>123</v>
      </c>
      <c r="L1275" s="2" t="n">
        <f aca="false">FALSE()</f>
        <v>0</v>
      </c>
      <c r="M1275" s="3" t="n">
        <v>37434.5844328704</v>
      </c>
      <c r="N1275" s="2" t="n">
        <v>0</v>
      </c>
    </row>
    <row r="1276" customFormat="false" ht="12.75" hidden="true" customHeight="false" outlineLevel="0" collapsed="false">
      <c r="A1276" s="2" t="n">
        <v>1602</v>
      </c>
      <c r="B1276" s="2" t="s">
        <v>3440</v>
      </c>
      <c r="C1276" s="2" t="s">
        <v>3441</v>
      </c>
      <c r="E1276" s="2" t="s">
        <v>3000</v>
      </c>
      <c r="F1276" s="2" t="n">
        <v>668</v>
      </c>
      <c r="G1276" s="2" t="s">
        <v>23</v>
      </c>
      <c r="H1276" s="2" t="n">
        <v>1</v>
      </c>
      <c r="I1276" s="3" t="n">
        <v>37434.6182407407</v>
      </c>
      <c r="J1276" s="2" t="s">
        <v>1949</v>
      </c>
      <c r="K1276" s="2" t="n">
        <v>84</v>
      </c>
      <c r="L1276" s="2" t="n">
        <f aca="false">FALSE()</f>
        <v>0</v>
      </c>
      <c r="M1276" s="3" t="n">
        <v>37434.6182407407</v>
      </c>
      <c r="N1276" s="2" t="n">
        <v>173</v>
      </c>
      <c r="T1276" s="2" t="s">
        <v>342</v>
      </c>
    </row>
    <row r="1277" customFormat="false" ht="12.75" hidden="true" customHeight="false" outlineLevel="0" collapsed="false">
      <c r="A1277" s="2" t="n">
        <v>1603</v>
      </c>
      <c r="B1277" s="2" t="s">
        <v>3442</v>
      </c>
      <c r="C1277" s="4" t="s">
        <v>3443</v>
      </c>
      <c r="E1277" s="2" t="s">
        <v>2859</v>
      </c>
      <c r="F1277" s="2" t="n">
        <v>669</v>
      </c>
      <c r="G1277" s="2" t="s">
        <v>23</v>
      </c>
      <c r="H1277" s="2" t="n">
        <v>1</v>
      </c>
      <c r="I1277" s="3" t="n">
        <v>37434.6679976852</v>
      </c>
      <c r="J1277" s="2" t="s">
        <v>142</v>
      </c>
      <c r="K1277" s="2" t="n">
        <v>48</v>
      </c>
      <c r="L1277" s="2" t="n">
        <f aca="false">FALSE()</f>
        <v>0</v>
      </c>
      <c r="M1277" s="3" t="n">
        <v>37434.6679976852</v>
      </c>
      <c r="N1277" s="2" t="n">
        <v>968</v>
      </c>
      <c r="T1277" s="2" t="s">
        <v>2860</v>
      </c>
    </row>
    <row r="1278" customFormat="false" ht="12.75" hidden="true" customHeight="false" outlineLevel="0" collapsed="false">
      <c r="A1278" s="2" t="n">
        <v>1604</v>
      </c>
      <c r="B1278" s="2" t="s">
        <v>3444</v>
      </c>
      <c r="C1278" s="2" t="s">
        <v>3445</v>
      </c>
      <c r="E1278" s="2" t="s">
        <v>3182</v>
      </c>
      <c r="F1278" s="2" t="n">
        <v>669</v>
      </c>
      <c r="G1278" s="2" t="s">
        <v>3446</v>
      </c>
      <c r="H1278" s="2" t="n">
        <v>2</v>
      </c>
      <c r="I1278" s="3" t="n">
        <v>37434.70875</v>
      </c>
      <c r="J1278" s="2" t="s">
        <v>142</v>
      </c>
      <c r="K1278" s="2" t="n">
        <v>0</v>
      </c>
      <c r="L1278" s="2" t="n">
        <f aca="false">FALSE()</f>
        <v>0</v>
      </c>
      <c r="M1278" s="3" t="n">
        <v>37434.70875</v>
      </c>
      <c r="N1278" s="2" t="n">
        <v>26</v>
      </c>
      <c r="T1278" s="2" t="s">
        <v>294</v>
      </c>
    </row>
    <row r="1279" customFormat="false" ht="12.75" hidden="true" customHeight="false" outlineLevel="0" collapsed="false">
      <c r="A1279" s="2" t="n">
        <v>1605</v>
      </c>
      <c r="B1279" s="2" t="s">
        <v>3447</v>
      </c>
      <c r="C1279" s="4" t="s">
        <v>3448</v>
      </c>
      <c r="E1279" s="2" t="s">
        <v>3124</v>
      </c>
      <c r="F1279" s="2" t="n">
        <v>670</v>
      </c>
      <c r="G1279" s="2" t="s">
        <v>23</v>
      </c>
      <c r="H1279" s="2" t="n">
        <v>1</v>
      </c>
      <c r="I1279" s="3" t="n">
        <v>37434.7133217593</v>
      </c>
      <c r="J1279" s="2" t="s">
        <v>2035</v>
      </c>
      <c r="K1279" s="2" t="n">
        <v>48</v>
      </c>
      <c r="L1279" s="2" t="n">
        <f aca="false">FALSE()</f>
        <v>0</v>
      </c>
      <c r="M1279" s="3" t="n">
        <v>37434.7133217593</v>
      </c>
      <c r="N1279" s="2" t="n">
        <v>36</v>
      </c>
      <c r="T1279" s="2" t="s">
        <v>296</v>
      </c>
    </row>
    <row r="1280" customFormat="false" ht="12.75" hidden="true" customHeight="false" outlineLevel="0" collapsed="false">
      <c r="A1280" s="2" t="n">
        <v>1606</v>
      </c>
      <c r="B1280" s="2" t="s">
        <v>3449</v>
      </c>
      <c r="C1280" s="4" t="s">
        <v>3450</v>
      </c>
      <c r="E1280" s="2" t="s">
        <v>376</v>
      </c>
      <c r="F1280" s="2" t="n">
        <v>659</v>
      </c>
      <c r="G1280" s="2" t="s">
        <v>3451</v>
      </c>
      <c r="H1280" s="2" t="n">
        <v>3</v>
      </c>
      <c r="I1280" s="3" t="n">
        <v>37435.3543518518</v>
      </c>
      <c r="J1280" s="2" t="s">
        <v>373</v>
      </c>
      <c r="K1280" s="2" t="n">
        <v>3</v>
      </c>
      <c r="L1280" s="2" t="n">
        <f aca="false">FALSE()</f>
        <v>0</v>
      </c>
      <c r="M1280" s="3" t="n">
        <v>37435.3543518518</v>
      </c>
      <c r="N1280" s="2" t="n">
        <v>0</v>
      </c>
    </row>
    <row r="1281" customFormat="false" ht="12.75" hidden="true" customHeight="false" outlineLevel="0" collapsed="false">
      <c r="A1281" s="2" t="n">
        <v>1607</v>
      </c>
      <c r="B1281" s="2" t="s">
        <v>3412</v>
      </c>
      <c r="C1281" s="4" t="s">
        <v>3452</v>
      </c>
      <c r="E1281" s="2" t="s">
        <v>2866</v>
      </c>
      <c r="F1281" s="2" t="n">
        <v>664</v>
      </c>
      <c r="G1281" s="2" t="s">
        <v>3414</v>
      </c>
      <c r="H1281" s="2" t="n">
        <v>2</v>
      </c>
      <c r="I1281" s="3" t="n">
        <v>37435.3991319444</v>
      </c>
      <c r="J1281" s="2" t="s">
        <v>373</v>
      </c>
      <c r="K1281" s="2" t="n">
        <v>19</v>
      </c>
      <c r="L1281" s="2" t="n">
        <f aca="false">FALSE()</f>
        <v>0</v>
      </c>
      <c r="M1281" s="3" t="n">
        <v>37435.3991319444</v>
      </c>
      <c r="N1281" s="2" t="n">
        <v>382</v>
      </c>
      <c r="T1281" s="2" t="s">
        <v>2263</v>
      </c>
    </row>
    <row r="1282" customFormat="false" ht="12.75" hidden="true" customHeight="false" outlineLevel="0" collapsed="false">
      <c r="A1282" s="2" t="n">
        <v>1608</v>
      </c>
      <c r="B1282" s="2" t="s">
        <v>3453</v>
      </c>
      <c r="C1282" s="4" t="s">
        <v>3454</v>
      </c>
      <c r="E1282" s="2" t="s">
        <v>2463</v>
      </c>
      <c r="F1282" s="2" t="n">
        <v>671</v>
      </c>
      <c r="G1282" s="2" t="s">
        <v>23</v>
      </c>
      <c r="H1282" s="2" t="n">
        <v>1</v>
      </c>
      <c r="I1282" s="3" t="n">
        <v>37435.4489467593</v>
      </c>
      <c r="J1282" s="2" t="s">
        <v>24</v>
      </c>
      <c r="K1282" s="2" t="n">
        <v>151</v>
      </c>
      <c r="L1282" s="2" t="n">
        <f aca="false">FALSE()</f>
        <v>0</v>
      </c>
      <c r="M1282" s="3" t="n">
        <v>37435.4489467593</v>
      </c>
      <c r="N1282" s="2" t="n">
        <v>0</v>
      </c>
    </row>
    <row r="1283" customFormat="false" ht="12.75" hidden="true" customHeight="false" outlineLevel="0" collapsed="false">
      <c r="A1283" s="2" t="n">
        <v>1609</v>
      </c>
      <c r="B1283" s="2" t="s">
        <v>3455</v>
      </c>
      <c r="C1283" s="4" t="s">
        <v>3456</v>
      </c>
      <c r="E1283" s="2" t="s">
        <v>2870</v>
      </c>
      <c r="F1283" s="2" t="n">
        <v>668</v>
      </c>
      <c r="G1283" s="2" t="s">
        <v>3457</v>
      </c>
      <c r="H1283" s="2" t="n">
        <v>2</v>
      </c>
      <c r="I1283" s="3" t="n">
        <v>37435.4785532407</v>
      </c>
      <c r="J1283" s="2" t="s">
        <v>1949</v>
      </c>
      <c r="K1283" s="2" t="n">
        <v>1</v>
      </c>
      <c r="L1283" s="2" t="n">
        <f aca="false">FALSE()</f>
        <v>0</v>
      </c>
      <c r="M1283" s="3" t="n">
        <v>37435.4785532407</v>
      </c>
      <c r="N1283" s="2" t="n">
        <v>14</v>
      </c>
      <c r="T1283" s="2" t="s">
        <v>296</v>
      </c>
    </row>
    <row r="1284" customFormat="false" ht="12.75" hidden="true" customHeight="false" outlineLevel="0" collapsed="false">
      <c r="A1284" s="2" t="n">
        <v>1610</v>
      </c>
      <c r="B1284" s="2" t="s">
        <v>3458</v>
      </c>
      <c r="C1284" s="4" t="s">
        <v>3459</v>
      </c>
      <c r="E1284" s="2" t="s">
        <v>3460</v>
      </c>
      <c r="F1284" s="2" t="n">
        <v>618</v>
      </c>
      <c r="G1284" s="2" t="s">
        <v>3461</v>
      </c>
      <c r="H1284" s="2" t="n">
        <v>3</v>
      </c>
      <c r="I1284" s="3" t="n">
        <v>37435.6460069444</v>
      </c>
      <c r="J1284" s="2" t="s">
        <v>373</v>
      </c>
      <c r="K1284" s="2" t="n">
        <v>4</v>
      </c>
      <c r="L1284" s="2" t="n">
        <f aca="false">FALSE()</f>
        <v>0</v>
      </c>
      <c r="M1284" s="3" t="n">
        <v>37435.6460069444</v>
      </c>
      <c r="N1284" s="2" t="n">
        <v>0</v>
      </c>
    </row>
    <row r="1285" customFormat="false" ht="12.75" hidden="true" customHeight="false" outlineLevel="0" collapsed="false">
      <c r="A1285" s="2" t="n">
        <v>1611</v>
      </c>
      <c r="B1285" s="2" t="s">
        <v>3462</v>
      </c>
      <c r="C1285" s="2" t="s">
        <v>3463</v>
      </c>
      <c r="E1285" s="2" t="s">
        <v>3423</v>
      </c>
      <c r="F1285" s="2" t="n">
        <v>652</v>
      </c>
      <c r="G1285" s="2" t="s">
        <v>3464</v>
      </c>
      <c r="H1285" s="2" t="n">
        <v>2</v>
      </c>
      <c r="I1285" s="3" t="n">
        <v>37438.6037962963</v>
      </c>
      <c r="J1285" s="2" t="s">
        <v>2417</v>
      </c>
      <c r="K1285" s="2" t="n">
        <v>0</v>
      </c>
      <c r="L1285" s="2" t="n">
        <f aca="false">FALSE()</f>
        <v>0</v>
      </c>
      <c r="M1285" s="3" t="n">
        <v>37438.6037962963</v>
      </c>
      <c r="N1285" s="2" t="n">
        <v>503</v>
      </c>
      <c r="T1285" s="2" t="s">
        <v>296</v>
      </c>
    </row>
    <row r="1286" customFormat="false" ht="12.75" hidden="true" customHeight="false" outlineLevel="0" collapsed="false">
      <c r="A1286" s="2" t="n">
        <v>1612</v>
      </c>
      <c r="B1286" s="2" t="s">
        <v>3465</v>
      </c>
      <c r="C1286" s="2" t="s">
        <v>3463</v>
      </c>
      <c r="E1286" s="2" t="s">
        <v>3423</v>
      </c>
      <c r="F1286" s="2" t="n">
        <v>645</v>
      </c>
      <c r="G1286" s="2" t="s">
        <v>3466</v>
      </c>
      <c r="H1286" s="2" t="n">
        <v>2</v>
      </c>
      <c r="I1286" s="3" t="n">
        <v>37438.6043981481</v>
      </c>
      <c r="J1286" s="2" t="s">
        <v>2417</v>
      </c>
      <c r="K1286" s="2" t="n">
        <v>2</v>
      </c>
      <c r="L1286" s="2" t="n">
        <f aca="false">FALSE()</f>
        <v>0</v>
      </c>
      <c r="M1286" s="3" t="n">
        <v>37438.6043981481</v>
      </c>
      <c r="N1286" s="2" t="n">
        <v>503</v>
      </c>
      <c r="T1286" s="2" t="s">
        <v>296</v>
      </c>
    </row>
    <row r="1287" customFormat="false" ht="12.75" hidden="true" customHeight="false" outlineLevel="0" collapsed="false">
      <c r="A1287" s="2" t="n">
        <v>1613</v>
      </c>
      <c r="B1287" s="2" t="s">
        <v>3467</v>
      </c>
      <c r="C1287" s="2" t="s">
        <v>3468</v>
      </c>
      <c r="E1287" s="2" t="s">
        <v>3469</v>
      </c>
      <c r="F1287" s="2" t="n">
        <v>672</v>
      </c>
      <c r="G1287" s="2" t="s">
        <v>23</v>
      </c>
      <c r="H1287" s="2" t="n">
        <v>1</v>
      </c>
      <c r="I1287" s="3" t="n">
        <v>37438.6713078704</v>
      </c>
      <c r="J1287" s="2" t="s">
        <v>2749</v>
      </c>
      <c r="K1287" s="2" t="n">
        <v>176</v>
      </c>
      <c r="L1287" s="2" t="n">
        <f aca="false">FALSE()</f>
        <v>0</v>
      </c>
      <c r="M1287" s="3" t="n">
        <v>37438.6713078704</v>
      </c>
      <c r="N1287" s="2" t="n">
        <v>0</v>
      </c>
    </row>
    <row r="1288" customFormat="false" ht="12.75" hidden="true" customHeight="false" outlineLevel="0" collapsed="false">
      <c r="A1288" s="2" t="n">
        <v>1614</v>
      </c>
      <c r="B1288" s="2" t="s">
        <v>3470</v>
      </c>
      <c r="C1288" s="4" t="s">
        <v>3471</v>
      </c>
      <c r="E1288" s="2" t="s">
        <v>428</v>
      </c>
      <c r="F1288" s="2" t="n">
        <v>667</v>
      </c>
      <c r="G1288" s="2" t="s">
        <v>3472</v>
      </c>
      <c r="H1288" s="2" t="n">
        <v>2</v>
      </c>
      <c r="I1288" s="3" t="n">
        <v>37438.6731018519</v>
      </c>
      <c r="J1288" s="2" t="s">
        <v>2749</v>
      </c>
      <c r="K1288" s="2" t="n">
        <v>3</v>
      </c>
      <c r="L1288" s="2" t="n">
        <f aca="false">FALSE()</f>
        <v>0</v>
      </c>
      <c r="M1288" s="3" t="n">
        <v>37438.6731018519</v>
      </c>
      <c r="N1288" s="2" t="n">
        <v>0</v>
      </c>
    </row>
    <row r="1289" customFormat="false" ht="12.75" hidden="true" customHeight="false" outlineLevel="0" collapsed="false">
      <c r="A1289" s="2" t="n">
        <v>1615</v>
      </c>
      <c r="B1289" s="2" t="s">
        <v>3270</v>
      </c>
      <c r="C1289" s="4" t="s">
        <v>3473</v>
      </c>
      <c r="E1289" s="2" t="s">
        <v>3474</v>
      </c>
      <c r="F1289" s="2" t="n">
        <v>636</v>
      </c>
      <c r="G1289" s="2" t="s">
        <v>3272</v>
      </c>
      <c r="H1289" s="2" t="n">
        <v>2</v>
      </c>
      <c r="I1289" s="3" t="n">
        <v>37439.6391782407</v>
      </c>
      <c r="J1289" s="2" t="s">
        <v>24</v>
      </c>
      <c r="K1289" s="2" t="n">
        <v>1</v>
      </c>
      <c r="L1289" s="2" t="n">
        <f aca="false">FALSE()</f>
        <v>0</v>
      </c>
      <c r="M1289" s="3" t="n">
        <v>37439.6391782407</v>
      </c>
      <c r="N1289" s="2" t="n">
        <v>428</v>
      </c>
      <c r="T1289" s="2" t="s">
        <v>767</v>
      </c>
    </row>
    <row r="1290" customFormat="false" ht="12.75" hidden="true" customHeight="false" outlineLevel="0" collapsed="false">
      <c r="A1290" s="2" t="n">
        <v>1616</v>
      </c>
      <c r="B1290" s="2" t="s">
        <v>3475</v>
      </c>
      <c r="C1290" s="2" t="s">
        <v>3476</v>
      </c>
      <c r="E1290" s="2" t="s">
        <v>3143</v>
      </c>
      <c r="F1290" s="2" t="n">
        <v>671</v>
      </c>
      <c r="G1290" s="2" t="s">
        <v>3477</v>
      </c>
      <c r="H1290" s="2" t="n">
        <v>2</v>
      </c>
      <c r="I1290" s="3" t="n">
        <v>37439.6712037037</v>
      </c>
      <c r="J1290" s="2" t="s">
        <v>24</v>
      </c>
      <c r="K1290" s="2" t="n">
        <v>2</v>
      </c>
      <c r="L1290" s="2" t="n">
        <f aca="false">FALSE()</f>
        <v>0</v>
      </c>
      <c r="M1290" s="3" t="n">
        <v>37439.6716319444</v>
      </c>
      <c r="N1290" s="2" t="n">
        <v>30</v>
      </c>
      <c r="T1290" s="2" t="s">
        <v>296</v>
      </c>
    </row>
    <row r="1291" customFormat="false" ht="12.75" hidden="true" customHeight="false" outlineLevel="0" collapsed="false">
      <c r="A1291" s="2" t="n">
        <v>1617</v>
      </c>
      <c r="B1291" s="2" t="s">
        <v>3010</v>
      </c>
      <c r="C1291" s="2" t="s">
        <v>3478</v>
      </c>
      <c r="E1291" s="2" t="s">
        <v>2776</v>
      </c>
      <c r="F1291" s="2" t="n">
        <v>599</v>
      </c>
      <c r="G1291" s="2" t="s">
        <v>3013</v>
      </c>
      <c r="H1291" s="2" t="n">
        <v>2</v>
      </c>
      <c r="I1291" s="3" t="n">
        <v>37439.6758564815</v>
      </c>
      <c r="J1291" s="2" t="s">
        <v>2749</v>
      </c>
      <c r="K1291" s="2" t="n">
        <v>3</v>
      </c>
      <c r="L1291" s="2" t="n">
        <f aca="false">FALSE()</f>
        <v>0</v>
      </c>
      <c r="M1291" s="3" t="n">
        <v>37439.6758564815</v>
      </c>
      <c r="N1291" s="2" t="n">
        <v>0</v>
      </c>
    </row>
    <row r="1292" customFormat="false" ht="12.75" hidden="true" customHeight="false" outlineLevel="0" collapsed="false">
      <c r="A1292" s="2" t="n">
        <v>1618</v>
      </c>
      <c r="B1292" s="2" t="s">
        <v>3479</v>
      </c>
      <c r="C1292" s="4" t="s">
        <v>3480</v>
      </c>
      <c r="E1292" s="2" t="s">
        <v>3481</v>
      </c>
      <c r="F1292" s="2" t="n">
        <v>662</v>
      </c>
      <c r="G1292" s="2" t="s">
        <v>3482</v>
      </c>
      <c r="H1292" s="2" t="n">
        <v>2</v>
      </c>
      <c r="I1292" s="3" t="n">
        <v>37439.692962963</v>
      </c>
      <c r="J1292" s="2" t="s">
        <v>24</v>
      </c>
      <c r="K1292" s="2" t="n">
        <v>1</v>
      </c>
      <c r="L1292" s="2" t="n">
        <f aca="false">FALSE()</f>
        <v>0</v>
      </c>
      <c r="M1292" s="3" t="n">
        <v>37439.692962963</v>
      </c>
      <c r="N1292" s="2" t="n">
        <v>0</v>
      </c>
    </row>
    <row r="1293" customFormat="false" ht="12.75" hidden="true" customHeight="false" outlineLevel="0" collapsed="false">
      <c r="A1293" s="2" t="n">
        <v>1619</v>
      </c>
      <c r="B1293" s="2" t="s">
        <v>3483</v>
      </c>
      <c r="C1293" s="2" t="s">
        <v>3484</v>
      </c>
      <c r="E1293" s="2" t="s">
        <v>2776</v>
      </c>
      <c r="F1293" s="2" t="n">
        <v>672</v>
      </c>
      <c r="G1293" s="2" t="s">
        <v>3485</v>
      </c>
      <c r="H1293" s="2" t="n">
        <v>2</v>
      </c>
      <c r="I1293" s="3" t="n">
        <v>37439.714525463</v>
      </c>
      <c r="J1293" s="2" t="s">
        <v>2749</v>
      </c>
      <c r="K1293" s="2" t="n">
        <v>8</v>
      </c>
      <c r="L1293" s="2" t="n">
        <f aca="false">FALSE()</f>
        <v>0</v>
      </c>
      <c r="M1293" s="3" t="n">
        <v>37439.714525463</v>
      </c>
      <c r="N1293" s="2" t="n">
        <v>0</v>
      </c>
    </row>
    <row r="1294" customFormat="false" ht="12.75" hidden="true" customHeight="false" outlineLevel="0" collapsed="false">
      <c r="A1294" s="2" t="n">
        <v>1620</v>
      </c>
      <c r="B1294" s="2" t="s">
        <v>3486</v>
      </c>
      <c r="C1294" s="2" t="s">
        <v>3487</v>
      </c>
      <c r="E1294" s="2" t="s">
        <v>3488</v>
      </c>
      <c r="F1294" s="2" t="n">
        <v>673</v>
      </c>
      <c r="G1294" s="2" t="s">
        <v>23</v>
      </c>
      <c r="H1294" s="2" t="n">
        <v>1</v>
      </c>
      <c r="I1294" s="3" t="n">
        <v>37440.436875</v>
      </c>
      <c r="J1294" s="2" t="s">
        <v>2749</v>
      </c>
      <c r="K1294" s="2" t="n">
        <v>225</v>
      </c>
      <c r="L1294" s="2" t="n">
        <f aca="false">FALSE()</f>
        <v>0</v>
      </c>
      <c r="M1294" s="3" t="n">
        <v>37440.436875</v>
      </c>
      <c r="N1294" s="2" t="n">
        <v>0</v>
      </c>
    </row>
    <row r="1295" customFormat="false" ht="12.75" hidden="true" customHeight="false" outlineLevel="0" collapsed="false">
      <c r="A1295" s="2" t="n">
        <v>1621</v>
      </c>
      <c r="B1295" s="2" t="s">
        <v>3489</v>
      </c>
      <c r="C1295" s="4" t="s">
        <v>3490</v>
      </c>
      <c r="E1295" s="2" t="s">
        <v>2776</v>
      </c>
      <c r="F1295" s="2" t="n">
        <v>673</v>
      </c>
      <c r="G1295" s="2" t="s">
        <v>3491</v>
      </c>
      <c r="H1295" s="2" t="n">
        <v>2</v>
      </c>
      <c r="I1295" s="3" t="n">
        <v>37440.4382175926</v>
      </c>
      <c r="J1295" s="2" t="s">
        <v>2749</v>
      </c>
      <c r="K1295" s="2" t="n">
        <v>2</v>
      </c>
      <c r="L1295" s="2" t="n">
        <f aca="false">FALSE()</f>
        <v>0</v>
      </c>
      <c r="M1295" s="3" t="n">
        <v>37440.4382175926</v>
      </c>
      <c r="N1295" s="2" t="n">
        <v>0</v>
      </c>
    </row>
    <row r="1296" customFormat="false" ht="12.75" hidden="true" customHeight="false" outlineLevel="0" collapsed="false">
      <c r="A1296" s="2" t="n">
        <v>1622</v>
      </c>
      <c r="B1296" s="2" t="s">
        <v>3492</v>
      </c>
      <c r="C1296" s="4" t="s">
        <v>3493</v>
      </c>
      <c r="E1296" s="2" t="s">
        <v>3331</v>
      </c>
      <c r="F1296" s="2" t="n">
        <v>665</v>
      </c>
      <c r="G1296" s="2" t="s">
        <v>3494</v>
      </c>
      <c r="H1296" s="2" t="n">
        <v>2</v>
      </c>
      <c r="I1296" s="3" t="n">
        <v>37440.7077546296</v>
      </c>
      <c r="J1296" s="2" t="s">
        <v>232</v>
      </c>
      <c r="K1296" s="2" t="n">
        <v>1</v>
      </c>
      <c r="L1296" s="2" t="n">
        <f aca="false">FALSE()</f>
        <v>0</v>
      </c>
      <c r="M1296" s="3" t="n">
        <v>37440.7077546296</v>
      </c>
      <c r="N1296" s="2" t="n">
        <v>114</v>
      </c>
      <c r="T1296" s="2" t="s">
        <v>296</v>
      </c>
    </row>
    <row r="1297" customFormat="false" ht="12.75" hidden="true" customHeight="false" outlineLevel="0" collapsed="false">
      <c r="A1297" s="2" t="n">
        <v>1623</v>
      </c>
      <c r="B1297" s="2" t="s">
        <v>3495</v>
      </c>
      <c r="C1297" s="2" t="s">
        <v>3496</v>
      </c>
      <c r="E1297" s="2" t="s">
        <v>3497</v>
      </c>
      <c r="F1297" s="2" t="n">
        <v>674</v>
      </c>
      <c r="G1297" s="2" t="s">
        <v>23</v>
      </c>
      <c r="H1297" s="2" t="n">
        <v>1</v>
      </c>
      <c r="I1297" s="3" t="n">
        <v>37442.350787037</v>
      </c>
      <c r="J1297" s="2" t="s">
        <v>201</v>
      </c>
      <c r="K1297" s="2" t="n">
        <v>280</v>
      </c>
      <c r="L1297" s="2" t="n">
        <f aca="false">FALSE()</f>
        <v>0</v>
      </c>
      <c r="M1297" s="3" t="n">
        <v>37442.350787037</v>
      </c>
      <c r="N1297" s="2" t="n">
        <v>0</v>
      </c>
    </row>
    <row r="1298" customFormat="false" ht="12.75" hidden="true" customHeight="false" outlineLevel="0" collapsed="false">
      <c r="A1298" s="2" t="n">
        <v>1624</v>
      </c>
      <c r="B1298" s="2" t="s">
        <v>3498</v>
      </c>
      <c r="C1298" s="2" t="s">
        <v>3499</v>
      </c>
      <c r="E1298" s="2" t="s">
        <v>2863</v>
      </c>
      <c r="F1298" s="2" t="n">
        <v>661</v>
      </c>
      <c r="G1298" s="2" t="s">
        <v>3500</v>
      </c>
      <c r="H1298" s="2" t="n">
        <v>2</v>
      </c>
      <c r="I1298" s="3" t="n">
        <v>37442.450462963</v>
      </c>
      <c r="J1298" s="2" t="s">
        <v>24</v>
      </c>
      <c r="K1298" s="2" t="n">
        <v>0</v>
      </c>
      <c r="L1298" s="2" t="n">
        <f aca="false">FALSE()</f>
        <v>0</v>
      </c>
      <c r="M1298" s="3" t="n">
        <v>37442.450462963</v>
      </c>
      <c r="N1298" s="2" t="n">
        <v>53</v>
      </c>
      <c r="T1298" s="2" t="s">
        <v>302</v>
      </c>
    </row>
    <row r="1299" customFormat="false" ht="12.75" hidden="true" customHeight="false" outlineLevel="0" collapsed="false">
      <c r="A1299" s="2" t="n">
        <v>1625</v>
      </c>
      <c r="B1299" s="2" t="s">
        <v>3501</v>
      </c>
      <c r="C1299" s="2" t="s">
        <v>3502</v>
      </c>
      <c r="E1299" s="2" t="s">
        <v>3503</v>
      </c>
      <c r="F1299" s="2" t="n">
        <v>675</v>
      </c>
      <c r="G1299" s="2" t="s">
        <v>23</v>
      </c>
      <c r="H1299" s="2" t="n">
        <v>1</v>
      </c>
      <c r="I1299" s="3" t="n">
        <v>37442.4707175926</v>
      </c>
      <c r="J1299" s="2" t="s">
        <v>1949</v>
      </c>
      <c r="K1299" s="2" t="n">
        <v>62</v>
      </c>
      <c r="L1299" s="2" t="n">
        <f aca="false">FALSE()</f>
        <v>0</v>
      </c>
      <c r="M1299" s="3" t="n">
        <v>37442.4707175926</v>
      </c>
      <c r="N1299" s="2" t="n">
        <v>203</v>
      </c>
      <c r="T1299" s="2" t="s">
        <v>936</v>
      </c>
    </row>
    <row r="1300" customFormat="false" ht="12.75" hidden="true" customHeight="false" outlineLevel="0" collapsed="false">
      <c r="A1300" s="2" t="n">
        <v>1626</v>
      </c>
      <c r="B1300" s="2" t="s">
        <v>3504</v>
      </c>
      <c r="C1300" s="2" t="s">
        <v>3505</v>
      </c>
      <c r="E1300" s="2" t="s">
        <v>3000</v>
      </c>
      <c r="F1300" s="2" t="n">
        <v>676</v>
      </c>
      <c r="G1300" s="2" t="s">
        <v>23</v>
      </c>
      <c r="H1300" s="2" t="n">
        <v>1</v>
      </c>
      <c r="I1300" s="3" t="n">
        <v>37442.5551967593</v>
      </c>
      <c r="J1300" s="2" t="s">
        <v>1807</v>
      </c>
      <c r="K1300" s="2" t="n">
        <v>132</v>
      </c>
      <c r="L1300" s="2" t="n">
        <f aca="false">TRUE()</f>
        <v>1</v>
      </c>
      <c r="M1300" s="3" t="n">
        <v>37993.7821412037</v>
      </c>
      <c r="N1300" s="2" t="n">
        <v>173</v>
      </c>
      <c r="T1300" s="2" t="s">
        <v>342</v>
      </c>
    </row>
    <row r="1301" customFormat="false" ht="12.75" hidden="true" customHeight="false" outlineLevel="0" collapsed="false">
      <c r="A1301" s="2" t="n">
        <v>1627</v>
      </c>
      <c r="B1301" s="2" t="s">
        <v>3506</v>
      </c>
      <c r="C1301" s="4" t="s">
        <v>3507</v>
      </c>
      <c r="E1301" s="2" t="s">
        <v>3508</v>
      </c>
      <c r="F1301" s="2" t="n">
        <v>676</v>
      </c>
      <c r="G1301" s="2" t="s">
        <v>3509</v>
      </c>
      <c r="H1301" s="2" t="n">
        <v>2</v>
      </c>
      <c r="I1301" s="3" t="n">
        <v>37442.5640625</v>
      </c>
      <c r="J1301" s="2" t="s">
        <v>1807</v>
      </c>
      <c r="K1301" s="2" t="n">
        <v>0</v>
      </c>
      <c r="L1301" s="2" t="n">
        <f aca="false">FALSE()</f>
        <v>0</v>
      </c>
      <c r="M1301" s="3" t="n">
        <v>37442.7908680556</v>
      </c>
      <c r="N1301" s="2" t="n">
        <v>35</v>
      </c>
      <c r="T1301" s="2" t="s">
        <v>296</v>
      </c>
    </row>
    <row r="1302" customFormat="false" ht="12.75" hidden="true" customHeight="false" outlineLevel="0" collapsed="false">
      <c r="A1302" s="2" t="n">
        <v>1628</v>
      </c>
      <c r="B1302" s="2" t="s">
        <v>3510</v>
      </c>
      <c r="C1302" s="2" t="s">
        <v>3511</v>
      </c>
      <c r="E1302" s="2" t="s">
        <v>3262</v>
      </c>
      <c r="F1302" s="2" t="n">
        <v>674</v>
      </c>
      <c r="G1302" s="2" t="s">
        <v>3512</v>
      </c>
      <c r="H1302" s="2" t="n">
        <v>2</v>
      </c>
      <c r="I1302" s="3" t="n">
        <v>37445.3593055556</v>
      </c>
      <c r="J1302" s="2" t="s">
        <v>201</v>
      </c>
      <c r="K1302" s="2" t="n">
        <v>44</v>
      </c>
      <c r="L1302" s="2" t="n">
        <f aca="false">FALSE()</f>
        <v>0</v>
      </c>
      <c r="M1302" s="3" t="n">
        <v>37445.3593055556</v>
      </c>
      <c r="N1302" s="2" t="n">
        <v>10</v>
      </c>
      <c r="T1302" s="2" t="s">
        <v>421</v>
      </c>
    </row>
    <row r="1303" customFormat="false" ht="12.75" hidden="true" customHeight="false" outlineLevel="0" collapsed="false">
      <c r="A1303" s="2" t="n">
        <v>1629</v>
      </c>
      <c r="B1303" s="2" t="s">
        <v>3483</v>
      </c>
      <c r="C1303" s="2" t="s">
        <v>3513</v>
      </c>
      <c r="E1303" s="2" t="s">
        <v>3514</v>
      </c>
      <c r="F1303" s="2" t="n">
        <v>672</v>
      </c>
      <c r="G1303" s="2" t="s">
        <v>3485</v>
      </c>
      <c r="H1303" s="2" t="n">
        <v>2</v>
      </c>
      <c r="I1303" s="3" t="n">
        <v>37445.4725694444</v>
      </c>
      <c r="J1303" s="2" t="s">
        <v>2749</v>
      </c>
      <c r="K1303" s="2" t="n">
        <v>8</v>
      </c>
      <c r="L1303" s="2" t="n">
        <f aca="false">FALSE()</f>
        <v>0</v>
      </c>
      <c r="M1303" s="3" t="n">
        <v>37445.4725694444</v>
      </c>
      <c r="N1303" s="2" t="n">
        <v>0</v>
      </c>
    </row>
    <row r="1304" customFormat="false" ht="12.75" hidden="true" customHeight="false" outlineLevel="0" collapsed="false">
      <c r="A1304" s="2" t="n">
        <v>1630</v>
      </c>
      <c r="B1304" s="2" t="s">
        <v>3515</v>
      </c>
      <c r="C1304" s="2" t="s">
        <v>3516</v>
      </c>
      <c r="E1304" s="2" t="s">
        <v>3143</v>
      </c>
      <c r="F1304" s="2" t="n">
        <v>668</v>
      </c>
      <c r="G1304" s="2" t="s">
        <v>3457</v>
      </c>
      <c r="H1304" s="2" t="n">
        <v>2</v>
      </c>
      <c r="I1304" s="3" t="n">
        <v>37445.5906481481</v>
      </c>
      <c r="J1304" s="2" t="s">
        <v>1949</v>
      </c>
      <c r="K1304" s="2" t="n">
        <v>0</v>
      </c>
      <c r="L1304" s="2" t="n">
        <f aca="false">FALSE()</f>
        <v>0</v>
      </c>
      <c r="M1304" s="3" t="n">
        <v>37445.5906481481</v>
      </c>
      <c r="N1304" s="2" t="n">
        <v>30</v>
      </c>
      <c r="T1304" s="2" t="s">
        <v>296</v>
      </c>
    </row>
    <row r="1305" customFormat="false" ht="12.75" hidden="true" customHeight="false" outlineLevel="0" collapsed="false">
      <c r="A1305" s="2" t="n">
        <v>1631</v>
      </c>
      <c r="B1305" s="2" t="s">
        <v>3517</v>
      </c>
      <c r="C1305" s="2" t="s">
        <v>3518</v>
      </c>
      <c r="E1305" s="2" t="s">
        <v>3519</v>
      </c>
      <c r="F1305" s="2" t="n">
        <v>677</v>
      </c>
      <c r="G1305" s="2" t="s">
        <v>23</v>
      </c>
      <c r="H1305" s="2" t="n">
        <v>1</v>
      </c>
      <c r="I1305" s="3" t="n">
        <v>37446.4134837963</v>
      </c>
      <c r="J1305" s="2" t="s">
        <v>1949</v>
      </c>
      <c r="K1305" s="2" t="n">
        <v>147</v>
      </c>
      <c r="L1305" s="2" t="n">
        <f aca="false">FALSE()</f>
        <v>0</v>
      </c>
      <c r="M1305" s="3" t="n">
        <v>37446.4134837963</v>
      </c>
      <c r="N1305" s="2" t="n">
        <v>0</v>
      </c>
    </row>
    <row r="1306" customFormat="false" ht="12.75" hidden="true" customHeight="false" outlineLevel="0" collapsed="false">
      <c r="A1306" s="2" t="n">
        <v>1632</v>
      </c>
      <c r="B1306" s="2" t="s">
        <v>3520</v>
      </c>
      <c r="C1306" s="2" t="s">
        <v>3521</v>
      </c>
      <c r="E1306" s="2" t="s">
        <v>3522</v>
      </c>
      <c r="F1306" s="2" t="n">
        <v>678</v>
      </c>
      <c r="G1306" s="2" t="s">
        <v>23</v>
      </c>
      <c r="H1306" s="2" t="n">
        <v>1</v>
      </c>
      <c r="I1306" s="3" t="n">
        <v>37446.4247916667</v>
      </c>
      <c r="J1306" s="2" t="s">
        <v>2749</v>
      </c>
      <c r="K1306" s="2" t="n">
        <v>272</v>
      </c>
      <c r="L1306" s="2" t="n">
        <f aca="false">FALSE()</f>
        <v>0</v>
      </c>
      <c r="M1306" s="3" t="n">
        <v>37446.4247916667</v>
      </c>
      <c r="N1306" s="2" t="n">
        <v>0</v>
      </c>
    </row>
    <row r="1307" customFormat="false" ht="12.75" hidden="true" customHeight="false" outlineLevel="0" collapsed="false">
      <c r="A1307" s="2" t="n">
        <v>1633</v>
      </c>
      <c r="B1307" s="2" t="s">
        <v>3523</v>
      </c>
      <c r="C1307" s="4" t="s">
        <v>3524</v>
      </c>
      <c r="E1307" s="2" t="s">
        <v>3525</v>
      </c>
      <c r="F1307" s="2" t="n">
        <v>679</v>
      </c>
      <c r="G1307" s="2" t="s">
        <v>23</v>
      </c>
      <c r="H1307" s="2" t="n">
        <v>1</v>
      </c>
      <c r="I1307" s="3" t="n">
        <v>37446.6116203704</v>
      </c>
      <c r="J1307" s="2" t="s">
        <v>1949</v>
      </c>
      <c r="K1307" s="2" t="n">
        <v>58</v>
      </c>
      <c r="L1307" s="2" t="n">
        <f aca="false">FALSE()</f>
        <v>0</v>
      </c>
      <c r="M1307" s="3" t="n">
        <v>37446.6116203704</v>
      </c>
      <c r="N1307" s="2" t="n">
        <v>0</v>
      </c>
    </row>
    <row r="1308" customFormat="false" ht="12.75" hidden="true" customHeight="false" outlineLevel="0" collapsed="false">
      <c r="A1308" s="2" t="n">
        <v>1634</v>
      </c>
      <c r="B1308" s="2" t="s">
        <v>3526</v>
      </c>
      <c r="C1308" s="4" t="s">
        <v>3527</v>
      </c>
      <c r="E1308" s="2" t="s">
        <v>1948</v>
      </c>
      <c r="F1308" s="2" t="n">
        <v>677</v>
      </c>
      <c r="G1308" s="2" t="s">
        <v>3528</v>
      </c>
      <c r="H1308" s="2" t="n">
        <v>2</v>
      </c>
      <c r="I1308" s="3" t="n">
        <v>37446.6476736111</v>
      </c>
      <c r="J1308" s="2" t="s">
        <v>1949</v>
      </c>
      <c r="K1308" s="2" t="n">
        <v>1</v>
      </c>
      <c r="L1308" s="2" t="n">
        <f aca="false">FALSE()</f>
        <v>0</v>
      </c>
      <c r="M1308" s="3" t="n">
        <v>37446.6476736111</v>
      </c>
      <c r="N1308" s="2" t="n">
        <v>14</v>
      </c>
      <c r="T1308" s="2" t="s">
        <v>296</v>
      </c>
    </row>
    <row r="1309" customFormat="false" ht="12.75" hidden="true" customHeight="false" outlineLevel="0" collapsed="false">
      <c r="A1309" s="2" t="n">
        <v>1635</v>
      </c>
      <c r="B1309" s="2" t="s">
        <v>3529</v>
      </c>
      <c r="C1309" s="4" t="s">
        <v>3530</v>
      </c>
      <c r="E1309" s="2" t="s">
        <v>1948</v>
      </c>
      <c r="F1309" s="2" t="n">
        <v>679</v>
      </c>
      <c r="G1309" s="2" t="s">
        <v>3531</v>
      </c>
      <c r="H1309" s="2" t="n">
        <v>2</v>
      </c>
      <c r="I1309" s="3" t="n">
        <v>37446.6548958333</v>
      </c>
      <c r="J1309" s="2" t="s">
        <v>1949</v>
      </c>
      <c r="K1309" s="2" t="n">
        <v>0</v>
      </c>
      <c r="L1309" s="2" t="n">
        <f aca="false">FALSE()</f>
        <v>0</v>
      </c>
      <c r="M1309" s="3" t="n">
        <v>37446.6554513889</v>
      </c>
      <c r="N1309" s="2" t="n">
        <v>14</v>
      </c>
      <c r="T1309" s="2" t="s">
        <v>296</v>
      </c>
    </row>
    <row r="1310" customFormat="false" ht="12.75" hidden="true" customHeight="false" outlineLevel="0" collapsed="false">
      <c r="A1310" s="2" t="n">
        <v>1636</v>
      </c>
      <c r="B1310" s="2" t="s">
        <v>3532</v>
      </c>
      <c r="C1310" s="2" t="s">
        <v>3532</v>
      </c>
      <c r="E1310" s="2" t="s">
        <v>1948</v>
      </c>
      <c r="F1310" s="2" t="n">
        <v>653</v>
      </c>
      <c r="G1310" s="2" t="s">
        <v>3343</v>
      </c>
      <c r="H1310" s="2" t="n">
        <v>2</v>
      </c>
      <c r="I1310" s="3" t="n">
        <v>37447.4208680556</v>
      </c>
      <c r="J1310" s="2" t="s">
        <v>1949</v>
      </c>
      <c r="K1310" s="2" t="n">
        <v>0</v>
      </c>
      <c r="L1310" s="2" t="n">
        <f aca="false">FALSE()</f>
        <v>0</v>
      </c>
      <c r="M1310" s="3" t="n">
        <v>37447.4249537037</v>
      </c>
      <c r="N1310" s="2" t="n">
        <v>14</v>
      </c>
      <c r="T1310" s="2" t="s">
        <v>296</v>
      </c>
    </row>
    <row r="1311" customFormat="false" ht="12.75" hidden="true" customHeight="false" outlineLevel="0" collapsed="false">
      <c r="A1311" s="2" t="n">
        <v>1637</v>
      </c>
      <c r="B1311" s="2" t="s">
        <v>3532</v>
      </c>
      <c r="C1311" s="2" t="s">
        <v>3532</v>
      </c>
      <c r="E1311" s="2" t="s">
        <v>1948</v>
      </c>
      <c r="F1311" s="2" t="n">
        <v>653</v>
      </c>
      <c r="G1311" s="2" t="s">
        <v>3343</v>
      </c>
      <c r="H1311" s="2" t="n">
        <v>2</v>
      </c>
      <c r="I1311" s="3" t="n">
        <v>37447.4208796296</v>
      </c>
      <c r="J1311" s="2" t="s">
        <v>1949</v>
      </c>
      <c r="K1311" s="2" t="n">
        <v>0</v>
      </c>
      <c r="L1311" s="2" t="n">
        <f aca="false">FALSE()</f>
        <v>0</v>
      </c>
      <c r="M1311" s="3" t="n">
        <v>37447.4252199074</v>
      </c>
      <c r="N1311" s="2" t="n">
        <v>14</v>
      </c>
      <c r="T1311" s="2" t="s">
        <v>296</v>
      </c>
    </row>
    <row r="1312" customFormat="false" ht="12.75" hidden="true" customHeight="false" outlineLevel="0" collapsed="false">
      <c r="A1312" s="2" t="n">
        <v>1638</v>
      </c>
      <c r="B1312" s="2" t="s">
        <v>3533</v>
      </c>
      <c r="C1312" s="4" t="s">
        <v>3534</v>
      </c>
      <c r="E1312" s="2" t="s">
        <v>3519</v>
      </c>
      <c r="F1312" s="2" t="n">
        <v>677</v>
      </c>
      <c r="G1312" s="2" t="s">
        <v>3535</v>
      </c>
      <c r="H1312" s="2" t="n">
        <v>3</v>
      </c>
      <c r="I1312" s="3" t="n">
        <v>37447.4960416667</v>
      </c>
      <c r="J1312" s="2" t="s">
        <v>1949</v>
      </c>
      <c r="K1312" s="2" t="n">
        <v>0</v>
      </c>
      <c r="L1312" s="2" t="n">
        <f aca="false">FALSE()</f>
        <v>0</v>
      </c>
      <c r="M1312" s="3" t="n">
        <v>37447.4960416667</v>
      </c>
      <c r="N1312" s="2" t="n">
        <v>0</v>
      </c>
    </row>
    <row r="1313" customFormat="false" ht="12.75" hidden="true" customHeight="false" outlineLevel="0" collapsed="false">
      <c r="A1313" s="2" t="n">
        <v>1639</v>
      </c>
      <c r="B1313" s="2" t="s">
        <v>3412</v>
      </c>
      <c r="C1313" s="2" t="s">
        <v>3536</v>
      </c>
      <c r="E1313" s="2" t="s">
        <v>3537</v>
      </c>
      <c r="F1313" s="2" t="n">
        <v>664</v>
      </c>
      <c r="G1313" s="2" t="s">
        <v>3414</v>
      </c>
      <c r="H1313" s="2" t="n">
        <v>2</v>
      </c>
      <c r="I1313" s="3" t="n">
        <v>37447.6296759259</v>
      </c>
      <c r="J1313" s="2" t="s">
        <v>373</v>
      </c>
      <c r="K1313" s="2" t="n">
        <v>21</v>
      </c>
      <c r="L1313" s="2" t="n">
        <f aca="false">FALSE()</f>
        <v>0</v>
      </c>
      <c r="M1313" s="3" t="n">
        <v>37447.6296759259</v>
      </c>
      <c r="N1313" s="2" t="n">
        <v>0</v>
      </c>
    </row>
    <row r="1314" customFormat="false" ht="12.75" hidden="true" customHeight="false" outlineLevel="0" collapsed="false">
      <c r="A1314" s="2" t="n">
        <v>1640</v>
      </c>
      <c r="B1314" s="2" t="s">
        <v>3538</v>
      </c>
      <c r="C1314" s="2" t="s">
        <v>3539</v>
      </c>
      <c r="E1314" s="2" t="s">
        <v>3540</v>
      </c>
      <c r="F1314" s="2" t="n">
        <v>680</v>
      </c>
      <c r="G1314" s="2" t="s">
        <v>23</v>
      </c>
      <c r="H1314" s="2" t="n">
        <v>1</v>
      </c>
      <c r="I1314" s="3" t="n">
        <v>37447.6326851852</v>
      </c>
      <c r="J1314" s="2" t="s">
        <v>373</v>
      </c>
      <c r="K1314" s="2" t="n">
        <v>68</v>
      </c>
      <c r="L1314" s="2" t="n">
        <f aca="false">FALSE()</f>
        <v>0</v>
      </c>
      <c r="M1314" s="3" t="n">
        <v>37447.6326851852</v>
      </c>
      <c r="N1314" s="2" t="n">
        <v>0</v>
      </c>
    </row>
    <row r="1315" customFormat="false" ht="12.75" hidden="true" customHeight="false" outlineLevel="0" collapsed="false">
      <c r="A1315" s="2" t="n">
        <v>1641</v>
      </c>
      <c r="B1315" s="2" t="s">
        <v>3541</v>
      </c>
      <c r="C1315" s="2" t="s">
        <v>3542</v>
      </c>
      <c r="E1315" s="2" t="s">
        <v>2686</v>
      </c>
      <c r="F1315" s="2" t="n">
        <v>662</v>
      </c>
      <c r="G1315" s="2" t="s">
        <v>3543</v>
      </c>
      <c r="H1315" s="2" t="n">
        <v>3</v>
      </c>
      <c r="I1315" s="3" t="n">
        <v>37448.4306944444</v>
      </c>
      <c r="J1315" s="2" t="s">
        <v>24</v>
      </c>
      <c r="K1315" s="2" t="n">
        <v>1</v>
      </c>
      <c r="L1315" s="2" t="n">
        <f aca="false">FALSE()</f>
        <v>0</v>
      </c>
      <c r="M1315" s="3" t="n">
        <v>37448.4306944444</v>
      </c>
      <c r="N1315" s="2" t="n">
        <v>52</v>
      </c>
      <c r="T1315" s="2" t="s">
        <v>283</v>
      </c>
    </row>
    <row r="1316" customFormat="false" ht="12.75" hidden="true" customHeight="false" outlineLevel="0" collapsed="false">
      <c r="A1316" s="2" t="n">
        <v>1644</v>
      </c>
      <c r="B1316" s="2" t="s">
        <v>3544</v>
      </c>
      <c r="C1316" s="2" t="s">
        <v>3545</v>
      </c>
      <c r="E1316" s="2" t="s">
        <v>3546</v>
      </c>
      <c r="F1316" s="2" t="n">
        <v>682</v>
      </c>
      <c r="G1316" s="2" t="s">
        <v>23</v>
      </c>
      <c r="H1316" s="2" t="n">
        <v>1</v>
      </c>
      <c r="I1316" s="3" t="n">
        <v>37448.7608564815</v>
      </c>
      <c r="J1316" s="2" t="s">
        <v>373</v>
      </c>
      <c r="K1316" s="2" t="n">
        <v>65</v>
      </c>
      <c r="L1316" s="2" t="n">
        <f aca="false">FALSE()</f>
        <v>0</v>
      </c>
      <c r="M1316" s="3" t="n">
        <v>37448.7608564815</v>
      </c>
      <c r="N1316" s="2" t="n">
        <v>0</v>
      </c>
    </row>
    <row r="1317" customFormat="false" ht="12.75" hidden="true" customHeight="false" outlineLevel="0" collapsed="false">
      <c r="A1317" s="2" t="n">
        <v>1645</v>
      </c>
      <c r="B1317" s="2" t="s">
        <v>3547</v>
      </c>
      <c r="C1317" s="4" t="s">
        <v>3548</v>
      </c>
      <c r="E1317" s="2" t="s">
        <v>3549</v>
      </c>
      <c r="F1317" s="2" t="n">
        <v>662</v>
      </c>
      <c r="G1317" s="2" t="s">
        <v>3550</v>
      </c>
      <c r="H1317" s="2" t="n">
        <v>4</v>
      </c>
      <c r="I1317" s="3" t="n">
        <v>37449.3953472222</v>
      </c>
      <c r="J1317" s="2" t="s">
        <v>24</v>
      </c>
      <c r="K1317" s="2" t="n">
        <v>1</v>
      </c>
      <c r="L1317" s="2" t="n">
        <f aca="false">FALSE()</f>
        <v>0</v>
      </c>
      <c r="M1317" s="3" t="n">
        <v>37449.3953472222</v>
      </c>
      <c r="N1317" s="2" t="n">
        <v>367</v>
      </c>
      <c r="T1317" s="2" t="s">
        <v>1056</v>
      </c>
    </row>
    <row r="1318" customFormat="false" ht="12.75" hidden="true" customHeight="false" outlineLevel="0" collapsed="false">
      <c r="A1318" s="2" t="n">
        <v>1648</v>
      </c>
      <c r="B1318" s="2" t="s">
        <v>3551</v>
      </c>
      <c r="C1318" s="2" t="s">
        <v>3552</v>
      </c>
      <c r="E1318" s="2" t="s">
        <v>2686</v>
      </c>
      <c r="F1318" s="2" t="n">
        <v>683</v>
      </c>
      <c r="G1318" s="2" t="s">
        <v>23</v>
      </c>
      <c r="H1318" s="2" t="n">
        <v>1</v>
      </c>
      <c r="I1318" s="3" t="n">
        <v>37449.7536458333</v>
      </c>
      <c r="J1318" s="2" t="s">
        <v>24</v>
      </c>
      <c r="K1318" s="2" t="n">
        <v>67</v>
      </c>
      <c r="L1318" s="2" t="n">
        <f aca="false">TRUE()</f>
        <v>1</v>
      </c>
      <c r="M1318" s="3" t="n">
        <v>37452.3471990741</v>
      </c>
      <c r="N1318" s="2" t="n">
        <v>52</v>
      </c>
      <c r="T1318" s="2" t="s">
        <v>283</v>
      </c>
    </row>
    <row r="1319" customFormat="false" ht="12.75" hidden="true" customHeight="false" outlineLevel="0" collapsed="false">
      <c r="A1319" s="2" t="n">
        <v>1649</v>
      </c>
      <c r="B1319" s="2" t="s">
        <v>3553</v>
      </c>
      <c r="C1319" s="2" t="s">
        <v>3554</v>
      </c>
      <c r="E1319" s="2" t="s">
        <v>2686</v>
      </c>
      <c r="F1319" s="2" t="n">
        <v>662</v>
      </c>
      <c r="G1319" s="2" t="s">
        <v>3555</v>
      </c>
      <c r="H1319" s="2" t="n">
        <v>5</v>
      </c>
      <c r="I1319" s="3" t="n">
        <v>37449.7756712963</v>
      </c>
      <c r="J1319" s="2" t="s">
        <v>24</v>
      </c>
      <c r="K1319" s="2" t="n">
        <v>1</v>
      </c>
      <c r="L1319" s="2" t="n">
        <f aca="false">FALSE()</f>
        <v>0</v>
      </c>
      <c r="M1319" s="3" t="n">
        <v>37468.41125</v>
      </c>
      <c r="N1319" s="2" t="n">
        <v>52</v>
      </c>
      <c r="T1319" s="2" t="s">
        <v>283</v>
      </c>
    </row>
    <row r="1320" customFormat="false" ht="12.75" hidden="true" customHeight="false" outlineLevel="0" collapsed="false">
      <c r="A1320" s="2" t="n">
        <v>1650</v>
      </c>
      <c r="B1320" s="2" t="s">
        <v>3556</v>
      </c>
      <c r="C1320" s="2" t="s">
        <v>3557</v>
      </c>
      <c r="E1320" s="2" t="s">
        <v>2686</v>
      </c>
      <c r="F1320" s="2" t="n">
        <v>381</v>
      </c>
      <c r="G1320" s="2" t="s">
        <v>3558</v>
      </c>
      <c r="H1320" s="2" t="n">
        <v>3</v>
      </c>
      <c r="I1320" s="3" t="n">
        <v>37449.778125</v>
      </c>
      <c r="J1320" s="2" t="s">
        <v>142</v>
      </c>
      <c r="K1320" s="2" t="n">
        <v>0</v>
      </c>
      <c r="L1320" s="2" t="n">
        <f aca="false">FALSE()</f>
        <v>0</v>
      </c>
      <c r="M1320" s="3" t="n">
        <v>37449.778125</v>
      </c>
      <c r="N1320" s="2" t="n">
        <v>52</v>
      </c>
      <c r="T1320" s="2" t="s">
        <v>283</v>
      </c>
    </row>
    <row r="1321" customFormat="false" ht="12.75" hidden="true" customHeight="false" outlineLevel="0" collapsed="false">
      <c r="A1321" s="2" t="n">
        <v>1651</v>
      </c>
      <c r="B1321" s="2" t="s">
        <v>3559</v>
      </c>
      <c r="C1321" s="2" t="s">
        <v>3560</v>
      </c>
      <c r="E1321" s="2" t="s">
        <v>2686</v>
      </c>
      <c r="F1321" s="2" t="n">
        <v>684</v>
      </c>
      <c r="G1321" s="2" t="s">
        <v>23</v>
      </c>
      <c r="H1321" s="2" t="n">
        <v>1</v>
      </c>
      <c r="I1321" s="3" t="n">
        <v>37449.7833101852</v>
      </c>
      <c r="J1321" s="2" t="s">
        <v>142</v>
      </c>
      <c r="K1321" s="2" t="n">
        <v>256</v>
      </c>
      <c r="L1321" s="2" t="n">
        <f aca="false">FALSE()</f>
        <v>0</v>
      </c>
      <c r="M1321" s="3" t="n">
        <v>37735.7760185185</v>
      </c>
      <c r="N1321" s="2" t="n">
        <v>52</v>
      </c>
      <c r="T1321" s="2" t="s">
        <v>283</v>
      </c>
    </row>
    <row r="1322" customFormat="false" ht="12.75" hidden="true" customHeight="false" outlineLevel="0" collapsed="false">
      <c r="A1322" s="2" t="n">
        <v>1652</v>
      </c>
      <c r="B1322" s="2" t="s">
        <v>3561</v>
      </c>
      <c r="C1322" s="2" t="s">
        <v>3562</v>
      </c>
      <c r="E1322" s="2" t="s">
        <v>1476</v>
      </c>
      <c r="F1322" s="2" t="n">
        <v>381</v>
      </c>
      <c r="G1322" s="2" t="s">
        <v>3563</v>
      </c>
      <c r="H1322" s="2" t="n">
        <v>4</v>
      </c>
      <c r="I1322" s="3" t="n">
        <v>37451.6307291667</v>
      </c>
      <c r="J1322" s="2" t="s">
        <v>142</v>
      </c>
      <c r="K1322" s="2" t="n">
        <v>0</v>
      </c>
      <c r="L1322" s="2" t="n">
        <f aca="false">FALSE()</f>
        <v>0</v>
      </c>
      <c r="M1322" s="3" t="n">
        <v>37453.9306597222</v>
      </c>
      <c r="N1322" s="2" t="n">
        <v>17</v>
      </c>
      <c r="T1322" s="2" t="s">
        <v>281</v>
      </c>
    </row>
    <row r="1323" customFormat="false" ht="12.75" hidden="true" customHeight="false" outlineLevel="0" collapsed="false">
      <c r="A1323" s="2" t="n">
        <v>1653</v>
      </c>
      <c r="B1323" s="2" t="s">
        <v>3564</v>
      </c>
      <c r="C1323" s="2" t="s">
        <v>3565</v>
      </c>
      <c r="E1323" s="2" t="s">
        <v>3566</v>
      </c>
      <c r="F1323" s="2" t="n">
        <v>683</v>
      </c>
      <c r="G1323" s="2" t="s">
        <v>3567</v>
      </c>
      <c r="H1323" s="2" t="n">
        <v>2</v>
      </c>
      <c r="I1323" s="3" t="n">
        <v>37452.3549884259</v>
      </c>
      <c r="J1323" s="2" t="s">
        <v>24</v>
      </c>
      <c r="K1323" s="2" t="n">
        <v>0</v>
      </c>
      <c r="L1323" s="2" t="n">
        <f aca="false">FALSE()</f>
        <v>0</v>
      </c>
      <c r="M1323" s="3" t="n">
        <v>37452.3549884259</v>
      </c>
      <c r="N1323" s="2" t="n">
        <v>76</v>
      </c>
      <c r="T1323" s="2" t="s">
        <v>296</v>
      </c>
    </row>
    <row r="1324" customFormat="false" ht="12.75" hidden="true" customHeight="false" outlineLevel="0" collapsed="false">
      <c r="A1324" s="2" t="n">
        <v>1654</v>
      </c>
      <c r="B1324" s="2" t="s">
        <v>3568</v>
      </c>
      <c r="C1324" s="4" t="s">
        <v>3569</v>
      </c>
      <c r="E1324" s="2" t="s">
        <v>3570</v>
      </c>
      <c r="F1324" s="2" t="n">
        <v>666</v>
      </c>
      <c r="G1324" s="2" t="s">
        <v>3571</v>
      </c>
      <c r="H1324" s="2" t="n">
        <v>2</v>
      </c>
      <c r="I1324" s="3" t="n">
        <v>37453.3580092593</v>
      </c>
      <c r="J1324" s="2" t="s">
        <v>2365</v>
      </c>
      <c r="K1324" s="2" t="n">
        <v>2</v>
      </c>
      <c r="L1324" s="2" t="n">
        <f aca="false">FALSE()</f>
        <v>0</v>
      </c>
      <c r="M1324" s="3" t="n">
        <v>37453.3580092593</v>
      </c>
      <c r="N1324" s="2" t="n">
        <v>159</v>
      </c>
      <c r="T1324" s="2" t="s">
        <v>2454</v>
      </c>
    </row>
    <row r="1325" customFormat="false" ht="12.75" hidden="true" customHeight="false" outlineLevel="0" collapsed="false">
      <c r="A1325" s="2" t="n">
        <v>1655</v>
      </c>
      <c r="B1325" s="2" t="s">
        <v>3572</v>
      </c>
      <c r="C1325" s="2" t="s">
        <v>3573</v>
      </c>
      <c r="E1325" s="2" t="s">
        <v>2518</v>
      </c>
      <c r="F1325" s="2" t="n">
        <v>685</v>
      </c>
      <c r="G1325" s="2" t="s">
        <v>23</v>
      </c>
      <c r="H1325" s="2" t="n">
        <v>1</v>
      </c>
      <c r="I1325" s="3" t="n">
        <v>37454.4449884259</v>
      </c>
      <c r="J1325" s="2" t="s">
        <v>1458</v>
      </c>
      <c r="K1325" s="2" t="n">
        <v>109</v>
      </c>
      <c r="L1325" s="2" t="n">
        <f aca="false">FALSE()</f>
        <v>0</v>
      </c>
      <c r="M1325" s="3" t="n">
        <v>37454.4449884259</v>
      </c>
      <c r="N1325" s="2" t="n">
        <v>0</v>
      </c>
    </row>
    <row r="1326" customFormat="false" ht="12.75" hidden="true" customHeight="false" outlineLevel="0" collapsed="false">
      <c r="A1326" s="2" t="n">
        <v>1656</v>
      </c>
      <c r="B1326" s="2" t="s">
        <v>3574</v>
      </c>
      <c r="C1326" s="4" t="s">
        <v>3575</v>
      </c>
      <c r="E1326" s="2" t="s">
        <v>3576</v>
      </c>
      <c r="F1326" s="2" t="n">
        <v>685</v>
      </c>
      <c r="G1326" s="2" t="s">
        <v>3577</v>
      </c>
      <c r="H1326" s="2" t="n">
        <v>2</v>
      </c>
      <c r="I1326" s="3" t="n">
        <v>37454.8024884259</v>
      </c>
      <c r="J1326" s="2" t="s">
        <v>1458</v>
      </c>
      <c r="K1326" s="2" t="n">
        <v>0</v>
      </c>
      <c r="L1326" s="2" t="n">
        <f aca="false">FALSE()</f>
        <v>0</v>
      </c>
      <c r="M1326" s="3" t="n">
        <v>37454.8024884259</v>
      </c>
      <c r="N1326" s="2" t="n">
        <v>75</v>
      </c>
      <c r="T1326" s="2" t="s">
        <v>296</v>
      </c>
    </row>
    <row r="1327" customFormat="false" ht="12.75" hidden="true" customHeight="false" outlineLevel="0" collapsed="false">
      <c r="A1327" s="2" t="n">
        <v>1657</v>
      </c>
      <c r="B1327" s="2" t="s">
        <v>3578</v>
      </c>
      <c r="C1327" s="4" t="s">
        <v>3579</v>
      </c>
      <c r="E1327" s="2" t="s">
        <v>3580</v>
      </c>
      <c r="F1327" s="2" t="n">
        <v>686</v>
      </c>
      <c r="G1327" s="2" t="s">
        <v>23</v>
      </c>
      <c r="H1327" s="2" t="n">
        <v>1</v>
      </c>
      <c r="I1327" s="3" t="n">
        <v>37455.8459953704</v>
      </c>
      <c r="J1327" s="2" t="s">
        <v>1458</v>
      </c>
      <c r="K1327" s="2" t="n">
        <v>230</v>
      </c>
      <c r="L1327" s="2" t="n">
        <f aca="false">FALSE()</f>
        <v>0</v>
      </c>
      <c r="M1327" s="3" t="n">
        <v>37455.8459953704</v>
      </c>
      <c r="N1327" s="2" t="n">
        <v>897</v>
      </c>
      <c r="T1327" s="2" t="s">
        <v>3581</v>
      </c>
    </row>
    <row r="1328" customFormat="false" ht="12.75" hidden="true" customHeight="false" outlineLevel="0" collapsed="false">
      <c r="A1328" s="2" t="n">
        <v>1658</v>
      </c>
      <c r="B1328" s="2" t="s">
        <v>3582</v>
      </c>
      <c r="C1328" s="2" t="s">
        <v>3583</v>
      </c>
      <c r="E1328" s="2" t="s">
        <v>3580</v>
      </c>
      <c r="F1328" s="2" t="n">
        <v>687</v>
      </c>
      <c r="G1328" s="2" t="s">
        <v>23</v>
      </c>
      <c r="H1328" s="2" t="n">
        <v>1</v>
      </c>
      <c r="I1328" s="3" t="n">
        <v>37456.576875</v>
      </c>
      <c r="J1328" s="2" t="s">
        <v>24</v>
      </c>
      <c r="K1328" s="2" t="n">
        <v>57</v>
      </c>
      <c r="L1328" s="2" t="n">
        <f aca="false">FALSE()</f>
        <v>0</v>
      </c>
      <c r="M1328" s="3" t="n">
        <v>37456.576875</v>
      </c>
      <c r="N1328" s="2" t="n">
        <v>897</v>
      </c>
      <c r="T1328" s="2" t="s">
        <v>3581</v>
      </c>
    </row>
    <row r="1329" customFormat="false" ht="12.75" hidden="true" customHeight="false" outlineLevel="0" collapsed="false">
      <c r="A1329" s="2" t="n">
        <v>1660</v>
      </c>
      <c r="B1329" s="2" t="s">
        <v>3584</v>
      </c>
      <c r="C1329" s="4" t="s">
        <v>3585</v>
      </c>
      <c r="E1329" s="2" t="s">
        <v>1366</v>
      </c>
      <c r="F1329" s="2" t="n">
        <v>689</v>
      </c>
      <c r="G1329" s="2" t="s">
        <v>23</v>
      </c>
      <c r="H1329" s="2" t="n">
        <v>1</v>
      </c>
      <c r="I1329" s="3" t="n">
        <v>37456.6500578704</v>
      </c>
      <c r="J1329" s="2" t="s">
        <v>373</v>
      </c>
      <c r="K1329" s="2" t="n">
        <v>91</v>
      </c>
      <c r="L1329" s="2" t="n">
        <f aca="false">FALSE()</f>
        <v>0</v>
      </c>
      <c r="M1329" s="3" t="n">
        <v>37456.6500578704</v>
      </c>
      <c r="N1329" s="2" t="n">
        <v>0</v>
      </c>
    </row>
    <row r="1330" customFormat="false" ht="12.75" hidden="true" customHeight="false" outlineLevel="0" collapsed="false">
      <c r="A1330" s="2" t="n">
        <v>1661</v>
      </c>
      <c r="B1330" s="2" t="s">
        <v>3586</v>
      </c>
      <c r="C1330" s="4" t="s">
        <v>3587</v>
      </c>
      <c r="E1330" s="2" t="s">
        <v>1366</v>
      </c>
      <c r="F1330" s="2" t="n">
        <v>690</v>
      </c>
      <c r="G1330" s="2" t="s">
        <v>23</v>
      </c>
      <c r="H1330" s="2" t="n">
        <v>1</v>
      </c>
      <c r="I1330" s="3" t="n">
        <v>37456.6619560185</v>
      </c>
      <c r="J1330" s="2" t="s">
        <v>373</v>
      </c>
      <c r="K1330" s="2" t="n">
        <v>109</v>
      </c>
      <c r="L1330" s="2" t="n">
        <f aca="false">FALSE()</f>
        <v>0</v>
      </c>
      <c r="M1330" s="3" t="n">
        <v>37456.6619560185</v>
      </c>
      <c r="N1330" s="2" t="n">
        <v>0</v>
      </c>
    </row>
    <row r="1331" customFormat="false" ht="12.75" hidden="true" customHeight="false" outlineLevel="0" collapsed="false">
      <c r="A1331" s="2" t="n">
        <v>1662</v>
      </c>
      <c r="B1331" s="2" t="s">
        <v>3588</v>
      </c>
      <c r="C1331" s="2" t="s">
        <v>3589</v>
      </c>
      <c r="E1331" s="2" t="s">
        <v>3590</v>
      </c>
      <c r="F1331" s="2" t="n">
        <v>691</v>
      </c>
      <c r="G1331" s="2" t="s">
        <v>23</v>
      </c>
      <c r="H1331" s="2" t="n">
        <v>1</v>
      </c>
      <c r="I1331" s="3" t="n">
        <v>37456.6683680556</v>
      </c>
      <c r="J1331" s="2" t="s">
        <v>2930</v>
      </c>
      <c r="K1331" s="2" t="n">
        <v>628</v>
      </c>
      <c r="L1331" s="2" t="n">
        <f aca="false">FALSE()</f>
        <v>0</v>
      </c>
      <c r="M1331" s="3" t="n">
        <v>37456.6683680556</v>
      </c>
      <c r="N1331" s="2" t="n">
        <v>0</v>
      </c>
    </row>
    <row r="1332" customFormat="false" ht="12.75" hidden="true" customHeight="false" outlineLevel="0" collapsed="false">
      <c r="A1332" s="2" t="n">
        <v>1663</v>
      </c>
      <c r="B1332" s="2" t="s">
        <v>3591</v>
      </c>
      <c r="C1332" s="2" t="s">
        <v>3592</v>
      </c>
      <c r="E1332" s="2" t="s">
        <v>341</v>
      </c>
      <c r="F1332" s="2" t="n">
        <v>381</v>
      </c>
      <c r="G1332" s="2" t="s">
        <v>3593</v>
      </c>
      <c r="H1332" s="2" t="n">
        <v>5</v>
      </c>
      <c r="I1332" s="3" t="n">
        <v>37456.6710763889</v>
      </c>
      <c r="J1332" s="2" t="s">
        <v>142</v>
      </c>
      <c r="K1332" s="2" t="n">
        <v>0</v>
      </c>
      <c r="L1332" s="2" t="n">
        <f aca="false">FALSE()</f>
        <v>0</v>
      </c>
      <c r="M1332" s="3" t="n">
        <v>37456.6710763889</v>
      </c>
      <c r="N1332" s="2" t="n">
        <v>173</v>
      </c>
      <c r="T1332" s="2" t="s">
        <v>342</v>
      </c>
    </row>
    <row r="1333" customFormat="false" ht="12.75" hidden="true" customHeight="false" outlineLevel="0" collapsed="false">
      <c r="A1333" s="2" t="n">
        <v>1664</v>
      </c>
      <c r="B1333" s="2" t="s">
        <v>3594</v>
      </c>
      <c r="C1333" s="4" t="s">
        <v>3595</v>
      </c>
      <c r="E1333" s="2" t="s">
        <v>341</v>
      </c>
      <c r="F1333" s="2" t="n">
        <v>692</v>
      </c>
      <c r="G1333" s="2" t="s">
        <v>23</v>
      </c>
      <c r="H1333" s="2" t="n">
        <v>1</v>
      </c>
      <c r="I1333" s="3" t="n">
        <v>37456.7017824074</v>
      </c>
      <c r="J1333" s="2" t="s">
        <v>142</v>
      </c>
      <c r="K1333" s="2" t="n">
        <v>36</v>
      </c>
      <c r="L1333" s="2" t="n">
        <f aca="false">FALSE()</f>
        <v>0</v>
      </c>
      <c r="M1333" s="3" t="n">
        <v>37456.7032986111</v>
      </c>
      <c r="N1333" s="2" t="n">
        <v>173</v>
      </c>
      <c r="T1333" s="2" t="s">
        <v>342</v>
      </c>
    </row>
    <row r="1334" customFormat="false" ht="12.75" hidden="true" customHeight="false" outlineLevel="0" collapsed="false">
      <c r="A1334" s="2" t="n">
        <v>1665</v>
      </c>
      <c r="B1334" s="2" t="s">
        <v>3596</v>
      </c>
      <c r="C1334" s="2" t="s">
        <v>3597</v>
      </c>
      <c r="E1334" s="2" t="s">
        <v>1476</v>
      </c>
      <c r="F1334" s="2" t="n">
        <v>692</v>
      </c>
      <c r="G1334" s="2" t="s">
        <v>3598</v>
      </c>
      <c r="H1334" s="2" t="n">
        <v>2</v>
      </c>
      <c r="I1334" s="3" t="n">
        <v>37456.8559259259</v>
      </c>
      <c r="J1334" s="2" t="s">
        <v>142</v>
      </c>
      <c r="K1334" s="2" t="n">
        <v>0</v>
      </c>
      <c r="L1334" s="2" t="n">
        <f aca="false">FALSE()</f>
        <v>0</v>
      </c>
      <c r="M1334" s="3" t="n">
        <v>37456.8559259259</v>
      </c>
      <c r="N1334" s="2" t="n">
        <v>17</v>
      </c>
      <c r="T1334" s="2" t="s">
        <v>281</v>
      </c>
    </row>
    <row r="1335" customFormat="false" ht="12.75" hidden="true" customHeight="false" outlineLevel="0" collapsed="false">
      <c r="A1335" s="2" t="n">
        <v>1666</v>
      </c>
      <c r="B1335" s="2" t="s">
        <v>3599</v>
      </c>
      <c r="C1335" s="2" t="s">
        <v>3600</v>
      </c>
      <c r="E1335" s="2" t="s">
        <v>3601</v>
      </c>
      <c r="F1335" s="2" t="n">
        <v>693</v>
      </c>
      <c r="G1335" s="2" t="s">
        <v>23</v>
      </c>
      <c r="H1335" s="2" t="n">
        <v>1</v>
      </c>
      <c r="I1335" s="3" t="n">
        <v>37459.463587963</v>
      </c>
      <c r="J1335" s="2" t="s">
        <v>373</v>
      </c>
      <c r="K1335" s="2" t="n">
        <v>116</v>
      </c>
      <c r="L1335" s="2" t="n">
        <f aca="false">FALSE()</f>
        <v>0</v>
      </c>
      <c r="M1335" s="3" t="n">
        <v>37459.463587963</v>
      </c>
      <c r="N1335" s="2" t="n">
        <v>0</v>
      </c>
    </row>
    <row r="1336" customFormat="false" ht="12.75" hidden="true" customHeight="false" outlineLevel="0" collapsed="false">
      <c r="A1336" s="2" t="n">
        <v>1667</v>
      </c>
      <c r="B1336" s="2" t="s">
        <v>3602</v>
      </c>
      <c r="C1336" s="4" t="s">
        <v>3603</v>
      </c>
      <c r="E1336" s="2" t="s">
        <v>3566</v>
      </c>
      <c r="F1336" s="2" t="n">
        <v>687</v>
      </c>
      <c r="G1336" s="2" t="s">
        <v>3604</v>
      </c>
      <c r="H1336" s="2" t="n">
        <v>2</v>
      </c>
      <c r="I1336" s="3" t="n">
        <v>37459.7527893518</v>
      </c>
      <c r="J1336" s="2" t="s">
        <v>24</v>
      </c>
      <c r="K1336" s="2" t="n">
        <v>0</v>
      </c>
      <c r="L1336" s="2" t="n">
        <f aca="false">FALSE()</f>
        <v>0</v>
      </c>
      <c r="M1336" s="3" t="n">
        <v>37459.7527893518</v>
      </c>
      <c r="N1336" s="2" t="n">
        <v>76</v>
      </c>
      <c r="T1336" s="2" t="s">
        <v>296</v>
      </c>
    </row>
    <row r="1337" customFormat="false" ht="12.75" hidden="true" customHeight="false" outlineLevel="0" collapsed="false">
      <c r="A1337" s="2" t="n">
        <v>1668</v>
      </c>
      <c r="B1337" s="2" t="s">
        <v>3605</v>
      </c>
      <c r="C1337" s="4" t="s">
        <v>3606</v>
      </c>
      <c r="E1337" s="2" t="s">
        <v>1538</v>
      </c>
      <c r="F1337" s="2" t="n">
        <v>694</v>
      </c>
      <c r="G1337" s="2" t="s">
        <v>23</v>
      </c>
      <c r="H1337" s="2" t="n">
        <v>1</v>
      </c>
      <c r="I1337" s="3" t="n">
        <v>37460.3754976852</v>
      </c>
      <c r="J1337" s="2" t="s">
        <v>373</v>
      </c>
      <c r="K1337" s="2" t="n">
        <v>95</v>
      </c>
      <c r="L1337" s="2" t="n">
        <f aca="false">FALSE()</f>
        <v>0</v>
      </c>
      <c r="M1337" s="3" t="n">
        <v>37460.3754976852</v>
      </c>
      <c r="N1337" s="2" t="n">
        <v>293</v>
      </c>
      <c r="T1337" s="2" t="s">
        <v>459</v>
      </c>
    </row>
    <row r="1338" customFormat="false" ht="12.75" hidden="true" customHeight="false" outlineLevel="0" collapsed="false">
      <c r="A1338" s="2" t="n">
        <v>1669</v>
      </c>
      <c r="B1338" s="2" t="s">
        <v>3607</v>
      </c>
      <c r="C1338" s="2" t="s">
        <v>3608</v>
      </c>
      <c r="E1338" s="2" t="s">
        <v>3609</v>
      </c>
      <c r="F1338" s="2" t="n">
        <v>690</v>
      </c>
      <c r="G1338" s="2" t="s">
        <v>3610</v>
      </c>
      <c r="H1338" s="2" t="n">
        <v>2</v>
      </c>
      <c r="I1338" s="3" t="n">
        <v>37460.4988657407</v>
      </c>
      <c r="J1338" s="2" t="s">
        <v>373</v>
      </c>
      <c r="K1338" s="2" t="n">
        <v>4</v>
      </c>
      <c r="L1338" s="2" t="n">
        <f aca="false">FALSE()</f>
        <v>0</v>
      </c>
      <c r="M1338" s="3" t="n">
        <v>37460.4988657407</v>
      </c>
      <c r="N1338" s="2" t="n">
        <v>1316</v>
      </c>
    </row>
    <row r="1339" customFormat="false" ht="12.75" hidden="true" customHeight="false" outlineLevel="0" collapsed="false">
      <c r="A1339" s="2" t="n">
        <v>1670</v>
      </c>
      <c r="B1339" s="2" t="s">
        <v>3611</v>
      </c>
      <c r="C1339" s="4" t="s">
        <v>3612</v>
      </c>
      <c r="E1339" s="2" t="s">
        <v>570</v>
      </c>
      <c r="F1339" s="2" t="n">
        <v>695</v>
      </c>
      <c r="G1339" s="2" t="s">
        <v>23</v>
      </c>
      <c r="H1339" s="2" t="n">
        <v>1</v>
      </c>
      <c r="I1339" s="3" t="n">
        <v>37461.4520601852</v>
      </c>
      <c r="J1339" s="2" t="s">
        <v>28</v>
      </c>
      <c r="K1339" s="2" t="n">
        <v>29</v>
      </c>
      <c r="L1339" s="2" t="n">
        <f aca="false">FALSE()</f>
        <v>0</v>
      </c>
      <c r="M1339" s="3" t="n">
        <v>37461.4520601852</v>
      </c>
      <c r="N1339" s="2" t="n">
        <v>35</v>
      </c>
      <c r="T1339" s="2" t="s">
        <v>296</v>
      </c>
    </row>
    <row r="1340" customFormat="false" ht="12.75" hidden="true" customHeight="false" outlineLevel="0" collapsed="false">
      <c r="A1340" s="2" t="n">
        <v>1671</v>
      </c>
      <c r="B1340" s="2" t="s">
        <v>3613</v>
      </c>
      <c r="C1340" s="2" t="s">
        <v>3614</v>
      </c>
      <c r="E1340" s="2" t="s">
        <v>3615</v>
      </c>
      <c r="F1340" s="2" t="n">
        <v>696</v>
      </c>
      <c r="G1340" s="2" t="s">
        <v>23</v>
      </c>
      <c r="H1340" s="2" t="n">
        <v>1</v>
      </c>
      <c r="I1340" s="3" t="n">
        <v>37461.5988310185</v>
      </c>
      <c r="J1340" s="2" t="s">
        <v>2417</v>
      </c>
      <c r="K1340" s="2" t="n">
        <v>64</v>
      </c>
      <c r="L1340" s="2" t="n">
        <f aca="false">FALSE()</f>
        <v>0</v>
      </c>
      <c r="M1340" s="3" t="n">
        <v>37461.5988310185</v>
      </c>
      <c r="N1340" s="2" t="n">
        <v>0</v>
      </c>
    </row>
    <row r="1341" customFormat="false" ht="12.75" hidden="true" customHeight="false" outlineLevel="0" collapsed="false">
      <c r="A1341" s="2" t="n">
        <v>1672</v>
      </c>
      <c r="B1341" s="2" t="s">
        <v>3616</v>
      </c>
      <c r="C1341" s="2" t="s">
        <v>3617</v>
      </c>
      <c r="E1341" s="2" t="s">
        <v>3618</v>
      </c>
      <c r="F1341" s="2" t="n">
        <v>696</v>
      </c>
      <c r="G1341" s="2" t="s">
        <v>3619</v>
      </c>
      <c r="H1341" s="2" t="n">
        <v>2</v>
      </c>
      <c r="I1341" s="3" t="n">
        <v>37463.407337963</v>
      </c>
      <c r="J1341" s="2" t="s">
        <v>2417</v>
      </c>
      <c r="K1341" s="2" t="n">
        <v>1</v>
      </c>
      <c r="L1341" s="2" t="n">
        <f aca="false">FALSE()</f>
        <v>0</v>
      </c>
      <c r="M1341" s="3" t="n">
        <v>37463.407337963</v>
      </c>
      <c r="N1341" s="2" t="n">
        <v>503</v>
      </c>
      <c r="T1341" s="2" t="s">
        <v>296</v>
      </c>
    </row>
    <row r="1342" customFormat="false" ht="12.75" hidden="true" customHeight="false" outlineLevel="0" collapsed="false">
      <c r="A1342" s="2" t="n">
        <v>1673</v>
      </c>
      <c r="B1342" s="2" t="s">
        <v>3620</v>
      </c>
      <c r="C1342" s="4" t="s">
        <v>3621</v>
      </c>
      <c r="E1342" s="2" t="s">
        <v>688</v>
      </c>
      <c r="F1342" s="2" t="n">
        <v>697</v>
      </c>
      <c r="G1342" s="2" t="s">
        <v>23</v>
      </c>
      <c r="H1342" s="2" t="n">
        <v>1</v>
      </c>
      <c r="I1342" s="3" t="n">
        <v>37463.6824884259</v>
      </c>
      <c r="J1342" s="2" t="s">
        <v>43</v>
      </c>
      <c r="K1342" s="2" t="n">
        <v>321</v>
      </c>
      <c r="L1342" s="2" t="n">
        <f aca="false">FALSE()</f>
        <v>0</v>
      </c>
      <c r="M1342" s="3" t="n">
        <v>37463.6824884259</v>
      </c>
      <c r="N1342" s="2" t="n">
        <v>0</v>
      </c>
    </row>
    <row r="1343" customFormat="false" ht="12.75" hidden="true" customHeight="false" outlineLevel="0" collapsed="false">
      <c r="A1343" s="2" t="n">
        <v>1676</v>
      </c>
      <c r="B1343" s="2" t="s">
        <v>3622</v>
      </c>
      <c r="C1343" s="4" t="s">
        <v>3623</v>
      </c>
      <c r="E1343" s="2" t="s">
        <v>2606</v>
      </c>
      <c r="F1343" s="2" t="n">
        <v>695</v>
      </c>
      <c r="G1343" s="2" t="s">
        <v>3624</v>
      </c>
      <c r="H1343" s="2" t="n">
        <v>2</v>
      </c>
      <c r="I1343" s="3" t="n">
        <v>37466.5712962963</v>
      </c>
      <c r="J1343" s="2" t="s">
        <v>28</v>
      </c>
      <c r="K1343" s="2" t="n">
        <v>0</v>
      </c>
      <c r="L1343" s="2" t="n">
        <f aca="false">FALSE()</f>
        <v>0</v>
      </c>
      <c r="M1343" s="3" t="n">
        <v>37466.5712962963</v>
      </c>
      <c r="N1343" s="2" t="n">
        <v>10</v>
      </c>
      <c r="T1343" s="2" t="s">
        <v>421</v>
      </c>
    </row>
    <row r="1344" customFormat="false" ht="12.75" hidden="true" customHeight="false" outlineLevel="0" collapsed="false">
      <c r="A1344" s="2" t="n">
        <v>1677</v>
      </c>
      <c r="B1344" s="2" t="s">
        <v>3625</v>
      </c>
      <c r="C1344" s="4" t="s">
        <v>3626</v>
      </c>
      <c r="E1344" s="2" t="s">
        <v>2606</v>
      </c>
      <c r="F1344" s="2" t="n">
        <v>697</v>
      </c>
      <c r="G1344" s="2" t="s">
        <v>3627</v>
      </c>
      <c r="H1344" s="2" t="n">
        <v>2</v>
      </c>
      <c r="I1344" s="3" t="n">
        <v>37466.5980439815</v>
      </c>
      <c r="J1344" s="2" t="s">
        <v>43</v>
      </c>
      <c r="K1344" s="2" t="n">
        <v>40</v>
      </c>
      <c r="L1344" s="2" t="n">
        <f aca="false">FALSE()</f>
        <v>0</v>
      </c>
      <c r="M1344" s="3" t="n">
        <v>37466.5980439815</v>
      </c>
      <c r="N1344" s="2" t="n">
        <v>10</v>
      </c>
      <c r="T1344" s="2" t="s">
        <v>421</v>
      </c>
    </row>
    <row r="1345" customFormat="false" ht="12.75" hidden="true" customHeight="false" outlineLevel="0" collapsed="false">
      <c r="A1345" s="2" t="n">
        <v>1678</v>
      </c>
      <c r="B1345" s="2" t="s">
        <v>3628</v>
      </c>
      <c r="C1345" s="4" t="s">
        <v>3629</v>
      </c>
      <c r="E1345" s="2" t="s">
        <v>3630</v>
      </c>
      <c r="F1345" s="2" t="n">
        <v>698</v>
      </c>
      <c r="G1345" s="2" t="s">
        <v>23</v>
      </c>
      <c r="H1345" s="2" t="n">
        <v>1</v>
      </c>
      <c r="I1345" s="3" t="n">
        <v>37466.7780555556</v>
      </c>
      <c r="J1345" s="2" t="s">
        <v>24</v>
      </c>
      <c r="K1345" s="2" t="n">
        <v>152</v>
      </c>
      <c r="L1345" s="2" t="n">
        <f aca="false">FALSE()</f>
        <v>0</v>
      </c>
      <c r="M1345" s="3" t="n">
        <v>37466.7780555556</v>
      </c>
      <c r="N1345" s="2" t="n">
        <v>0</v>
      </c>
    </row>
    <row r="1346" customFormat="false" ht="12.75" hidden="true" customHeight="false" outlineLevel="0" collapsed="false">
      <c r="A1346" s="2" t="n">
        <v>1679</v>
      </c>
      <c r="B1346" s="2" t="s">
        <v>3631</v>
      </c>
      <c r="C1346" s="4" t="s">
        <v>3632</v>
      </c>
      <c r="E1346" s="2" t="s">
        <v>2094</v>
      </c>
      <c r="F1346" s="2" t="n">
        <v>699</v>
      </c>
      <c r="G1346" s="2" t="s">
        <v>23</v>
      </c>
      <c r="H1346" s="2" t="n">
        <v>1</v>
      </c>
      <c r="I1346" s="3" t="n">
        <v>37467.3243865741</v>
      </c>
      <c r="J1346" s="2" t="s">
        <v>1467</v>
      </c>
      <c r="K1346" s="2" t="n">
        <v>169</v>
      </c>
      <c r="L1346" s="2" t="n">
        <f aca="false">FALSE()</f>
        <v>0</v>
      </c>
      <c r="M1346" s="3" t="n">
        <v>37467.3243865741</v>
      </c>
      <c r="N1346" s="2" t="n">
        <v>0</v>
      </c>
    </row>
    <row r="1347" customFormat="false" ht="12.75" hidden="true" customHeight="false" outlineLevel="0" collapsed="false">
      <c r="A1347" s="2" t="n">
        <v>1680</v>
      </c>
      <c r="B1347" s="2" t="s">
        <v>3633</v>
      </c>
      <c r="C1347" s="4" t="s">
        <v>3634</v>
      </c>
      <c r="E1347" s="2" t="s">
        <v>3635</v>
      </c>
      <c r="F1347" s="2" t="n">
        <v>698</v>
      </c>
      <c r="G1347" s="2" t="s">
        <v>3636</v>
      </c>
      <c r="H1347" s="2" t="n">
        <v>2</v>
      </c>
      <c r="I1347" s="3" t="n">
        <v>37467.329212963</v>
      </c>
      <c r="J1347" s="2" t="s">
        <v>24</v>
      </c>
      <c r="K1347" s="2" t="n">
        <v>1</v>
      </c>
      <c r="L1347" s="2" t="n">
        <f aca="false">FALSE()</f>
        <v>0</v>
      </c>
      <c r="M1347" s="3" t="n">
        <v>37467.3297453704</v>
      </c>
      <c r="N1347" s="2" t="n">
        <v>274</v>
      </c>
      <c r="T1347" s="2" t="s">
        <v>1734</v>
      </c>
    </row>
    <row r="1348" customFormat="false" ht="12.75" hidden="true" customHeight="false" outlineLevel="0" collapsed="false">
      <c r="A1348" s="2" t="n">
        <v>1682</v>
      </c>
      <c r="B1348" s="2" t="s">
        <v>3637</v>
      </c>
      <c r="C1348" s="4" t="s">
        <v>3638</v>
      </c>
      <c r="E1348" s="2" t="s">
        <v>38</v>
      </c>
      <c r="F1348" s="2" t="n">
        <v>381</v>
      </c>
      <c r="G1348" s="2" t="s">
        <v>3639</v>
      </c>
      <c r="H1348" s="2" t="n">
        <v>6</v>
      </c>
      <c r="I1348" s="3" t="n">
        <v>37467.3878356481</v>
      </c>
      <c r="J1348" s="2" t="s">
        <v>142</v>
      </c>
      <c r="K1348" s="2" t="n">
        <v>1</v>
      </c>
      <c r="L1348" s="2" t="n">
        <f aca="false">FALSE()</f>
        <v>0</v>
      </c>
      <c r="M1348" s="3" t="n">
        <v>37467.3878356481</v>
      </c>
      <c r="N1348" s="2" t="n">
        <v>26</v>
      </c>
      <c r="T1348" s="2" t="s">
        <v>294</v>
      </c>
    </row>
    <row r="1349" customFormat="false" ht="12.75" hidden="true" customHeight="false" outlineLevel="0" collapsed="false">
      <c r="A1349" s="2" t="n">
        <v>1683</v>
      </c>
      <c r="B1349" s="2" t="s">
        <v>2853</v>
      </c>
      <c r="C1349" s="4" t="s">
        <v>3640</v>
      </c>
      <c r="E1349" s="2" t="s">
        <v>2391</v>
      </c>
      <c r="F1349" s="2" t="n">
        <v>580</v>
      </c>
      <c r="G1349" s="2" t="s">
        <v>2856</v>
      </c>
      <c r="H1349" s="2" t="n">
        <v>2</v>
      </c>
      <c r="I1349" s="3" t="n">
        <v>37467.4323726852</v>
      </c>
      <c r="J1349" s="2" t="s">
        <v>2365</v>
      </c>
      <c r="K1349" s="2" t="n">
        <v>34</v>
      </c>
      <c r="L1349" s="2" t="n">
        <f aca="false">FALSE()</f>
        <v>0</v>
      </c>
      <c r="M1349" s="3" t="n">
        <v>37467.4323726852</v>
      </c>
      <c r="N1349" s="2" t="n">
        <v>0</v>
      </c>
    </row>
    <row r="1350" customFormat="false" ht="12.75" hidden="true" customHeight="false" outlineLevel="0" collapsed="false">
      <c r="A1350" s="2" t="n">
        <v>1684</v>
      </c>
      <c r="B1350" s="2" t="s">
        <v>3641</v>
      </c>
      <c r="C1350" s="4" t="s">
        <v>3642</v>
      </c>
      <c r="E1350" s="2" t="s">
        <v>3643</v>
      </c>
      <c r="F1350" s="2" t="n">
        <v>700</v>
      </c>
      <c r="G1350" s="2" t="s">
        <v>23</v>
      </c>
      <c r="H1350" s="2" t="n">
        <v>1</v>
      </c>
      <c r="I1350" s="3" t="n">
        <v>37467.4939351852</v>
      </c>
      <c r="J1350" s="2" t="s">
        <v>2365</v>
      </c>
      <c r="K1350" s="2" t="n">
        <v>311</v>
      </c>
      <c r="L1350" s="2" t="n">
        <f aca="false">FALSE()</f>
        <v>0</v>
      </c>
      <c r="M1350" s="3" t="n">
        <v>37467.4939351852</v>
      </c>
      <c r="N1350" s="2" t="n">
        <v>48</v>
      </c>
      <c r="T1350" s="2" t="s">
        <v>283</v>
      </c>
    </row>
    <row r="1351" customFormat="false" ht="12.75" hidden="true" customHeight="false" outlineLevel="0" collapsed="false">
      <c r="A1351" s="2" t="n">
        <v>1685</v>
      </c>
      <c r="B1351" s="2" t="s">
        <v>3644</v>
      </c>
      <c r="C1351" s="2" t="s">
        <v>3645</v>
      </c>
      <c r="E1351" s="2" t="s">
        <v>3646</v>
      </c>
      <c r="F1351" s="2" t="n">
        <v>701</v>
      </c>
      <c r="G1351" s="2" t="s">
        <v>23</v>
      </c>
      <c r="H1351" s="2" t="n">
        <v>1</v>
      </c>
      <c r="I1351" s="3" t="n">
        <v>37467.5557291667</v>
      </c>
      <c r="J1351" s="2" t="s">
        <v>1404</v>
      </c>
      <c r="K1351" s="2" t="n">
        <v>80</v>
      </c>
      <c r="L1351" s="2" t="n">
        <f aca="false">FALSE()</f>
        <v>0</v>
      </c>
      <c r="M1351" s="3" t="n">
        <v>37467.5557291667</v>
      </c>
      <c r="N1351" s="2" t="n">
        <v>788</v>
      </c>
      <c r="T1351" s="2" t="s">
        <v>936</v>
      </c>
    </row>
    <row r="1352" customFormat="false" ht="12.75" hidden="true" customHeight="false" outlineLevel="0" collapsed="false">
      <c r="A1352" s="2" t="n">
        <v>1686</v>
      </c>
      <c r="B1352" s="2" t="s">
        <v>3647</v>
      </c>
      <c r="C1352" s="2" t="s">
        <v>3648</v>
      </c>
      <c r="E1352" s="2" t="s">
        <v>3649</v>
      </c>
      <c r="F1352" s="2" t="n">
        <v>700</v>
      </c>
      <c r="G1352" s="2" t="s">
        <v>3650</v>
      </c>
      <c r="H1352" s="2" t="n">
        <v>2</v>
      </c>
      <c r="I1352" s="3" t="n">
        <v>37467.6546643518</v>
      </c>
      <c r="J1352" s="2" t="s">
        <v>2365</v>
      </c>
      <c r="K1352" s="2" t="n">
        <v>12</v>
      </c>
      <c r="L1352" s="2" t="n">
        <f aca="false">FALSE()</f>
        <v>0</v>
      </c>
      <c r="M1352" s="3" t="n">
        <v>37467.6546643518</v>
      </c>
      <c r="N1352" s="2" t="n">
        <v>0</v>
      </c>
    </row>
    <row r="1353" customFormat="false" ht="12.75" hidden="true" customHeight="false" outlineLevel="0" collapsed="false">
      <c r="A1353" s="2" t="n">
        <v>1687</v>
      </c>
      <c r="B1353" s="2" t="s">
        <v>2864</v>
      </c>
      <c r="C1353" s="2" t="s">
        <v>3651</v>
      </c>
      <c r="E1353" s="2" t="s">
        <v>3649</v>
      </c>
      <c r="F1353" s="2" t="n">
        <v>580</v>
      </c>
      <c r="G1353" s="2" t="s">
        <v>3652</v>
      </c>
      <c r="H1353" s="2" t="n">
        <v>3</v>
      </c>
      <c r="I1353" s="3" t="n">
        <v>37467.6631018519</v>
      </c>
      <c r="J1353" s="2" t="s">
        <v>2365</v>
      </c>
      <c r="K1353" s="2" t="n">
        <v>34</v>
      </c>
      <c r="L1353" s="2" t="n">
        <f aca="false">FALSE()</f>
        <v>0</v>
      </c>
      <c r="M1353" s="3" t="n">
        <v>37467.6631018519</v>
      </c>
      <c r="N1353" s="2" t="n">
        <v>0</v>
      </c>
    </row>
    <row r="1354" customFormat="false" ht="12.75" hidden="true" customHeight="false" outlineLevel="0" collapsed="false">
      <c r="A1354" s="2" t="n">
        <v>1688</v>
      </c>
      <c r="B1354" s="2" t="s">
        <v>3568</v>
      </c>
      <c r="C1354" s="2" t="s">
        <v>3653</v>
      </c>
      <c r="E1354" s="2" t="s">
        <v>3649</v>
      </c>
      <c r="F1354" s="2" t="n">
        <v>666</v>
      </c>
      <c r="G1354" s="2" t="s">
        <v>3571</v>
      </c>
      <c r="H1354" s="2" t="n">
        <v>2</v>
      </c>
      <c r="I1354" s="3" t="n">
        <v>37467.6647222222</v>
      </c>
      <c r="J1354" s="2" t="s">
        <v>2365</v>
      </c>
      <c r="K1354" s="2" t="n">
        <v>2</v>
      </c>
      <c r="L1354" s="2" t="n">
        <f aca="false">FALSE()</f>
        <v>0</v>
      </c>
      <c r="M1354" s="3" t="n">
        <v>37467.6647222222</v>
      </c>
      <c r="N1354" s="2" t="n">
        <v>0</v>
      </c>
    </row>
    <row r="1355" customFormat="false" ht="12.75" hidden="true" customHeight="false" outlineLevel="0" collapsed="false">
      <c r="A1355" s="2" t="n">
        <v>1689</v>
      </c>
      <c r="B1355" s="2" t="s">
        <v>3654</v>
      </c>
      <c r="C1355" s="4" t="s">
        <v>3655</v>
      </c>
      <c r="E1355" s="2" t="s">
        <v>3656</v>
      </c>
      <c r="F1355" s="2" t="n">
        <v>700</v>
      </c>
      <c r="G1355" s="2" t="s">
        <v>3657</v>
      </c>
      <c r="H1355" s="2" t="n">
        <v>3</v>
      </c>
      <c r="I1355" s="3" t="n">
        <v>37468.4179398148</v>
      </c>
      <c r="J1355" s="2" t="s">
        <v>2365</v>
      </c>
      <c r="K1355" s="2" t="n">
        <v>13</v>
      </c>
      <c r="L1355" s="2" t="n">
        <f aca="false">FALSE()</f>
        <v>0</v>
      </c>
      <c r="M1355" s="3" t="n">
        <v>37468.4179398148</v>
      </c>
      <c r="N1355" s="2" t="n">
        <v>0</v>
      </c>
    </row>
    <row r="1356" customFormat="false" ht="12.75" hidden="true" customHeight="false" outlineLevel="0" collapsed="false">
      <c r="A1356" s="2" t="n">
        <v>1690</v>
      </c>
      <c r="B1356" s="2" t="s">
        <v>3658</v>
      </c>
      <c r="C1356" s="4" t="s">
        <v>3659</v>
      </c>
      <c r="E1356" s="2" t="s">
        <v>3643</v>
      </c>
      <c r="F1356" s="2" t="n">
        <v>702</v>
      </c>
      <c r="G1356" s="2" t="s">
        <v>23</v>
      </c>
      <c r="H1356" s="2" t="n">
        <v>1</v>
      </c>
      <c r="I1356" s="3" t="n">
        <v>37468.4293287037</v>
      </c>
      <c r="J1356" s="2" t="s">
        <v>2365</v>
      </c>
      <c r="K1356" s="2" t="n">
        <v>200</v>
      </c>
      <c r="L1356" s="2" t="n">
        <f aca="false">FALSE()</f>
        <v>0</v>
      </c>
      <c r="M1356" s="3" t="n">
        <v>37468.4293287037</v>
      </c>
      <c r="N1356" s="2" t="n">
        <v>48</v>
      </c>
      <c r="T1356" s="2" t="s">
        <v>283</v>
      </c>
    </row>
    <row r="1357" customFormat="false" ht="12.75" hidden="true" customHeight="false" outlineLevel="0" collapsed="false">
      <c r="A1357" s="2" t="n">
        <v>1691</v>
      </c>
      <c r="B1357" s="2" t="s">
        <v>3270</v>
      </c>
      <c r="C1357" s="2" t="s">
        <v>3660</v>
      </c>
      <c r="E1357" s="2" t="s">
        <v>3661</v>
      </c>
      <c r="F1357" s="2" t="n">
        <v>636</v>
      </c>
      <c r="G1357" s="2" t="s">
        <v>3272</v>
      </c>
      <c r="H1357" s="2" t="n">
        <v>2</v>
      </c>
      <c r="I1357" s="3" t="n">
        <v>37468.4740625</v>
      </c>
      <c r="J1357" s="2" t="s">
        <v>24</v>
      </c>
      <c r="K1357" s="2" t="n">
        <v>1</v>
      </c>
      <c r="L1357" s="2" t="n">
        <f aca="false">FALSE()</f>
        <v>0</v>
      </c>
      <c r="M1357" s="3" t="n">
        <v>37468.4740625</v>
      </c>
      <c r="N1357" s="2" t="n">
        <v>0</v>
      </c>
    </row>
    <row r="1358" customFormat="false" ht="12.75" hidden="true" customHeight="false" outlineLevel="0" collapsed="false">
      <c r="A1358" s="2" t="n">
        <v>1692</v>
      </c>
      <c r="B1358" s="2" t="s">
        <v>3633</v>
      </c>
      <c r="C1358" s="2" t="s">
        <v>3662</v>
      </c>
      <c r="E1358" s="2" t="s">
        <v>3663</v>
      </c>
      <c r="F1358" s="2" t="n">
        <v>698</v>
      </c>
      <c r="G1358" s="2" t="s">
        <v>3636</v>
      </c>
      <c r="H1358" s="2" t="n">
        <v>2</v>
      </c>
      <c r="I1358" s="3" t="n">
        <v>37468.5998148148</v>
      </c>
      <c r="J1358" s="2" t="s">
        <v>24</v>
      </c>
      <c r="K1358" s="2" t="n">
        <v>1</v>
      </c>
      <c r="L1358" s="2" t="n">
        <f aca="false">FALSE()</f>
        <v>0</v>
      </c>
      <c r="M1358" s="3" t="n">
        <v>37468.5998148148</v>
      </c>
      <c r="N1358" s="2" t="n">
        <v>53</v>
      </c>
      <c r="T1358" s="2" t="s">
        <v>302</v>
      </c>
    </row>
    <row r="1359" customFormat="false" ht="12.75" hidden="true" customHeight="false" outlineLevel="0" collapsed="false">
      <c r="A1359" s="2" t="n">
        <v>1693</v>
      </c>
      <c r="B1359" s="2" t="s">
        <v>3664</v>
      </c>
      <c r="C1359" s="2" t="s">
        <v>3665</v>
      </c>
      <c r="E1359" s="2" t="s">
        <v>3663</v>
      </c>
      <c r="F1359" s="2" t="n">
        <v>703</v>
      </c>
      <c r="G1359" s="2" t="s">
        <v>23</v>
      </c>
      <c r="H1359" s="2" t="n">
        <v>1</v>
      </c>
      <c r="I1359" s="3" t="n">
        <v>37468.6093171296</v>
      </c>
      <c r="J1359" s="2" t="s">
        <v>28</v>
      </c>
      <c r="K1359" s="2" t="n">
        <v>17</v>
      </c>
      <c r="L1359" s="2" t="n">
        <f aca="false">FALSE()</f>
        <v>0</v>
      </c>
      <c r="M1359" s="3" t="n">
        <v>37468.6093171296</v>
      </c>
      <c r="N1359" s="2" t="n">
        <v>53</v>
      </c>
      <c r="T1359" s="2" t="s">
        <v>302</v>
      </c>
    </row>
    <row r="1360" customFormat="false" ht="12.75" hidden="true" customHeight="false" outlineLevel="0" collapsed="false">
      <c r="A1360" s="2" t="n">
        <v>1696</v>
      </c>
      <c r="B1360" s="2" t="s">
        <v>3666</v>
      </c>
      <c r="C1360" s="4" t="s">
        <v>3667</v>
      </c>
      <c r="E1360" s="2" t="s">
        <v>3668</v>
      </c>
      <c r="F1360" s="2" t="n">
        <v>702</v>
      </c>
      <c r="G1360" s="2" t="s">
        <v>3669</v>
      </c>
      <c r="H1360" s="2" t="n">
        <v>2</v>
      </c>
      <c r="I1360" s="3" t="n">
        <v>37468.6576273148</v>
      </c>
      <c r="J1360" s="2" t="s">
        <v>2365</v>
      </c>
      <c r="K1360" s="2" t="n">
        <v>2</v>
      </c>
      <c r="L1360" s="2" t="n">
        <f aca="false">FALSE()</f>
        <v>0</v>
      </c>
      <c r="M1360" s="3" t="n">
        <v>37468.6576273148</v>
      </c>
      <c r="N1360" s="2" t="n">
        <v>0</v>
      </c>
    </row>
    <row r="1361" customFormat="false" ht="12.75" hidden="true" customHeight="false" outlineLevel="0" collapsed="false">
      <c r="A1361" s="2" t="n">
        <v>1697</v>
      </c>
      <c r="B1361" s="2" t="s">
        <v>3670</v>
      </c>
      <c r="C1361" s="4" t="s">
        <v>3671</v>
      </c>
      <c r="E1361" s="2" t="s">
        <v>38</v>
      </c>
      <c r="F1361" s="2" t="n">
        <v>703</v>
      </c>
      <c r="G1361" s="2" t="s">
        <v>3672</v>
      </c>
      <c r="H1361" s="2" t="n">
        <v>2</v>
      </c>
      <c r="I1361" s="3" t="n">
        <v>37469.3751273148</v>
      </c>
      <c r="J1361" s="2" t="s">
        <v>28</v>
      </c>
      <c r="K1361" s="2" t="n">
        <v>0</v>
      </c>
      <c r="L1361" s="2" t="n">
        <f aca="false">FALSE()</f>
        <v>0</v>
      </c>
      <c r="M1361" s="3" t="n">
        <v>37469.3751273148</v>
      </c>
      <c r="N1361" s="2" t="n">
        <v>26</v>
      </c>
      <c r="T1361" s="2" t="s">
        <v>294</v>
      </c>
    </row>
    <row r="1362" customFormat="false" ht="12.75" hidden="true" customHeight="false" outlineLevel="0" collapsed="false">
      <c r="A1362" s="2" t="n">
        <v>1698</v>
      </c>
      <c r="B1362" s="2" t="s">
        <v>3666</v>
      </c>
      <c r="C1362" s="2" t="s">
        <v>3673</v>
      </c>
      <c r="E1362" s="2" t="s">
        <v>3649</v>
      </c>
      <c r="F1362" s="2" t="n">
        <v>702</v>
      </c>
      <c r="G1362" s="2" t="s">
        <v>3669</v>
      </c>
      <c r="H1362" s="2" t="n">
        <v>2</v>
      </c>
      <c r="I1362" s="3" t="n">
        <v>37469.405150463</v>
      </c>
      <c r="J1362" s="2" t="s">
        <v>2365</v>
      </c>
      <c r="K1362" s="2" t="n">
        <v>2</v>
      </c>
      <c r="L1362" s="2" t="n">
        <f aca="false">FALSE()</f>
        <v>0</v>
      </c>
      <c r="M1362" s="3" t="n">
        <v>37469.405150463</v>
      </c>
      <c r="N1362" s="2" t="n">
        <v>382</v>
      </c>
      <c r="T1362" s="2" t="s">
        <v>2263</v>
      </c>
    </row>
    <row r="1363" customFormat="false" ht="12.75" hidden="true" customHeight="false" outlineLevel="0" collapsed="false">
      <c r="A1363" s="2" t="n">
        <v>1699</v>
      </c>
      <c r="B1363" s="2" t="s">
        <v>3674</v>
      </c>
      <c r="C1363" s="2" t="s">
        <v>3675</v>
      </c>
      <c r="E1363" s="2" t="s">
        <v>1538</v>
      </c>
      <c r="F1363" s="2" t="n">
        <v>705</v>
      </c>
      <c r="G1363" s="2" t="s">
        <v>23</v>
      </c>
      <c r="H1363" s="2" t="n">
        <v>1</v>
      </c>
      <c r="I1363" s="3" t="n">
        <v>37469.6437615741</v>
      </c>
      <c r="J1363" s="2" t="s">
        <v>373</v>
      </c>
      <c r="K1363" s="2" t="n">
        <v>136</v>
      </c>
      <c r="L1363" s="2" t="n">
        <f aca="false">FALSE()</f>
        <v>0</v>
      </c>
      <c r="M1363" s="3" t="n">
        <v>37469.6437615741</v>
      </c>
      <c r="N1363" s="2" t="n">
        <v>293</v>
      </c>
      <c r="T1363" s="2" t="s">
        <v>459</v>
      </c>
    </row>
    <row r="1364" customFormat="false" ht="12.75" hidden="true" customHeight="false" outlineLevel="0" collapsed="false">
      <c r="A1364" s="2" t="n">
        <v>1700</v>
      </c>
      <c r="B1364" s="2" t="s">
        <v>3676</v>
      </c>
      <c r="C1364" s="2" t="s">
        <v>3677</v>
      </c>
      <c r="E1364" s="2" t="s">
        <v>3678</v>
      </c>
      <c r="F1364" s="2" t="n">
        <v>617</v>
      </c>
      <c r="G1364" s="2" t="s">
        <v>3679</v>
      </c>
      <c r="H1364" s="2" t="n">
        <v>2</v>
      </c>
      <c r="I1364" s="3" t="n">
        <v>37469.7181134259</v>
      </c>
      <c r="J1364" s="2" t="s">
        <v>1467</v>
      </c>
      <c r="K1364" s="2" t="n">
        <v>1</v>
      </c>
      <c r="L1364" s="2" t="n">
        <f aca="false">FALSE()</f>
        <v>0</v>
      </c>
      <c r="M1364" s="3" t="n">
        <v>37469.7181134259</v>
      </c>
      <c r="N1364" s="2" t="n">
        <v>0</v>
      </c>
    </row>
    <row r="1365" customFormat="false" ht="12.75" hidden="true" customHeight="false" outlineLevel="0" collapsed="false">
      <c r="A1365" s="2" t="n">
        <v>1701</v>
      </c>
      <c r="B1365" s="2" t="s">
        <v>3680</v>
      </c>
      <c r="C1365" s="4" t="s">
        <v>3681</v>
      </c>
      <c r="E1365" s="2" t="s">
        <v>376</v>
      </c>
      <c r="F1365" s="2" t="n">
        <v>678</v>
      </c>
      <c r="G1365" s="2" t="s">
        <v>3682</v>
      </c>
      <c r="H1365" s="2" t="n">
        <v>2</v>
      </c>
      <c r="I1365" s="3" t="n">
        <v>37470.3653935185</v>
      </c>
      <c r="J1365" s="2" t="s">
        <v>2749</v>
      </c>
      <c r="K1365" s="2" t="n">
        <v>17</v>
      </c>
      <c r="L1365" s="2" t="n">
        <f aca="false">TRUE()</f>
        <v>1</v>
      </c>
      <c r="M1365" s="3" t="n">
        <v>37473.4213078704</v>
      </c>
      <c r="N1365" s="2" t="n">
        <v>0</v>
      </c>
    </row>
    <row r="1366" customFormat="false" ht="12.75" hidden="true" customHeight="false" outlineLevel="0" collapsed="false">
      <c r="A1366" s="2" t="n">
        <v>1702</v>
      </c>
      <c r="B1366" s="2" t="s">
        <v>3683</v>
      </c>
      <c r="C1366" s="4" t="s">
        <v>3684</v>
      </c>
      <c r="E1366" s="2" t="s">
        <v>376</v>
      </c>
      <c r="F1366" s="2" t="n">
        <v>680</v>
      </c>
      <c r="G1366" s="2" t="s">
        <v>3685</v>
      </c>
      <c r="H1366" s="2" t="n">
        <v>2</v>
      </c>
      <c r="I1366" s="3" t="n">
        <v>37470.3799884259</v>
      </c>
      <c r="J1366" s="2" t="s">
        <v>373</v>
      </c>
      <c r="K1366" s="2" t="n">
        <v>3</v>
      </c>
      <c r="L1366" s="2" t="n">
        <f aca="false">FALSE()</f>
        <v>0</v>
      </c>
      <c r="M1366" s="3" t="n">
        <v>37470.3799884259</v>
      </c>
      <c r="N1366" s="2" t="n">
        <v>0</v>
      </c>
    </row>
    <row r="1367" customFormat="false" ht="12.75" hidden="true" customHeight="false" outlineLevel="0" collapsed="false">
      <c r="A1367" s="2" t="n">
        <v>1703</v>
      </c>
      <c r="B1367" s="2" t="s">
        <v>3686</v>
      </c>
      <c r="C1367" s="2" t="s">
        <v>3687</v>
      </c>
      <c r="E1367" s="2" t="s">
        <v>376</v>
      </c>
      <c r="F1367" s="2" t="n">
        <v>682</v>
      </c>
      <c r="G1367" s="2" t="s">
        <v>3688</v>
      </c>
      <c r="H1367" s="2" t="n">
        <v>2</v>
      </c>
      <c r="I1367" s="3" t="n">
        <v>37470.3821527778</v>
      </c>
      <c r="J1367" s="2" t="s">
        <v>373</v>
      </c>
      <c r="K1367" s="2" t="n">
        <v>2</v>
      </c>
      <c r="L1367" s="2" t="n">
        <f aca="false">FALSE()</f>
        <v>0</v>
      </c>
      <c r="M1367" s="3" t="n">
        <v>37470.3821527778</v>
      </c>
      <c r="N1367" s="2" t="n">
        <v>0</v>
      </c>
    </row>
    <row r="1368" customFormat="false" ht="12.75" hidden="true" customHeight="false" outlineLevel="0" collapsed="false">
      <c r="A1368" s="2" t="n">
        <v>1704</v>
      </c>
      <c r="B1368" s="2" t="s">
        <v>3689</v>
      </c>
      <c r="C1368" s="4" t="s">
        <v>3690</v>
      </c>
      <c r="E1368" s="2" t="s">
        <v>376</v>
      </c>
      <c r="F1368" s="2" t="n">
        <v>689</v>
      </c>
      <c r="G1368" s="2" t="s">
        <v>3691</v>
      </c>
      <c r="H1368" s="2" t="n">
        <v>2</v>
      </c>
      <c r="I1368" s="3" t="n">
        <v>37470.4021527778</v>
      </c>
      <c r="J1368" s="2" t="s">
        <v>373</v>
      </c>
      <c r="K1368" s="2" t="n">
        <v>4</v>
      </c>
      <c r="L1368" s="2" t="n">
        <f aca="false">FALSE()</f>
        <v>0</v>
      </c>
      <c r="M1368" s="3" t="n">
        <v>37470.4021527778</v>
      </c>
      <c r="N1368" s="2" t="n">
        <v>0</v>
      </c>
    </row>
    <row r="1369" customFormat="false" ht="12.75" hidden="true" customHeight="false" outlineLevel="0" collapsed="false">
      <c r="A1369" s="2" t="n">
        <v>1705</v>
      </c>
      <c r="B1369" s="2" t="s">
        <v>3692</v>
      </c>
      <c r="C1369" s="4" t="s">
        <v>3693</v>
      </c>
      <c r="E1369" s="2" t="s">
        <v>376</v>
      </c>
      <c r="F1369" s="2" t="n">
        <v>693</v>
      </c>
      <c r="G1369" s="2" t="s">
        <v>3694</v>
      </c>
      <c r="H1369" s="2" t="n">
        <v>2</v>
      </c>
      <c r="I1369" s="3" t="n">
        <v>37470.4115509259</v>
      </c>
      <c r="J1369" s="2" t="s">
        <v>373</v>
      </c>
      <c r="K1369" s="2" t="n">
        <v>2</v>
      </c>
      <c r="L1369" s="2" t="n">
        <f aca="false">FALSE()</f>
        <v>0</v>
      </c>
      <c r="M1369" s="3" t="n">
        <v>37470.4115509259</v>
      </c>
      <c r="N1369" s="2" t="n">
        <v>0</v>
      </c>
    </row>
    <row r="1370" customFormat="false" ht="12.75" hidden="true" customHeight="false" outlineLevel="0" collapsed="false">
      <c r="A1370" s="2" t="n">
        <v>1706</v>
      </c>
      <c r="B1370" s="2" t="s">
        <v>3695</v>
      </c>
      <c r="C1370" s="2" t="s">
        <v>3696</v>
      </c>
      <c r="E1370" s="2" t="s">
        <v>376</v>
      </c>
      <c r="F1370" s="2" t="n">
        <v>694</v>
      </c>
      <c r="G1370" s="2" t="s">
        <v>3697</v>
      </c>
      <c r="H1370" s="2" t="n">
        <v>2</v>
      </c>
      <c r="I1370" s="3" t="n">
        <v>37470.4154282407</v>
      </c>
      <c r="J1370" s="2" t="s">
        <v>373</v>
      </c>
      <c r="K1370" s="2" t="n">
        <v>2</v>
      </c>
      <c r="L1370" s="2" t="n">
        <f aca="false">FALSE()</f>
        <v>0</v>
      </c>
      <c r="M1370" s="3" t="n">
        <v>37470.4154282407</v>
      </c>
      <c r="N1370" s="2" t="n">
        <v>0</v>
      </c>
    </row>
    <row r="1371" customFormat="false" ht="12.75" hidden="true" customHeight="false" outlineLevel="0" collapsed="false">
      <c r="A1371" s="2" t="n">
        <v>1707</v>
      </c>
      <c r="B1371" s="2" t="s">
        <v>3698</v>
      </c>
      <c r="C1371" s="2" t="s">
        <v>3699</v>
      </c>
      <c r="E1371" s="2" t="s">
        <v>376</v>
      </c>
      <c r="F1371" s="2" t="n">
        <v>705</v>
      </c>
      <c r="G1371" s="2" t="s">
        <v>3700</v>
      </c>
      <c r="H1371" s="2" t="n">
        <v>2</v>
      </c>
      <c r="I1371" s="3" t="n">
        <v>37470.4923263889</v>
      </c>
      <c r="J1371" s="2" t="s">
        <v>373</v>
      </c>
      <c r="K1371" s="2" t="n">
        <v>2</v>
      </c>
      <c r="L1371" s="2" t="n">
        <f aca="false">FALSE()</f>
        <v>0</v>
      </c>
      <c r="M1371" s="3" t="n">
        <v>37470.4923263889</v>
      </c>
      <c r="N1371" s="2" t="n">
        <v>0</v>
      </c>
    </row>
    <row r="1372" customFormat="false" ht="12.75" hidden="true" customHeight="false" outlineLevel="0" collapsed="false">
      <c r="A1372" s="2" t="n">
        <v>1708</v>
      </c>
      <c r="B1372" s="2" t="s">
        <v>3156</v>
      </c>
      <c r="C1372" s="2" t="s">
        <v>3701</v>
      </c>
      <c r="E1372" s="2" t="s">
        <v>3702</v>
      </c>
      <c r="F1372" s="2" t="n">
        <v>591</v>
      </c>
      <c r="G1372" s="2" t="s">
        <v>3159</v>
      </c>
      <c r="H1372" s="2" t="n">
        <v>2</v>
      </c>
      <c r="I1372" s="3" t="n">
        <v>37470.6678472222</v>
      </c>
      <c r="J1372" s="2" t="s">
        <v>1467</v>
      </c>
      <c r="K1372" s="2" t="n">
        <v>0</v>
      </c>
      <c r="L1372" s="2" t="n">
        <f aca="false">FALSE()</f>
        <v>0</v>
      </c>
      <c r="M1372" s="3" t="n">
        <v>37470.6678472222</v>
      </c>
      <c r="N1372" s="2" t="n">
        <v>0</v>
      </c>
    </row>
    <row r="1373" customFormat="false" ht="12.75" hidden="true" customHeight="false" outlineLevel="0" collapsed="false">
      <c r="A1373" s="2" t="n">
        <v>1709</v>
      </c>
      <c r="B1373" s="2" t="s">
        <v>3703</v>
      </c>
      <c r="C1373" s="4" t="s">
        <v>3704</v>
      </c>
      <c r="E1373" s="2" t="s">
        <v>376</v>
      </c>
      <c r="F1373" s="2" t="n">
        <v>706</v>
      </c>
      <c r="G1373" s="2" t="s">
        <v>23</v>
      </c>
      <c r="H1373" s="2" t="n">
        <v>1</v>
      </c>
      <c r="I1373" s="3" t="n">
        <v>37472.7152777778</v>
      </c>
      <c r="J1373" s="2" t="s">
        <v>373</v>
      </c>
      <c r="K1373" s="2" t="n">
        <v>104</v>
      </c>
      <c r="L1373" s="2" t="n">
        <f aca="false">FALSE()</f>
        <v>0</v>
      </c>
      <c r="M1373" s="3" t="n">
        <v>37472.7152777778</v>
      </c>
      <c r="N1373" s="2" t="n">
        <v>56</v>
      </c>
      <c r="T1373" s="2" t="s">
        <v>290</v>
      </c>
    </row>
    <row r="1374" customFormat="false" ht="12.75" hidden="true" customHeight="false" outlineLevel="0" collapsed="false">
      <c r="A1374" s="2" t="n">
        <v>1710</v>
      </c>
      <c r="B1374" s="2" t="s">
        <v>3705</v>
      </c>
      <c r="C1374" s="2" t="s">
        <v>3706</v>
      </c>
      <c r="E1374" s="2" t="s">
        <v>376</v>
      </c>
      <c r="F1374" s="2" t="n">
        <v>706</v>
      </c>
      <c r="G1374" s="2" t="s">
        <v>3707</v>
      </c>
      <c r="H1374" s="2" t="n">
        <v>2</v>
      </c>
      <c r="I1374" s="3" t="n">
        <v>37472.7161111111</v>
      </c>
      <c r="J1374" s="2" t="s">
        <v>373</v>
      </c>
      <c r="K1374" s="2" t="n">
        <v>4</v>
      </c>
      <c r="L1374" s="2" t="n">
        <f aca="false">FALSE()</f>
        <v>0</v>
      </c>
      <c r="M1374" s="3" t="n">
        <v>37472.7161111111</v>
      </c>
      <c r="N1374" s="2" t="n">
        <v>56</v>
      </c>
      <c r="T1374" s="2" t="s">
        <v>290</v>
      </c>
    </row>
    <row r="1375" customFormat="false" ht="12.75" hidden="true" customHeight="false" outlineLevel="0" collapsed="false">
      <c r="A1375" s="2" t="n">
        <v>1711</v>
      </c>
      <c r="B1375" s="2" t="s">
        <v>3708</v>
      </c>
      <c r="C1375" s="4" t="s">
        <v>3709</v>
      </c>
      <c r="E1375" s="2" t="s">
        <v>3710</v>
      </c>
      <c r="F1375" s="2" t="n">
        <v>627</v>
      </c>
      <c r="G1375" s="2" t="s">
        <v>3711</v>
      </c>
      <c r="H1375" s="2" t="n">
        <v>3</v>
      </c>
      <c r="I1375" s="3" t="n">
        <v>37473.4463194444</v>
      </c>
      <c r="J1375" s="2" t="s">
        <v>232</v>
      </c>
      <c r="K1375" s="2" t="n">
        <v>0</v>
      </c>
      <c r="L1375" s="2" t="n">
        <f aca="false">FALSE()</f>
        <v>0</v>
      </c>
      <c r="M1375" s="3" t="n">
        <v>37473.4463194444</v>
      </c>
      <c r="N1375" s="2" t="n">
        <v>198</v>
      </c>
      <c r="T1375" s="2" t="s">
        <v>3712</v>
      </c>
    </row>
    <row r="1376" customFormat="false" ht="12.75" hidden="true" customHeight="false" outlineLevel="0" collapsed="false">
      <c r="A1376" s="2" t="n">
        <v>1712</v>
      </c>
      <c r="B1376" s="2" t="s">
        <v>2853</v>
      </c>
      <c r="C1376" s="4" t="s">
        <v>3713</v>
      </c>
      <c r="E1376" s="2" t="s">
        <v>3714</v>
      </c>
      <c r="F1376" s="2" t="n">
        <v>580</v>
      </c>
      <c r="G1376" s="2" t="s">
        <v>2856</v>
      </c>
      <c r="H1376" s="2" t="n">
        <v>2</v>
      </c>
      <c r="I1376" s="3" t="n">
        <v>37473.5670833333</v>
      </c>
      <c r="J1376" s="2" t="s">
        <v>2365</v>
      </c>
      <c r="K1376" s="2" t="n">
        <v>38</v>
      </c>
      <c r="L1376" s="2" t="n">
        <f aca="false">FALSE()</f>
        <v>0</v>
      </c>
      <c r="M1376" s="3" t="n">
        <v>37473.5670833333</v>
      </c>
      <c r="N1376" s="2" t="n">
        <v>0</v>
      </c>
    </row>
    <row r="1377" customFormat="false" ht="12.75" hidden="true" customHeight="false" outlineLevel="0" collapsed="false">
      <c r="A1377" s="2" t="n">
        <v>1713</v>
      </c>
      <c r="B1377" s="2" t="s">
        <v>3715</v>
      </c>
      <c r="C1377" s="2" t="s">
        <v>3716</v>
      </c>
      <c r="E1377" s="2" t="s">
        <v>3717</v>
      </c>
      <c r="F1377" s="2" t="n">
        <v>707</v>
      </c>
      <c r="G1377" s="2" t="s">
        <v>23</v>
      </c>
      <c r="H1377" s="2" t="n">
        <v>1</v>
      </c>
      <c r="I1377" s="3" t="n">
        <v>37473.5742361111</v>
      </c>
      <c r="J1377" s="2" t="s">
        <v>2365</v>
      </c>
      <c r="K1377" s="2" t="n">
        <v>150</v>
      </c>
      <c r="L1377" s="2" t="n">
        <f aca="false">FALSE()</f>
        <v>0</v>
      </c>
      <c r="M1377" s="3" t="n">
        <v>37473.5742361111</v>
      </c>
      <c r="N1377" s="2" t="n">
        <v>0</v>
      </c>
    </row>
    <row r="1378" customFormat="false" ht="12.75" hidden="true" customHeight="false" outlineLevel="0" collapsed="false">
      <c r="A1378" s="2" t="n">
        <v>1714</v>
      </c>
      <c r="B1378" s="2" t="s">
        <v>2864</v>
      </c>
      <c r="C1378" s="2" t="s">
        <v>3718</v>
      </c>
      <c r="E1378" s="2" t="s">
        <v>3649</v>
      </c>
      <c r="F1378" s="2" t="n">
        <v>580</v>
      </c>
      <c r="G1378" s="2" t="s">
        <v>3719</v>
      </c>
      <c r="H1378" s="2" t="n">
        <v>3</v>
      </c>
      <c r="I1378" s="3" t="n">
        <v>37473.6855671296</v>
      </c>
      <c r="J1378" s="2" t="s">
        <v>2365</v>
      </c>
      <c r="K1378" s="2" t="n">
        <v>33</v>
      </c>
      <c r="L1378" s="2" t="n">
        <f aca="false">FALSE()</f>
        <v>0</v>
      </c>
      <c r="M1378" s="3" t="n">
        <v>37473.6855671296</v>
      </c>
      <c r="N1378" s="2" t="n">
        <v>0</v>
      </c>
    </row>
    <row r="1379" customFormat="false" ht="12.75" hidden="true" customHeight="false" outlineLevel="0" collapsed="false">
      <c r="A1379" s="2" t="n">
        <v>1715</v>
      </c>
      <c r="B1379" s="2" t="s">
        <v>3720</v>
      </c>
      <c r="C1379" s="4" t="s">
        <v>3721</v>
      </c>
      <c r="E1379" s="2" t="s">
        <v>3722</v>
      </c>
      <c r="F1379" s="2" t="n">
        <v>708</v>
      </c>
      <c r="G1379" s="2" t="s">
        <v>23</v>
      </c>
      <c r="H1379" s="2" t="n">
        <v>1</v>
      </c>
      <c r="I1379" s="3" t="n">
        <v>37473.7706365741</v>
      </c>
      <c r="J1379" s="2" t="s">
        <v>1949</v>
      </c>
      <c r="K1379" s="2" t="n">
        <v>161</v>
      </c>
      <c r="L1379" s="2" t="n">
        <f aca="false">FALSE()</f>
        <v>0</v>
      </c>
      <c r="M1379" s="3" t="n">
        <v>37473.7706365741</v>
      </c>
      <c r="N1379" s="2" t="n">
        <v>371</v>
      </c>
      <c r="T1379" s="2" t="s">
        <v>2167</v>
      </c>
    </row>
    <row r="1380" customFormat="false" ht="12.75" hidden="true" customHeight="false" outlineLevel="0" collapsed="false">
      <c r="A1380" s="2" t="n">
        <v>1716</v>
      </c>
      <c r="B1380" s="2" t="s">
        <v>3723</v>
      </c>
      <c r="C1380" s="4" t="s">
        <v>3724</v>
      </c>
      <c r="E1380" s="2" t="s">
        <v>3725</v>
      </c>
      <c r="F1380" s="2" t="n">
        <v>709</v>
      </c>
      <c r="G1380" s="2" t="s">
        <v>23</v>
      </c>
      <c r="H1380" s="2" t="n">
        <v>1</v>
      </c>
      <c r="I1380" s="3" t="n">
        <v>37473.7748032407</v>
      </c>
      <c r="J1380" s="2" t="s">
        <v>2749</v>
      </c>
      <c r="K1380" s="2" t="n">
        <v>262</v>
      </c>
      <c r="L1380" s="2" t="n">
        <f aca="false">FALSE()</f>
        <v>0</v>
      </c>
      <c r="M1380" s="3" t="n">
        <v>37473.7748032407</v>
      </c>
      <c r="N1380" s="2" t="n">
        <v>0</v>
      </c>
    </row>
    <row r="1381" customFormat="false" ht="12.75" hidden="true" customHeight="false" outlineLevel="0" collapsed="false">
      <c r="A1381" s="2" t="n">
        <v>1717</v>
      </c>
      <c r="B1381" s="2" t="s">
        <v>3726</v>
      </c>
      <c r="C1381" s="2" t="s">
        <v>3727</v>
      </c>
      <c r="E1381" s="2" t="s">
        <v>3649</v>
      </c>
      <c r="F1381" s="2" t="n">
        <v>707</v>
      </c>
      <c r="G1381" s="2" t="s">
        <v>3728</v>
      </c>
      <c r="H1381" s="2" t="n">
        <v>2</v>
      </c>
      <c r="I1381" s="3" t="n">
        <v>37474.4821643519</v>
      </c>
      <c r="J1381" s="2" t="s">
        <v>2365</v>
      </c>
      <c r="K1381" s="2" t="n">
        <v>2</v>
      </c>
      <c r="L1381" s="2" t="n">
        <f aca="false">FALSE()</f>
        <v>0</v>
      </c>
      <c r="M1381" s="3" t="n">
        <v>37474.4821643519</v>
      </c>
      <c r="N1381" s="2" t="n">
        <v>0</v>
      </c>
    </row>
    <row r="1382" customFormat="false" ht="12.75" hidden="true" customHeight="false" outlineLevel="0" collapsed="false">
      <c r="A1382" s="2" t="n">
        <v>1718</v>
      </c>
      <c r="B1382" s="2" t="s">
        <v>3729</v>
      </c>
      <c r="C1382" s="4" t="s">
        <v>3730</v>
      </c>
      <c r="E1382" s="2" t="s">
        <v>3731</v>
      </c>
      <c r="F1382" s="2" t="n">
        <v>710</v>
      </c>
      <c r="G1382" s="2" t="s">
        <v>23</v>
      </c>
      <c r="H1382" s="2" t="n">
        <v>1</v>
      </c>
      <c r="I1382" s="3" t="n">
        <v>37475.4403935185</v>
      </c>
      <c r="J1382" s="2" t="s">
        <v>89</v>
      </c>
      <c r="K1382" s="2" t="n">
        <v>442</v>
      </c>
      <c r="L1382" s="2" t="n">
        <f aca="false">FALSE()</f>
        <v>0</v>
      </c>
      <c r="M1382" s="3" t="n">
        <v>37475.4403935185</v>
      </c>
      <c r="N1382" s="2" t="n">
        <v>0</v>
      </c>
    </row>
    <row r="1383" customFormat="false" ht="12.75" hidden="true" customHeight="false" outlineLevel="0" collapsed="false">
      <c r="A1383" s="2" t="n">
        <v>1719</v>
      </c>
      <c r="B1383" s="2" t="s">
        <v>3732</v>
      </c>
      <c r="C1383" s="2" t="s">
        <v>3733</v>
      </c>
      <c r="E1383" s="2" t="s">
        <v>2463</v>
      </c>
      <c r="F1383" s="2" t="n">
        <v>671</v>
      </c>
      <c r="G1383" s="2" t="s">
        <v>3734</v>
      </c>
      <c r="H1383" s="2" t="n">
        <v>3</v>
      </c>
      <c r="I1383" s="3" t="n">
        <v>37475.4658796296</v>
      </c>
      <c r="J1383" s="2" t="s">
        <v>24</v>
      </c>
      <c r="K1383" s="2" t="n">
        <v>0</v>
      </c>
      <c r="L1383" s="2" t="n">
        <f aca="false">FALSE()</f>
        <v>0</v>
      </c>
      <c r="M1383" s="3" t="n">
        <v>37475.4658796296</v>
      </c>
      <c r="N1383" s="2" t="n">
        <v>591</v>
      </c>
      <c r="T1383" s="2" t="s">
        <v>2464</v>
      </c>
    </row>
    <row r="1384" customFormat="false" ht="12.75" hidden="true" customHeight="false" outlineLevel="0" collapsed="false">
      <c r="A1384" s="2" t="n">
        <v>1720</v>
      </c>
      <c r="B1384" s="2" t="s">
        <v>3735</v>
      </c>
      <c r="C1384" s="4" t="s">
        <v>3736</v>
      </c>
      <c r="E1384" s="2" t="s">
        <v>376</v>
      </c>
      <c r="F1384" s="2" t="n">
        <v>709</v>
      </c>
      <c r="G1384" s="2" t="s">
        <v>3737</v>
      </c>
      <c r="H1384" s="2" t="n">
        <v>2</v>
      </c>
      <c r="I1384" s="3" t="n">
        <v>37475.6266203704</v>
      </c>
      <c r="J1384" s="2" t="s">
        <v>2749</v>
      </c>
      <c r="K1384" s="2" t="n">
        <v>25</v>
      </c>
      <c r="L1384" s="2" t="n">
        <f aca="false">FALSE()</f>
        <v>0</v>
      </c>
      <c r="M1384" s="3" t="n">
        <v>37475.6266203704</v>
      </c>
      <c r="N1384" s="2" t="n">
        <v>0</v>
      </c>
    </row>
    <row r="1385" customFormat="false" ht="12.75" hidden="true" customHeight="false" outlineLevel="0" collapsed="false">
      <c r="A1385" s="2" t="n">
        <v>1721</v>
      </c>
      <c r="B1385" s="2" t="s">
        <v>3738</v>
      </c>
      <c r="C1385" s="4" t="s">
        <v>3739</v>
      </c>
      <c r="E1385" s="2" t="s">
        <v>3740</v>
      </c>
      <c r="F1385" s="2" t="n">
        <v>711</v>
      </c>
      <c r="G1385" s="2" t="s">
        <v>23</v>
      </c>
      <c r="H1385" s="2" t="n">
        <v>1</v>
      </c>
      <c r="I1385" s="3" t="n">
        <v>37475.6547337963</v>
      </c>
      <c r="J1385" s="2" t="s">
        <v>2457</v>
      </c>
      <c r="K1385" s="2" t="n">
        <v>144</v>
      </c>
      <c r="L1385" s="2" t="n">
        <f aca="false">FALSE()</f>
        <v>0</v>
      </c>
      <c r="M1385" s="3" t="n">
        <v>37475.6547337963</v>
      </c>
      <c r="N1385" s="2" t="n">
        <v>0</v>
      </c>
    </row>
    <row r="1386" customFormat="false" ht="12.75" hidden="true" customHeight="false" outlineLevel="0" collapsed="false">
      <c r="A1386" s="2" t="n">
        <v>1722</v>
      </c>
      <c r="B1386" s="2" t="s">
        <v>3741</v>
      </c>
      <c r="C1386" s="4" t="s">
        <v>3742</v>
      </c>
      <c r="E1386" s="2" t="s">
        <v>3743</v>
      </c>
      <c r="F1386" s="2" t="n">
        <v>712</v>
      </c>
      <c r="G1386" s="2" t="s">
        <v>23</v>
      </c>
      <c r="H1386" s="2" t="n">
        <v>1</v>
      </c>
      <c r="I1386" s="3" t="n">
        <v>37476.3670486111</v>
      </c>
      <c r="J1386" s="2" t="s">
        <v>1467</v>
      </c>
      <c r="K1386" s="2" t="n">
        <v>334</v>
      </c>
      <c r="L1386" s="2" t="n">
        <f aca="false">FALSE()</f>
        <v>0</v>
      </c>
      <c r="M1386" s="3" t="n">
        <v>37476.3670486111</v>
      </c>
      <c r="N1386" s="2" t="n">
        <v>600</v>
      </c>
      <c r="T1386" s="2" t="s">
        <v>1013</v>
      </c>
    </row>
    <row r="1387" customFormat="false" ht="12.75" hidden="true" customHeight="false" outlineLevel="0" collapsed="false">
      <c r="A1387" s="2" t="n">
        <v>1723</v>
      </c>
      <c r="B1387" s="2" t="s">
        <v>3744</v>
      </c>
      <c r="C1387" s="2" t="s">
        <v>3745</v>
      </c>
      <c r="E1387" s="2" t="s">
        <v>2518</v>
      </c>
      <c r="F1387" s="2" t="n">
        <v>713</v>
      </c>
      <c r="G1387" s="2" t="s">
        <v>23</v>
      </c>
      <c r="H1387" s="2" t="n">
        <v>1</v>
      </c>
      <c r="I1387" s="3" t="n">
        <v>37476.458125</v>
      </c>
      <c r="J1387" s="2" t="s">
        <v>1458</v>
      </c>
      <c r="K1387" s="2" t="n">
        <v>74</v>
      </c>
      <c r="L1387" s="2" t="n">
        <f aca="false">FALSE()</f>
        <v>0</v>
      </c>
      <c r="M1387" s="3" t="n">
        <v>37476.458125</v>
      </c>
      <c r="N1387" s="2" t="n">
        <v>188</v>
      </c>
      <c r="T1387" s="2" t="s">
        <v>2519</v>
      </c>
    </row>
    <row r="1388" customFormat="false" ht="12.75" hidden="true" customHeight="false" outlineLevel="0" collapsed="false">
      <c r="A1388" s="2" t="n">
        <v>1724</v>
      </c>
      <c r="B1388" s="2" t="s">
        <v>3746</v>
      </c>
      <c r="C1388" s="2" t="s">
        <v>3747</v>
      </c>
      <c r="E1388" s="2" t="s">
        <v>2518</v>
      </c>
      <c r="F1388" s="2" t="n">
        <v>714</v>
      </c>
      <c r="G1388" s="2" t="s">
        <v>23</v>
      </c>
      <c r="H1388" s="2" t="n">
        <v>1</v>
      </c>
      <c r="I1388" s="3" t="n">
        <v>37476.4627777778</v>
      </c>
      <c r="J1388" s="2" t="s">
        <v>1458</v>
      </c>
      <c r="K1388" s="2" t="n">
        <v>120</v>
      </c>
      <c r="L1388" s="2" t="n">
        <f aca="false">FALSE()</f>
        <v>0</v>
      </c>
      <c r="M1388" s="3" t="n">
        <v>37476.4627777778</v>
      </c>
      <c r="N1388" s="2" t="n">
        <v>188</v>
      </c>
      <c r="T1388" s="2" t="s">
        <v>2519</v>
      </c>
    </row>
    <row r="1389" customFormat="false" ht="12.75" hidden="true" customHeight="false" outlineLevel="0" collapsed="false">
      <c r="A1389" s="2" t="n">
        <v>1725</v>
      </c>
      <c r="B1389" s="2" t="s">
        <v>3748</v>
      </c>
      <c r="C1389" s="2" t="s">
        <v>3749</v>
      </c>
      <c r="E1389" s="2" t="s">
        <v>3750</v>
      </c>
      <c r="F1389" s="2" t="n">
        <v>608</v>
      </c>
      <c r="G1389" s="2" t="s">
        <v>3751</v>
      </c>
      <c r="H1389" s="2" t="n">
        <v>2</v>
      </c>
      <c r="I1389" s="3" t="n">
        <v>37476.4676967593</v>
      </c>
      <c r="J1389" s="2" t="s">
        <v>1467</v>
      </c>
      <c r="K1389" s="2" t="n">
        <v>51</v>
      </c>
      <c r="L1389" s="2" t="n">
        <f aca="false">FALSE()</f>
        <v>0</v>
      </c>
      <c r="M1389" s="3" t="n">
        <v>37476.4676967593</v>
      </c>
      <c r="N1389" s="2" t="n">
        <v>944</v>
      </c>
      <c r="T1389" s="2" t="s">
        <v>283</v>
      </c>
    </row>
    <row r="1390" customFormat="false" ht="12.75" hidden="true" customHeight="false" outlineLevel="0" collapsed="false">
      <c r="A1390" s="2" t="n">
        <v>1726</v>
      </c>
      <c r="B1390" s="2" t="s">
        <v>3752</v>
      </c>
      <c r="C1390" s="2" t="s">
        <v>3753</v>
      </c>
      <c r="E1390" s="2" t="s">
        <v>38</v>
      </c>
      <c r="F1390" s="2" t="n">
        <v>714</v>
      </c>
      <c r="G1390" s="2" t="s">
        <v>3754</v>
      </c>
      <c r="H1390" s="2" t="n">
        <v>2</v>
      </c>
      <c r="I1390" s="3" t="n">
        <v>37476.6497685185</v>
      </c>
      <c r="J1390" s="2" t="s">
        <v>1458</v>
      </c>
      <c r="K1390" s="2" t="n">
        <v>0</v>
      </c>
      <c r="L1390" s="2" t="n">
        <f aca="false">FALSE()</f>
        <v>0</v>
      </c>
      <c r="M1390" s="3" t="n">
        <v>37476.6497685185</v>
      </c>
      <c r="N1390" s="2" t="n">
        <v>26</v>
      </c>
      <c r="T1390" s="2" t="s">
        <v>294</v>
      </c>
    </row>
    <row r="1391" customFormat="false" ht="12.75" hidden="true" customHeight="false" outlineLevel="0" collapsed="false">
      <c r="A1391" s="2" t="n">
        <v>1727</v>
      </c>
      <c r="B1391" s="2" t="s">
        <v>3755</v>
      </c>
      <c r="C1391" s="4" t="s">
        <v>3756</v>
      </c>
      <c r="E1391" s="2" t="s">
        <v>376</v>
      </c>
      <c r="F1391" s="2" t="n">
        <v>715</v>
      </c>
      <c r="G1391" s="2" t="s">
        <v>23</v>
      </c>
      <c r="H1391" s="2" t="n">
        <v>1</v>
      </c>
      <c r="I1391" s="3" t="n">
        <v>37477.3293634259</v>
      </c>
      <c r="J1391" s="2" t="s">
        <v>28</v>
      </c>
      <c r="K1391" s="2" t="n">
        <v>22</v>
      </c>
      <c r="L1391" s="2" t="n">
        <f aca="false">FALSE()</f>
        <v>0</v>
      </c>
      <c r="M1391" s="3" t="n">
        <v>37477.3293634259</v>
      </c>
      <c r="N1391" s="2" t="n">
        <v>56</v>
      </c>
      <c r="T1391" s="2" t="s">
        <v>290</v>
      </c>
    </row>
    <row r="1392" customFormat="false" ht="12.75" hidden="true" customHeight="false" outlineLevel="0" collapsed="false">
      <c r="A1392" s="2" t="n">
        <v>1728</v>
      </c>
      <c r="B1392" s="2" t="s">
        <v>3757</v>
      </c>
      <c r="C1392" s="4" t="s">
        <v>3758</v>
      </c>
      <c r="E1392" s="2" t="s">
        <v>38</v>
      </c>
      <c r="F1392" s="2" t="n">
        <v>715</v>
      </c>
      <c r="G1392" s="2" t="s">
        <v>3759</v>
      </c>
      <c r="H1392" s="2" t="n">
        <v>2</v>
      </c>
      <c r="I1392" s="3" t="n">
        <v>37477.3639351852</v>
      </c>
      <c r="J1392" s="2" t="s">
        <v>28</v>
      </c>
      <c r="K1392" s="2" t="n">
        <v>0</v>
      </c>
      <c r="L1392" s="2" t="n">
        <f aca="false">FALSE()</f>
        <v>0</v>
      </c>
      <c r="M1392" s="3" t="n">
        <v>37477.3639351852</v>
      </c>
      <c r="N1392" s="2" t="n">
        <v>26</v>
      </c>
      <c r="T1392" s="2" t="s">
        <v>294</v>
      </c>
    </row>
    <row r="1393" customFormat="false" ht="12.75" hidden="true" customHeight="false" outlineLevel="0" collapsed="false">
      <c r="A1393" s="2" t="n">
        <v>1729</v>
      </c>
      <c r="B1393" s="2" t="s">
        <v>3607</v>
      </c>
      <c r="C1393" s="2" t="s">
        <v>3760</v>
      </c>
      <c r="E1393" s="2" t="s">
        <v>3761</v>
      </c>
      <c r="F1393" s="2" t="n">
        <v>690</v>
      </c>
      <c r="G1393" s="2" t="s">
        <v>3610</v>
      </c>
      <c r="H1393" s="2" t="n">
        <v>2</v>
      </c>
      <c r="I1393" s="3" t="n">
        <v>37477.4405092593</v>
      </c>
      <c r="J1393" s="2" t="s">
        <v>373</v>
      </c>
      <c r="K1393" s="2" t="n">
        <v>4</v>
      </c>
      <c r="L1393" s="2" t="n">
        <f aca="false">FALSE()</f>
        <v>0</v>
      </c>
      <c r="M1393" s="3" t="n">
        <v>37477.4405092593</v>
      </c>
      <c r="N1393" s="2" t="n">
        <v>0</v>
      </c>
    </row>
    <row r="1394" customFormat="false" ht="12.75" hidden="true" customHeight="false" outlineLevel="0" collapsed="false">
      <c r="A1394" s="2" t="n">
        <v>1730</v>
      </c>
      <c r="B1394" s="2" t="s">
        <v>3762</v>
      </c>
      <c r="C1394" s="2" t="s">
        <v>3763</v>
      </c>
      <c r="E1394" s="2" t="s">
        <v>3764</v>
      </c>
      <c r="F1394" s="2" t="n">
        <v>716</v>
      </c>
      <c r="G1394" s="2" t="s">
        <v>23</v>
      </c>
      <c r="H1394" s="2" t="n">
        <v>1</v>
      </c>
      <c r="I1394" s="3" t="n">
        <v>37477.6903009259</v>
      </c>
      <c r="J1394" s="2" t="s">
        <v>232</v>
      </c>
      <c r="K1394" s="2" t="n">
        <v>58</v>
      </c>
      <c r="L1394" s="2" t="n">
        <f aca="false">FALSE()</f>
        <v>0</v>
      </c>
      <c r="M1394" s="3" t="n">
        <v>37477.6903009259</v>
      </c>
      <c r="N1394" s="2" t="n">
        <v>0</v>
      </c>
    </row>
    <row r="1395" customFormat="false" ht="12.75" hidden="true" customHeight="false" outlineLevel="0" collapsed="false">
      <c r="A1395" s="2" t="n">
        <v>1731</v>
      </c>
      <c r="B1395" s="2" t="s">
        <v>3765</v>
      </c>
      <c r="C1395" s="4" t="s">
        <v>3766</v>
      </c>
      <c r="E1395" s="2" t="s">
        <v>3767</v>
      </c>
      <c r="F1395" s="2" t="n">
        <v>717</v>
      </c>
      <c r="G1395" s="2" t="s">
        <v>23</v>
      </c>
      <c r="H1395" s="2" t="n">
        <v>1</v>
      </c>
      <c r="I1395" s="3" t="n">
        <v>37479.5111342593</v>
      </c>
      <c r="J1395" s="2" t="s">
        <v>3768</v>
      </c>
      <c r="K1395" s="2" t="n">
        <v>153</v>
      </c>
      <c r="L1395" s="2" t="n">
        <f aca="false">FALSE()</f>
        <v>0</v>
      </c>
      <c r="M1395" s="3" t="n">
        <v>37479.5111342593</v>
      </c>
      <c r="N1395" s="2" t="n">
        <v>0</v>
      </c>
    </row>
    <row r="1396" customFormat="false" ht="12.75" hidden="true" customHeight="false" outlineLevel="0" collapsed="false">
      <c r="A1396" s="2" t="n">
        <v>1732</v>
      </c>
      <c r="B1396" s="2" t="s">
        <v>3769</v>
      </c>
      <c r="C1396" s="4" t="s">
        <v>3770</v>
      </c>
      <c r="E1396" s="2" t="s">
        <v>3771</v>
      </c>
      <c r="F1396" s="2" t="n">
        <v>718</v>
      </c>
      <c r="G1396" s="2" t="s">
        <v>23</v>
      </c>
      <c r="H1396" s="2" t="n">
        <v>1</v>
      </c>
      <c r="I1396" s="3" t="n">
        <v>37481.4107291667</v>
      </c>
      <c r="J1396" s="2" t="s">
        <v>373</v>
      </c>
      <c r="K1396" s="2" t="n">
        <v>48</v>
      </c>
      <c r="L1396" s="2" t="n">
        <f aca="false">FALSE()</f>
        <v>0</v>
      </c>
      <c r="M1396" s="3" t="n">
        <v>37481.4107291667</v>
      </c>
      <c r="N1396" s="2" t="n">
        <v>0</v>
      </c>
    </row>
    <row r="1397" customFormat="false" ht="12.75" hidden="true" customHeight="false" outlineLevel="0" collapsed="false">
      <c r="A1397" s="2" t="n">
        <v>1733</v>
      </c>
      <c r="B1397" s="2" t="s">
        <v>3772</v>
      </c>
      <c r="C1397" s="2" t="s">
        <v>3773</v>
      </c>
      <c r="E1397" s="2" t="s">
        <v>42</v>
      </c>
      <c r="F1397" s="2" t="n">
        <v>712</v>
      </c>
      <c r="G1397" s="2" t="s">
        <v>3774</v>
      </c>
      <c r="H1397" s="2" t="n">
        <v>2</v>
      </c>
      <c r="I1397" s="3" t="n">
        <v>37481.4723958333</v>
      </c>
      <c r="J1397" s="2" t="s">
        <v>1467</v>
      </c>
      <c r="K1397" s="2" t="n">
        <v>25</v>
      </c>
      <c r="L1397" s="2" t="n">
        <f aca="false">FALSE()</f>
        <v>0</v>
      </c>
      <c r="M1397" s="3" t="n">
        <v>37481.4723958333</v>
      </c>
      <c r="N1397" s="2" t="n">
        <v>122</v>
      </c>
      <c r="T1397" s="2" t="s">
        <v>277</v>
      </c>
    </row>
    <row r="1398" customFormat="false" ht="12.75" hidden="true" customHeight="false" outlineLevel="0" collapsed="false">
      <c r="A1398" s="2" t="n">
        <v>1734</v>
      </c>
      <c r="B1398" s="2" t="s">
        <v>3775</v>
      </c>
      <c r="C1398" s="2" t="s">
        <v>3776</v>
      </c>
      <c r="E1398" s="2" t="s">
        <v>42</v>
      </c>
      <c r="F1398" s="2" t="n">
        <v>684</v>
      </c>
      <c r="G1398" s="2" t="s">
        <v>3777</v>
      </c>
      <c r="H1398" s="2" t="n">
        <v>2</v>
      </c>
      <c r="I1398" s="3" t="n">
        <v>37481.4814583333</v>
      </c>
      <c r="J1398" s="2" t="s">
        <v>142</v>
      </c>
      <c r="K1398" s="2" t="n">
        <v>0</v>
      </c>
      <c r="L1398" s="2" t="n">
        <f aca="false">FALSE()</f>
        <v>0</v>
      </c>
      <c r="M1398" s="3" t="n">
        <v>37481.4814583333</v>
      </c>
      <c r="N1398" s="2" t="n">
        <v>122</v>
      </c>
      <c r="T1398" s="2" t="s">
        <v>277</v>
      </c>
    </row>
    <row r="1399" customFormat="false" ht="12.75" hidden="true" customHeight="false" outlineLevel="0" collapsed="false">
      <c r="A1399" s="2" t="n">
        <v>1736</v>
      </c>
      <c r="B1399" s="2" t="s">
        <v>3778</v>
      </c>
      <c r="C1399" s="4" t="s">
        <v>3779</v>
      </c>
      <c r="E1399" s="2" t="s">
        <v>376</v>
      </c>
      <c r="F1399" s="2" t="n">
        <v>718</v>
      </c>
      <c r="G1399" s="2" t="s">
        <v>3780</v>
      </c>
      <c r="H1399" s="2" t="n">
        <v>2</v>
      </c>
      <c r="I1399" s="3" t="n">
        <v>37481.5648958333</v>
      </c>
      <c r="J1399" s="2" t="s">
        <v>373</v>
      </c>
      <c r="K1399" s="2" t="n">
        <v>2</v>
      </c>
      <c r="L1399" s="2" t="n">
        <f aca="false">FALSE()</f>
        <v>0</v>
      </c>
      <c r="M1399" s="3" t="n">
        <v>37481.5648958333</v>
      </c>
      <c r="N1399" s="2" t="n">
        <v>0</v>
      </c>
    </row>
    <row r="1400" customFormat="false" ht="12.75" hidden="true" customHeight="false" outlineLevel="0" collapsed="false">
      <c r="A1400" s="2" t="n">
        <v>1738</v>
      </c>
      <c r="B1400" s="2" t="s">
        <v>3666</v>
      </c>
      <c r="C1400" s="4" t="s">
        <v>3781</v>
      </c>
      <c r="E1400" s="2" t="s">
        <v>3643</v>
      </c>
      <c r="F1400" s="2" t="n">
        <v>702</v>
      </c>
      <c r="G1400" s="2" t="s">
        <v>3669</v>
      </c>
      <c r="H1400" s="2" t="n">
        <v>2</v>
      </c>
      <c r="I1400" s="3" t="n">
        <v>37482.8869328704</v>
      </c>
      <c r="J1400" s="2" t="s">
        <v>2365</v>
      </c>
      <c r="K1400" s="2" t="n">
        <v>2</v>
      </c>
      <c r="L1400" s="2" t="n">
        <f aca="false">FALSE()</f>
        <v>0</v>
      </c>
      <c r="M1400" s="3" t="n">
        <v>37482.8869328704</v>
      </c>
      <c r="N1400" s="2" t="n">
        <v>48</v>
      </c>
      <c r="T1400" s="2" t="s">
        <v>283</v>
      </c>
    </row>
    <row r="1401" customFormat="false" ht="12.75" hidden="true" customHeight="false" outlineLevel="0" collapsed="false">
      <c r="A1401" s="2" t="n">
        <v>1739</v>
      </c>
      <c r="B1401" s="2" t="s">
        <v>2549</v>
      </c>
      <c r="C1401" s="2" t="s">
        <v>3782</v>
      </c>
      <c r="E1401" s="2" t="s">
        <v>3783</v>
      </c>
      <c r="F1401" s="2" t="n">
        <v>323</v>
      </c>
      <c r="G1401" s="2" t="s">
        <v>2551</v>
      </c>
      <c r="H1401" s="2" t="n">
        <v>2</v>
      </c>
      <c r="I1401" s="3" t="n">
        <v>37484.7325578704</v>
      </c>
      <c r="J1401" s="2" t="s">
        <v>1458</v>
      </c>
      <c r="K1401" s="2" t="n">
        <v>0</v>
      </c>
      <c r="L1401" s="2" t="n">
        <f aca="false">FALSE()</f>
        <v>0</v>
      </c>
      <c r="M1401" s="3" t="n">
        <v>37484.7325578704</v>
      </c>
      <c r="N1401" s="2" t="n">
        <v>509</v>
      </c>
      <c r="T1401" s="2" t="s">
        <v>277</v>
      </c>
    </row>
    <row r="1402" customFormat="false" ht="12.75" hidden="true" customHeight="false" outlineLevel="0" collapsed="false">
      <c r="A1402" s="2" t="n">
        <v>1741</v>
      </c>
      <c r="B1402" s="2" t="s">
        <v>3784</v>
      </c>
      <c r="C1402" s="4" t="s">
        <v>3785</v>
      </c>
      <c r="E1402" s="2" t="s">
        <v>3786</v>
      </c>
      <c r="F1402" s="2" t="n">
        <v>537</v>
      </c>
      <c r="G1402" s="2" t="s">
        <v>3787</v>
      </c>
      <c r="H1402" s="2" t="n">
        <v>2</v>
      </c>
      <c r="I1402" s="3" t="n">
        <v>37487.3848611111</v>
      </c>
      <c r="J1402" s="2" t="s">
        <v>2365</v>
      </c>
      <c r="K1402" s="2" t="n">
        <v>2</v>
      </c>
      <c r="L1402" s="2" t="n">
        <f aca="false">FALSE()</f>
        <v>0</v>
      </c>
      <c r="M1402" s="3" t="n">
        <v>37487.3848611111</v>
      </c>
      <c r="N1402" s="2" t="n">
        <v>0</v>
      </c>
    </row>
    <row r="1403" customFormat="false" ht="12.75" hidden="true" customHeight="false" outlineLevel="0" collapsed="false">
      <c r="A1403" s="2" t="n">
        <v>1742</v>
      </c>
      <c r="B1403" s="2" t="s">
        <v>3788</v>
      </c>
      <c r="C1403" s="2" t="s">
        <v>3789</v>
      </c>
      <c r="E1403" s="2" t="s">
        <v>3790</v>
      </c>
      <c r="F1403" s="2" t="n">
        <v>507</v>
      </c>
      <c r="G1403" s="2" t="s">
        <v>2660</v>
      </c>
      <c r="H1403" s="2" t="n">
        <v>2</v>
      </c>
      <c r="I1403" s="3" t="n">
        <v>37487.493275463</v>
      </c>
      <c r="J1403" s="2" t="s">
        <v>2417</v>
      </c>
      <c r="K1403" s="2" t="n">
        <v>0</v>
      </c>
      <c r="L1403" s="2" t="n">
        <f aca="false">FALSE()</f>
        <v>0</v>
      </c>
      <c r="M1403" s="3" t="n">
        <v>37487.6418981481</v>
      </c>
      <c r="N1403" s="2" t="n">
        <v>336</v>
      </c>
      <c r="T1403" s="2" t="s">
        <v>2019</v>
      </c>
    </row>
    <row r="1404" customFormat="false" ht="12.75" hidden="true" customHeight="false" outlineLevel="0" collapsed="false">
      <c r="A1404" s="2" t="n">
        <v>1743</v>
      </c>
      <c r="B1404" s="2" t="s">
        <v>3791</v>
      </c>
      <c r="C1404" s="2" t="s">
        <v>3792</v>
      </c>
      <c r="E1404" s="2" t="s">
        <v>3793</v>
      </c>
      <c r="F1404" s="2" t="n">
        <v>720</v>
      </c>
      <c r="G1404" s="2" t="s">
        <v>23</v>
      </c>
      <c r="H1404" s="2" t="n">
        <v>1</v>
      </c>
      <c r="I1404" s="3" t="n">
        <v>37487.5092476852</v>
      </c>
      <c r="J1404" s="2" t="s">
        <v>373</v>
      </c>
      <c r="K1404" s="2" t="n">
        <v>45</v>
      </c>
      <c r="L1404" s="2" t="n">
        <f aca="false">FALSE()</f>
        <v>0</v>
      </c>
      <c r="M1404" s="3" t="n">
        <v>37487.5092476852</v>
      </c>
      <c r="N1404" s="2" t="n">
        <v>0</v>
      </c>
    </row>
    <row r="1405" customFormat="false" ht="12.75" hidden="true" customHeight="false" outlineLevel="0" collapsed="false">
      <c r="A1405" s="2" t="n">
        <v>1744</v>
      </c>
      <c r="B1405" s="2" t="s">
        <v>3666</v>
      </c>
      <c r="C1405" s="2" t="s">
        <v>3794</v>
      </c>
      <c r="E1405" s="2" t="s">
        <v>3786</v>
      </c>
      <c r="F1405" s="2" t="n">
        <v>702</v>
      </c>
      <c r="G1405" s="2" t="s">
        <v>3669</v>
      </c>
      <c r="H1405" s="2" t="n">
        <v>2</v>
      </c>
      <c r="I1405" s="3" t="n">
        <v>37487.5708449074</v>
      </c>
      <c r="J1405" s="2" t="s">
        <v>2365</v>
      </c>
      <c r="K1405" s="2" t="n">
        <v>2</v>
      </c>
      <c r="L1405" s="2" t="n">
        <f aca="false">FALSE()</f>
        <v>0</v>
      </c>
      <c r="M1405" s="3" t="n">
        <v>37487.5708449074</v>
      </c>
      <c r="N1405" s="2" t="n">
        <v>0</v>
      </c>
    </row>
    <row r="1406" customFormat="false" ht="12.75" hidden="true" customHeight="false" outlineLevel="0" collapsed="false">
      <c r="A1406" s="2" t="n">
        <v>1745</v>
      </c>
      <c r="B1406" s="2" t="s">
        <v>3795</v>
      </c>
      <c r="C1406" s="2" t="s">
        <v>3796</v>
      </c>
      <c r="E1406" s="2" t="s">
        <v>3793</v>
      </c>
      <c r="F1406" s="2" t="n">
        <v>721</v>
      </c>
      <c r="G1406" s="2" t="s">
        <v>23</v>
      </c>
      <c r="H1406" s="2" t="n">
        <v>1</v>
      </c>
      <c r="I1406" s="3" t="n">
        <v>37487.6957060185</v>
      </c>
      <c r="J1406" s="2" t="s">
        <v>373</v>
      </c>
      <c r="K1406" s="2" t="n">
        <v>87</v>
      </c>
      <c r="L1406" s="2" t="n">
        <f aca="false">FALSE()</f>
        <v>0</v>
      </c>
      <c r="M1406" s="3" t="n">
        <v>37487.6957060185</v>
      </c>
      <c r="N1406" s="2" t="n">
        <v>0</v>
      </c>
    </row>
    <row r="1407" customFormat="false" ht="12.75" hidden="true" customHeight="false" outlineLevel="0" collapsed="false">
      <c r="A1407" s="2" t="n">
        <v>1746</v>
      </c>
      <c r="B1407" s="2" t="s">
        <v>3797</v>
      </c>
      <c r="C1407" s="2" t="s">
        <v>3798</v>
      </c>
      <c r="E1407" s="2" t="s">
        <v>3799</v>
      </c>
      <c r="F1407" s="2" t="n">
        <v>722</v>
      </c>
      <c r="G1407" s="2" t="s">
        <v>23</v>
      </c>
      <c r="H1407" s="2" t="n">
        <v>1</v>
      </c>
      <c r="I1407" s="3" t="n">
        <v>37487.7113773148</v>
      </c>
      <c r="J1407" s="2" t="s">
        <v>373</v>
      </c>
      <c r="K1407" s="2" t="n">
        <v>169</v>
      </c>
      <c r="L1407" s="2" t="n">
        <f aca="false">FALSE()</f>
        <v>0</v>
      </c>
      <c r="M1407" s="3" t="n">
        <v>37487.7113773148</v>
      </c>
      <c r="N1407" s="2" t="n">
        <v>0</v>
      </c>
    </row>
    <row r="1408" customFormat="false" ht="12.75" hidden="true" customHeight="false" outlineLevel="0" collapsed="false">
      <c r="A1408" s="2" t="n">
        <v>1747</v>
      </c>
      <c r="B1408" s="2" t="s">
        <v>3800</v>
      </c>
      <c r="C1408" s="4" t="s">
        <v>3801</v>
      </c>
      <c r="E1408" s="2" t="s">
        <v>3802</v>
      </c>
      <c r="F1408" s="2" t="n">
        <v>723</v>
      </c>
      <c r="G1408" s="2" t="s">
        <v>23</v>
      </c>
      <c r="H1408" s="2" t="n">
        <v>1</v>
      </c>
      <c r="I1408" s="3" t="n">
        <v>37488.5793402778</v>
      </c>
      <c r="J1408" s="2" t="s">
        <v>373</v>
      </c>
      <c r="K1408" s="2" t="n">
        <v>175</v>
      </c>
      <c r="L1408" s="2" t="n">
        <f aca="false">FALSE()</f>
        <v>0</v>
      </c>
      <c r="M1408" s="3" t="n">
        <v>37488.5793402778</v>
      </c>
      <c r="N1408" s="2" t="n">
        <v>1376</v>
      </c>
    </row>
    <row r="1409" customFormat="false" ht="12.75" hidden="true" customHeight="false" outlineLevel="0" collapsed="false">
      <c r="A1409" s="2" t="n">
        <v>1748</v>
      </c>
      <c r="B1409" s="2" t="s">
        <v>3803</v>
      </c>
      <c r="C1409" s="2" t="s">
        <v>3804</v>
      </c>
      <c r="E1409" s="2" t="s">
        <v>3805</v>
      </c>
      <c r="F1409" s="2" t="n">
        <v>722</v>
      </c>
      <c r="G1409" s="2" t="s">
        <v>3806</v>
      </c>
      <c r="H1409" s="2" t="n">
        <v>2</v>
      </c>
      <c r="I1409" s="3" t="n">
        <v>37488.7224884259</v>
      </c>
      <c r="J1409" s="2" t="s">
        <v>373</v>
      </c>
      <c r="K1409" s="2" t="n">
        <v>3</v>
      </c>
      <c r="L1409" s="2" t="n">
        <f aca="false">FALSE()</f>
        <v>0</v>
      </c>
      <c r="M1409" s="3" t="n">
        <v>37488.7224884259</v>
      </c>
      <c r="N1409" s="2" t="n">
        <v>0</v>
      </c>
    </row>
    <row r="1410" customFormat="false" ht="12.75" hidden="true" customHeight="false" outlineLevel="0" collapsed="false">
      <c r="A1410" s="2" t="n">
        <v>1749</v>
      </c>
      <c r="B1410" s="2" t="s">
        <v>2192</v>
      </c>
      <c r="C1410" s="4" t="s">
        <v>3807</v>
      </c>
      <c r="E1410" s="2" t="s">
        <v>3802</v>
      </c>
      <c r="F1410" s="2" t="n">
        <v>724</v>
      </c>
      <c r="G1410" s="2" t="s">
        <v>23</v>
      </c>
      <c r="H1410" s="2" t="n">
        <v>1</v>
      </c>
      <c r="I1410" s="3" t="n">
        <v>37488.7316435185</v>
      </c>
      <c r="J1410" s="2" t="s">
        <v>373</v>
      </c>
      <c r="K1410" s="2" t="n">
        <v>112</v>
      </c>
      <c r="L1410" s="2" t="n">
        <f aca="false">FALSE()</f>
        <v>0</v>
      </c>
      <c r="M1410" s="3" t="n">
        <v>37488.7316435185</v>
      </c>
      <c r="N1410" s="2" t="n">
        <v>1376</v>
      </c>
    </row>
    <row r="1411" customFormat="false" ht="12.75" hidden="true" customHeight="false" outlineLevel="0" collapsed="false">
      <c r="A1411" s="2" t="n">
        <v>1750</v>
      </c>
      <c r="B1411" s="2" t="s">
        <v>2195</v>
      </c>
      <c r="C1411" s="2" t="s">
        <v>3808</v>
      </c>
      <c r="E1411" s="2" t="s">
        <v>1503</v>
      </c>
      <c r="F1411" s="2" t="n">
        <v>724</v>
      </c>
      <c r="G1411" s="2" t="s">
        <v>3809</v>
      </c>
      <c r="H1411" s="2" t="n">
        <v>2</v>
      </c>
      <c r="I1411" s="3" t="n">
        <v>37489.3986226852</v>
      </c>
      <c r="J1411" s="2" t="s">
        <v>373</v>
      </c>
      <c r="K1411" s="2" t="n">
        <v>6</v>
      </c>
      <c r="L1411" s="2" t="n">
        <f aca="false">TRUE()</f>
        <v>1</v>
      </c>
      <c r="M1411" s="3" t="n">
        <v>37489.4019791667</v>
      </c>
      <c r="N1411" s="2" t="n">
        <v>0</v>
      </c>
    </row>
    <row r="1412" customFormat="false" ht="12.75" hidden="true" customHeight="false" outlineLevel="0" collapsed="false">
      <c r="A1412" s="2" t="n">
        <v>1752</v>
      </c>
      <c r="B1412" s="2" t="s">
        <v>3810</v>
      </c>
      <c r="C1412" s="2" t="s">
        <v>3811</v>
      </c>
      <c r="E1412" s="2" t="s">
        <v>3812</v>
      </c>
      <c r="F1412" s="2" t="n">
        <v>691</v>
      </c>
      <c r="G1412" s="2" t="s">
        <v>3813</v>
      </c>
      <c r="H1412" s="2" t="n">
        <v>2</v>
      </c>
      <c r="I1412" s="3" t="n">
        <v>37489.580474537</v>
      </c>
      <c r="J1412" s="2" t="s">
        <v>2930</v>
      </c>
      <c r="K1412" s="2" t="n">
        <v>51</v>
      </c>
      <c r="L1412" s="2" t="n">
        <f aca="false">FALSE()</f>
        <v>0</v>
      </c>
      <c r="M1412" s="3" t="n">
        <v>37489.580474537</v>
      </c>
      <c r="N1412" s="2" t="n">
        <v>0</v>
      </c>
    </row>
    <row r="1413" customFormat="false" ht="12.75" hidden="true" customHeight="false" outlineLevel="0" collapsed="false">
      <c r="A1413" s="2" t="n">
        <v>1753</v>
      </c>
      <c r="B1413" s="2" t="s">
        <v>3814</v>
      </c>
      <c r="C1413" s="2" t="s">
        <v>3815</v>
      </c>
      <c r="E1413" s="2" t="s">
        <v>3816</v>
      </c>
      <c r="F1413" s="2" t="n">
        <v>726</v>
      </c>
      <c r="G1413" s="2" t="s">
        <v>23</v>
      </c>
      <c r="H1413" s="2" t="n">
        <v>1</v>
      </c>
      <c r="I1413" s="3" t="n">
        <v>37489.6378703704</v>
      </c>
      <c r="J1413" s="2" t="s">
        <v>373</v>
      </c>
      <c r="K1413" s="2" t="n">
        <v>118</v>
      </c>
      <c r="L1413" s="2" t="n">
        <f aca="false">FALSE()</f>
        <v>0</v>
      </c>
      <c r="M1413" s="3" t="n">
        <v>37489.6378703704</v>
      </c>
      <c r="N1413" s="2" t="n">
        <v>0</v>
      </c>
    </row>
    <row r="1414" customFormat="false" ht="12.75" hidden="true" customHeight="false" outlineLevel="0" collapsed="false">
      <c r="A1414" s="2" t="n">
        <v>1755</v>
      </c>
      <c r="B1414" s="2" t="s">
        <v>2195</v>
      </c>
      <c r="C1414" s="2" t="s">
        <v>3817</v>
      </c>
      <c r="E1414" s="2" t="s">
        <v>3818</v>
      </c>
      <c r="F1414" s="2" t="n">
        <v>724</v>
      </c>
      <c r="G1414" s="2" t="s">
        <v>3809</v>
      </c>
      <c r="H1414" s="2" t="n">
        <v>2</v>
      </c>
      <c r="I1414" s="3" t="n">
        <v>37489.6478356481</v>
      </c>
      <c r="J1414" s="2" t="s">
        <v>373</v>
      </c>
      <c r="K1414" s="2" t="n">
        <v>3</v>
      </c>
      <c r="L1414" s="2" t="n">
        <f aca="false">FALSE()</f>
        <v>0</v>
      </c>
      <c r="M1414" s="3" t="n">
        <v>37489.6478356481</v>
      </c>
      <c r="N1414" s="2" t="n">
        <v>30</v>
      </c>
      <c r="T1414" s="2" t="s">
        <v>296</v>
      </c>
    </row>
    <row r="1415" customFormat="false" ht="12.75" hidden="true" customHeight="false" outlineLevel="0" collapsed="false">
      <c r="A1415" s="2" t="n">
        <v>1757</v>
      </c>
      <c r="B1415" s="2" t="s">
        <v>3819</v>
      </c>
      <c r="C1415" s="4" t="s">
        <v>3820</v>
      </c>
      <c r="E1415" s="2" t="s">
        <v>3802</v>
      </c>
      <c r="F1415" s="2" t="n">
        <v>727</v>
      </c>
      <c r="G1415" s="2" t="s">
        <v>23</v>
      </c>
      <c r="H1415" s="2" t="n">
        <v>1</v>
      </c>
      <c r="I1415" s="3" t="n">
        <v>37489.7276041667</v>
      </c>
      <c r="J1415" s="2" t="s">
        <v>2749</v>
      </c>
      <c r="K1415" s="2" t="n">
        <v>372</v>
      </c>
      <c r="L1415" s="2" t="n">
        <f aca="false">FALSE()</f>
        <v>0</v>
      </c>
      <c r="M1415" s="3" t="n">
        <v>37489.7276041667</v>
      </c>
      <c r="N1415" s="2" t="n">
        <v>1376</v>
      </c>
    </row>
    <row r="1416" customFormat="false" ht="12.75" hidden="true" customHeight="false" outlineLevel="0" collapsed="false">
      <c r="A1416" s="2" t="n">
        <v>1758</v>
      </c>
      <c r="B1416" s="2" t="s">
        <v>3821</v>
      </c>
      <c r="C1416" s="4" t="s">
        <v>3822</v>
      </c>
      <c r="E1416" s="2" t="s">
        <v>645</v>
      </c>
      <c r="F1416" s="2" t="n">
        <v>463</v>
      </c>
      <c r="G1416" s="2" t="s">
        <v>3823</v>
      </c>
      <c r="H1416" s="2" t="n">
        <v>2</v>
      </c>
      <c r="I1416" s="3" t="n">
        <v>37490.503912037</v>
      </c>
      <c r="J1416" s="2" t="s">
        <v>89</v>
      </c>
      <c r="K1416" s="2" t="n">
        <v>50</v>
      </c>
      <c r="L1416" s="2" t="n">
        <f aca="false">FALSE()</f>
        <v>0</v>
      </c>
      <c r="M1416" s="3" t="n">
        <v>37490.5099305556</v>
      </c>
      <c r="N1416" s="2" t="n">
        <v>1192</v>
      </c>
      <c r="T1416" s="2" t="s">
        <v>2700</v>
      </c>
    </row>
    <row r="1417" customFormat="false" ht="12.75" hidden="true" customHeight="false" outlineLevel="0" collapsed="false">
      <c r="A1417" s="2" t="n">
        <v>1759</v>
      </c>
      <c r="B1417" s="2" t="s">
        <v>3824</v>
      </c>
      <c r="C1417" s="4" t="s">
        <v>3825</v>
      </c>
      <c r="E1417" s="2" t="s">
        <v>645</v>
      </c>
      <c r="F1417" s="2" t="n">
        <v>710</v>
      </c>
      <c r="G1417" s="2" t="s">
        <v>3826</v>
      </c>
      <c r="H1417" s="2" t="n">
        <v>2</v>
      </c>
      <c r="I1417" s="3" t="n">
        <v>37490.507037037</v>
      </c>
      <c r="J1417" s="2" t="s">
        <v>89</v>
      </c>
      <c r="K1417" s="2" t="n">
        <v>53</v>
      </c>
      <c r="L1417" s="2" t="n">
        <f aca="false">FALSE()</f>
        <v>0</v>
      </c>
      <c r="M1417" s="3" t="n">
        <v>37490.5086805556</v>
      </c>
      <c r="N1417" s="2" t="n">
        <v>1192</v>
      </c>
      <c r="T1417" s="2" t="s">
        <v>2700</v>
      </c>
    </row>
    <row r="1418" customFormat="false" ht="12.75" hidden="true" customHeight="false" outlineLevel="0" collapsed="false">
      <c r="A1418" s="2" t="n">
        <v>1760</v>
      </c>
      <c r="B1418" s="2" t="s">
        <v>3827</v>
      </c>
      <c r="C1418" s="4" t="s">
        <v>3828</v>
      </c>
      <c r="E1418" s="2" t="s">
        <v>376</v>
      </c>
      <c r="F1418" s="2" t="n">
        <v>709</v>
      </c>
      <c r="G1418" s="2" t="s">
        <v>3829</v>
      </c>
      <c r="H1418" s="2" t="n">
        <v>3</v>
      </c>
      <c r="I1418" s="3" t="n">
        <v>37490.5087384259</v>
      </c>
      <c r="J1418" s="2" t="s">
        <v>2749</v>
      </c>
      <c r="K1418" s="2" t="n">
        <v>24</v>
      </c>
      <c r="L1418" s="2" t="n">
        <f aca="false">FALSE()</f>
        <v>0</v>
      </c>
      <c r="M1418" s="3" t="n">
        <v>37490.5087384259</v>
      </c>
      <c r="N1418" s="2" t="n">
        <v>0</v>
      </c>
    </row>
    <row r="1419" customFormat="false" ht="12.75" hidden="true" customHeight="false" outlineLevel="0" collapsed="false">
      <c r="A1419" s="2" t="n">
        <v>1761</v>
      </c>
      <c r="B1419" s="2" t="s">
        <v>2195</v>
      </c>
      <c r="C1419" s="4" t="s">
        <v>3830</v>
      </c>
      <c r="E1419" s="2" t="s">
        <v>376</v>
      </c>
      <c r="F1419" s="2" t="n">
        <v>724</v>
      </c>
      <c r="G1419" s="2" t="s">
        <v>3809</v>
      </c>
      <c r="H1419" s="2" t="n">
        <v>2</v>
      </c>
      <c r="I1419" s="3" t="n">
        <v>37490.5238078704</v>
      </c>
      <c r="J1419" s="2" t="s">
        <v>373</v>
      </c>
      <c r="K1419" s="2" t="n">
        <v>3</v>
      </c>
      <c r="L1419" s="2" t="n">
        <f aca="false">FALSE()</f>
        <v>0</v>
      </c>
      <c r="M1419" s="3" t="n">
        <v>37490.5238078704</v>
      </c>
      <c r="N1419" s="2" t="n">
        <v>0</v>
      </c>
    </row>
    <row r="1420" customFormat="false" ht="12.75" hidden="true" customHeight="false" outlineLevel="0" collapsed="false">
      <c r="A1420" s="2" t="n">
        <v>1762</v>
      </c>
      <c r="B1420" s="2" t="s">
        <v>3831</v>
      </c>
      <c r="C1420" s="4" t="s">
        <v>3832</v>
      </c>
      <c r="E1420" s="2" t="s">
        <v>3833</v>
      </c>
      <c r="F1420" s="2" t="n">
        <v>728</v>
      </c>
      <c r="G1420" s="2" t="s">
        <v>23</v>
      </c>
      <c r="H1420" s="2" t="n">
        <v>1</v>
      </c>
      <c r="I1420" s="3" t="n">
        <v>37490.5900347222</v>
      </c>
      <c r="J1420" s="2" t="s">
        <v>1467</v>
      </c>
      <c r="K1420" s="2" t="n">
        <v>460</v>
      </c>
      <c r="L1420" s="2" t="n">
        <f aca="false">FALSE()</f>
        <v>0</v>
      </c>
      <c r="M1420" s="3" t="n">
        <v>37490.5900347222</v>
      </c>
      <c r="N1420" s="2" t="n">
        <v>0</v>
      </c>
    </row>
    <row r="1421" customFormat="false" ht="12.75" hidden="true" customHeight="false" outlineLevel="0" collapsed="false">
      <c r="A1421" s="2" t="n">
        <v>1763</v>
      </c>
      <c r="B1421" s="2" t="s">
        <v>3772</v>
      </c>
      <c r="C1421" s="4" t="s">
        <v>3834</v>
      </c>
      <c r="E1421" s="2" t="s">
        <v>3702</v>
      </c>
      <c r="F1421" s="2" t="n">
        <v>712</v>
      </c>
      <c r="G1421" s="2" t="s">
        <v>3774</v>
      </c>
      <c r="H1421" s="2" t="n">
        <v>2</v>
      </c>
      <c r="I1421" s="3" t="n">
        <v>37490.6415393519</v>
      </c>
      <c r="J1421" s="2" t="s">
        <v>1467</v>
      </c>
      <c r="K1421" s="2" t="n">
        <v>24</v>
      </c>
      <c r="L1421" s="2" t="n">
        <f aca="false">FALSE()</f>
        <v>0</v>
      </c>
      <c r="M1421" s="3" t="n">
        <v>37490.6415393519</v>
      </c>
      <c r="N1421" s="2" t="n">
        <v>0</v>
      </c>
    </row>
    <row r="1422" customFormat="false" ht="12.75" hidden="true" customHeight="false" outlineLevel="0" collapsed="false">
      <c r="A1422" s="2" t="n">
        <v>1764</v>
      </c>
      <c r="B1422" s="2" t="s">
        <v>3835</v>
      </c>
      <c r="C1422" s="4" t="s">
        <v>3836</v>
      </c>
      <c r="E1422" s="2" t="s">
        <v>3837</v>
      </c>
      <c r="F1422" s="2" t="n">
        <v>729</v>
      </c>
      <c r="G1422" s="2" t="s">
        <v>23</v>
      </c>
      <c r="H1422" s="2" t="n">
        <v>1</v>
      </c>
      <c r="I1422" s="3" t="n">
        <v>37490.6466435185</v>
      </c>
      <c r="J1422" s="2" t="s">
        <v>2749</v>
      </c>
      <c r="K1422" s="2" t="n">
        <v>260</v>
      </c>
      <c r="L1422" s="2" t="n">
        <f aca="false">FALSE()</f>
        <v>0</v>
      </c>
      <c r="M1422" s="3" t="n">
        <v>37490.6466435185</v>
      </c>
      <c r="N1422" s="2" t="n">
        <v>1504</v>
      </c>
      <c r="T1422" s="2" t="s">
        <v>283</v>
      </c>
    </row>
    <row r="1423" customFormat="false" ht="12.75" hidden="true" customHeight="false" outlineLevel="0" collapsed="false">
      <c r="A1423" s="2" t="n">
        <v>1765</v>
      </c>
      <c r="B1423" s="2" t="s">
        <v>3838</v>
      </c>
      <c r="C1423" s="4" t="s">
        <v>3839</v>
      </c>
      <c r="E1423" s="2" t="s">
        <v>3837</v>
      </c>
      <c r="F1423" s="2" t="n">
        <v>730</v>
      </c>
      <c r="G1423" s="2" t="s">
        <v>23</v>
      </c>
      <c r="H1423" s="2" t="n">
        <v>1</v>
      </c>
      <c r="I1423" s="3" t="n">
        <v>37490.7072685185</v>
      </c>
      <c r="J1423" s="2" t="s">
        <v>373</v>
      </c>
      <c r="K1423" s="2" t="n">
        <v>90</v>
      </c>
      <c r="L1423" s="2" t="n">
        <f aca="false">FALSE()</f>
        <v>0</v>
      </c>
      <c r="M1423" s="3" t="n">
        <v>37490.7072685185</v>
      </c>
      <c r="N1423" s="2" t="n">
        <v>1504</v>
      </c>
      <c r="T1423" s="2" t="s">
        <v>283</v>
      </c>
    </row>
    <row r="1424" customFormat="false" ht="12.75" hidden="true" customHeight="false" outlineLevel="0" collapsed="false">
      <c r="A1424" s="2" t="n">
        <v>1766</v>
      </c>
      <c r="B1424" s="2" t="s">
        <v>2195</v>
      </c>
      <c r="C1424" s="2" t="s">
        <v>3840</v>
      </c>
      <c r="E1424" s="2" t="s">
        <v>3837</v>
      </c>
      <c r="F1424" s="2" t="n">
        <v>724</v>
      </c>
      <c r="G1424" s="2" t="s">
        <v>3809</v>
      </c>
      <c r="H1424" s="2" t="n">
        <v>2</v>
      </c>
      <c r="I1424" s="3" t="n">
        <v>37490.7085416667</v>
      </c>
      <c r="J1424" s="2" t="s">
        <v>373</v>
      </c>
      <c r="K1424" s="2" t="n">
        <v>3</v>
      </c>
      <c r="L1424" s="2" t="n">
        <f aca="false">FALSE()</f>
        <v>0</v>
      </c>
      <c r="M1424" s="3" t="n">
        <v>37490.7085416667</v>
      </c>
      <c r="N1424" s="2" t="n">
        <v>1504</v>
      </c>
      <c r="T1424" s="2" t="s">
        <v>283</v>
      </c>
    </row>
    <row r="1425" customFormat="false" ht="12.75" hidden="true" customHeight="false" outlineLevel="0" collapsed="false">
      <c r="A1425" s="2" t="n">
        <v>1767</v>
      </c>
      <c r="B1425" s="2" t="s">
        <v>3841</v>
      </c>
      <c r="C1425" s="4" t="s">
        <v>3842</v>
      </c>
      <c r="E1425" s="2" t="s">
        <v>3843</v>
      </c>
      <c r="F1425" s="2" t="n">
        <v>731</v>
      </c>
      <c r="G1425" s="2" t="s">
        <v>23</v>
      </c>
      <c r="H1425" s="2" t="n">
        <v>1</v>
      </c>
      <c r="I1425" s="3" t="n">
        <v>37490.7548726852</v>
      </c>
      <c r="J1425" s="2" t="s">
        <v>373</v>
      </c>
      <c r="K1425" s="2" t="n">
        <v>86</v>
      </c>
      <c r="L1425" s="2" t="n">
        <f aca="false">FALSE()</f>
        <v>0</v>
      </c>
      <c r="M1425" s="3" t="n">
        <v>37490.7548726852</v>
      </c>
      <c r="N1425" s="2" t="n">
        <v>0</v>
      </c>
    </row>
    <row r="1426" customFormat="false" ht="12.75" hidden="true" customHeight="false" outlineLevel="0" collapsed="false">
      <c r="A1426" s="2" t="n">
        <v>1768</v>
      </c>
      <c r="B1426" s="2" t="s">
        <v>3841</v>
      </c>
      <c r="C1426" s="4" t="s">
        <v>3844</v>
      </c>
      <c r="E1426" s="2" t="s">
        <v>3843</v>
      </c>
      <c r="F1426" s="2" t="n">
        <v>732</v>
      </c>
      <c r="G1426" s="2" t="s">
        <v>23</v>
      </c>
      <c r="H1426" s="2" t="n">
        <v>1</v>
      </c>
      <c r="I1426" s="3" t="n">
        <v>37490.756875</v>
      </c>
      <c r="J1426" s="2" t="s">
        <v>24</v>
      </c>
      <c r="K1426" s="2" t="n">
        <v>103</v>
      </c>
      <c r="L1426" s="2" t="n">
        <f aca="false">FALSE()</f>
        <v>0</v>
      </c>
      <c r="M1426" s="3" t="n">
        <v>37490.756875</v>
      </c>
      <c r="N1426" s="2" t="n">
        <v>0</v>
      </c>
    </row>
    <row r="1427" customFormat="false" ht="12.75" hidden="true" customHeight="false" outlineLevel="0" collapsed="false">
      <c r="A1427" s="2" t="n">
        <v>1769</v>
      </c>
      <c r="B1427" s="2" t="s">
        <v>3845</v>
      </c>
      <c r="C1427" s="2" t="s">
        <v>3846</v>
      </c>
      <c r="E1427" s="2" t="s">
        <v>3847</v>
      </c>
      <c r="F1427" s="2" t="n">
        <v>733</v>
      </c>
      <c r="G1427" s="2" t="s">
        <v>23</v>
      </c>
      <c r="H1427" s="2" t="n">
        <v>1</v>
      </c>
      <c r="I1427" s="3" t="n">
        <v>37491.4311805556</v>
      </c>
      <c r="J1427" s="2" t="s">
        <v>373</v>
      </c>
      <c r="K1427" s="2" t="n">
        <v>88</v>
      </c>
      <c r="L1427" s="2" t="n">
        <f aca="false">FALSE()</f>
        <v>0</v>
      </c>
      <c r="M1427" s="3" t="n">
        <v>37491.4311805556</v>
      </c>
      <c r="N1427" s="2" t="n">
        <v>0</v>
      </c>
    </row>
    <row r="1428" customFormat="false" ht="12.75" hidden="true" customHeight="false" outlineLevel="0" collapsed="false">
      <c r="A1428" s="2" t="n">
        <v>1770</v>
      </c>
      <c r="B1428" s="2" t="s">
        <v>3848</v>
      </c>
      <c r="C1428" s="2" t="s">
        <v>3849</v>
      </c>
      <c r="E1428" s="2" t="s">
        <v>3649</v>
      </c>
      <c r="F1428" s="2" t="n">
        <v>733</v>
      </c>
      <c r="G1428" s="2" t="s">
        <v>3850</v>
      </c>
      <c r="H1428" s="2" t="n">
        <v>2</v>
      </c>
      <c r="I1428" s="3" t="n">
        <v>37491.6380208333</v>
      </c>
      <c r="J1428" s="2" t="s">
        <v>373</v>
      </c>
      <c r="K1428" s="2" t="n">
        <v>2</v>
      </c>
      <c r="L1428" s="2" t="n">
        <f aca="false">FALSE()</f>
        <v>0</v>
      </c>
      <c r="M1428" s="3" t="n">
        <v>37491.6380208333</v>
      </c>
      <c r="N1428" s="2" t="n">
        <v>0</v>
      </c>
    </row>
    <row r="1429" customFormat="false" ht="12.75" hidden="true" customHeight="false" outlineLevel="0" collapsed="false">
      <c r="A1429" s="2" t="n">
        <v>1771</v>
      </c>
      <c r="B1429" s="2" t="s">
        <v>3692</v>
      </c>
      <c r="C1429" s="4" t="s">
        <v>3851</v>
      </c>
      <c r="E1429" s="2" t="s">
        <v>3852</v>
      </c>
      <c r="F1429" s="2" t="n">
        <v>693</v>
      </c>
      <c r="G1429" s="2" t="s">
        <v>3694</v>
      </c>
      <c r="H1429" s="2" t="n">
        <v>2</v>
      </c>
      <c r="I1429" s="3" t="n">
        <v>37491.7423958333</v>
      </c>
      <c r="J1429" s="2" t="s">
        <v>373</v>
      </c>
      <c r="K1429" s="2" t="n">
        <v>2</v>
      </c>
      <c r="L1429" s="2" t="n">
        <f aca="false">FALSE()</f>
        <v>0</v>
      </c>
      <c r="M1429" s="3" t="n">
        <v>37491.7423958333</v>
      </c>
      <c r="N1429" s="2" t="n">
        <v>0</v>
      </c>
    </row>
    <row r="1430" customFormat="false" ht="12.75" hidden="true" customHeight="false" outlineLevel="0" collapsed="false">
      <c r="A1430" s="2" t="n">
        <v>1772</v>
      </c>
      <c r="B1430" s="2" t="s">
        <v>3853</v>
      </c>
      <c r="C1430" s="4" t="s">
        <v>3854</v>
      </c>
      <c r="E1430" s="2" t="s">
        <v>376</v>
      </c>
      <c r="F1430" s="2" t="n">
        <v>729</v>
      </c>
      <c r="G1430" s="2" t="s">
        <v>3855</v>
      </c>
      <c r="H1430" s="2" t="n">
        <v>2</v>
      </c>
      <c r="I1430" s="3" t="n">
        <v>37493.7424884259</v>
      </c>
      <c r="J1430" s="2" t="s">
        <v>2749</v>
      </c>
      <c r="K1430" s="2" t="n">
        <v>48</v>
      </c>
      <c r="L1430" s="2" t="n">
        <f aca="false">FALSE()</f>
        <v>0</v>
      </c>
      <c r="M1430" s="3" t="n">
        <v>37493.7424884259</v>
      </c>
      <c r="N1430" s="2" t="n">
        <v>0</v>
      </c>
    </row>
    <row r="1431" customFormat="false" ht="12.75" hidden="true" customHeight="false" outlineLevel="0" collapsed="false">
      <c r="A1431" s="2" t="n">
        <v>1773</v>
      </c>
      <c r="B1431" s="2" t="s">
        <v>3856</v>
      </c>
      <c r="C1431" s="4" t="s">
        <v>3857</v>
      </c>
      <c r="E1431" s="2" t="s">
        <v>376</v>
      </c>
      <c r="F1431" s="2" t="n">
        <v>731</v>
      </c>
      <c r="G1431" s="2" t="s">
        <v>3858</v>
      </c>
      <c r="H1431" s="2" t="n">
        <v>2</v>
      </c>
      <c r="I1431" s="3" t="n">
        <v>37493.7449074074</v>
      </c>
      <c r="J1431" s="2" t="s">
        <v>373</v>
      </c>
      <c r="K1431" s="2" t="n">
        <v>2</v>
      </c>
      <c r="L1431" s="2" t="n">
        <f aca="false">FALSE()</f>
        <v>0</v>
      </c>
      <c r="M1431" s="3" t="n">
        <v>37493.7449074074</v>
      </c>
      <c r="N1431" s="2" t="n">
        <v>0</v>
      </c>
    </row>
    <row r="1432" customFormat="false" ht="12.75" hidden="true" customHeight="false" outlineLevel="0" collapsed="false">
      <c r="A1432" s="2" t="n">
        <v>1774</v>
      </c>
      <c r="B1432" s="2" t="s">
        <v>3859</v>
      </c>
      <c r="C1432" s="4" t="s">
        <v>3860</v>
      </c>
      <c r="E1432" s="2" t="s">
        <v>376</v>
      </c>
      <c r="F1432" s="2" t="n">
        <v>730</v>
      </c>
      <c r="G1432" s="2" t="s">
        <v>3861</v>
      </c>
      <c r="H1432" s="2" t="n">
        <v>2</v>
      </c>
      <c r="I1432" s="3" t="n">
        <v>37493.7489236111</v>
      </c>
      <c r="J1432" s="2" t="s">
        <v>373</v>
      </c>
      <c r="K1432" s="2" t="n">
        <v>2</v>
      </c>
      <c r="L1432" s="2" t="n">
        <f aca="false">FALSE()</f>
        <v>0</v>
      </c>
      <c r="M1432" s="3" t="n">
        <v>37493.7489236111</v>
      </c>
      <c r="N1432" s="2" t="n">
        <v>0</v>
      </c>
    </row>
    <row r="1433" customFormat="false" ht="12.75" hidden="true" customHeight="false" outlineLevel="0" collapsed="false">
      <c r="A1433" s="2" t="n">
        <v>1775</v>
      </c>
      <c r="B1433" s="2" t="s">
        <v>3862</v>
      </c>
      <c r="C1433" s="2" t="s">
        <v>3863</v>
      </c>
      <c r="E1433" s="2" t="s">
        <v>376</v>
      </c>
      <c r="F1433" s="2" t="n">
        <v>726</v>
      </c>
      <c r="G1433" s="2" t="s">
        <v>3864</v>
      </c>
      <c r="H1433" s="2" t="n">
        <v>2</v>
      </c>
      <c r="I1433" s="3" t="n">
        <v>37493.7511921296</v>
      </c>
      <c r="J1433" s="2" t="s">
        <v>373</v>
      </c>
      <c r="K1433" s="2" t="n">
        <v>2</v>
      </c>
      <c r="L1433" s="2" t="n">
        <f aca="false">FALSE()</f>
        <v>0</v>
      </c>
      <c r="M1433" s="3" t="n">
        <v>37493.7511921296</v>
      </c>
      <c r="N1433" s="2" t="n">
        <v>0</v>
      </c>
    </row>
    <row r="1434" customFormat="false" ht="12.75" hidden="true" customHeight="false" outlineLevel="0" collapsed="false">
      <c r="A1434" s="2" t="n">
        <v>1776</v>
      </c>
      <c r="B1434" s="2" t="s">
        <v>3865</v>
      </c>
      <c r="C1434" s="4" t="s">
        <v>3866</v>
      </c>
      <c r="E1434" s="2" t="s">
        <v>570</v>
      </c>
      <c r="F1434" s="2" t="n">
        <v>654</v>
      </c>
      <c r="G1434" s="2" t="s">
        <v>3867</v>
      </c>
      <c r="H1434" s="2" t="n">
        <v>2</v>
      </c>
      <c r="I1434" s="3" t="n">
        <v>37494.4334837963</v>
      </c>
      <c r="J1434" s="2" t="s">
        <v>124</v>
      </c>
      <c r="K1434" s="2" t="n">
        <v>2</v>
      </c>
      <c r="L1434" s="2" t="n">
        <f aca="false">FALSE()</f>
        <v>0</v>
      </c>
      <c r="M1434" s="3" t="n">
        <v>37494.4340625</v>
      </c>
      <c r="N1434" s="2" t="n">
        <v>35</v>
      </c>
      <c r="T1434" s="2" t="s">
        <v>296</v>
      </c>
    </row>
    <row r="1435" customFormat="false" ht="12.75" hidden="true" customHeight="false" outlineLevel="0" collapsed="false">
      <c r="A1435" s="2" t="n">
        <v>1777</v>
      </c>
      <c r="B1435" s="2" t="s">
        <v>3868</v>
      </c>
      <c r="C1435" s="4" t="s">
        <v>3869</v>
      </c>
      <c r="E1435" s="2" t="s">
        <v>570</v>
      </c>
      <c r="F1435" s="2" t="n">
        <v>649</v>
      </c>
      <c r="G1435" s="2" t="s">
        <v>3870</v>
      </c>
      <c r="H1435" s="2" t="n">
        <v>2</v>
      </c>
      <c r="I1435" s="3" t="n">
        <v>37494.4371990741</v>
      </c>
      <c r="J1435" s="2" t="s">
        <v>232</v>
      </c>
      <c r="K1435" s="2" t="n">
        <v>0</v>
      </c>
      <c r="L1435" s="2" t="n">
        <f aca="false">FALSE()</f>
        <v>0</v>
      </c>
      <c r="M1435" s="3" t="n">
        <v>37494.4371990741</v>
      </c>
      <c r="N1435" s="2" t="n">
        <v>35</v>
      </c>
      <c r="T1435" s="2" t="s">
        <v>296</v>
      </c>
    </row>
    <row r="1436" customFormat="false" ht="12.75" hidden="true" customHeight="false" outlineLevel="0" collapsed="false">
      <c r="A1436" s="2" t="n">
        <v>1778</v>
      </c>
      <c r="B1436" s="2" t="s">
        <v>3871</v>
      </c>
      <c r="C1436" s="2" t="s">
        <v>3872</v>
      </c>
      <c r="E1436" s="2" t="s">
        <v>3873</v>
      </c>
      <c r="F1436" s="2" t="n">
        <v>734</v>
      </c>
      <c r="G1436" s="2" t="s">
        <v>23</v>
      </c>
      <c r="H1436" s="2" t="n">
        <v>1</v>
      </c>
      <c r="I1436" s="3" t="n">
        <v>37494.6188194444</v>
      </c>
      <c r="J1436" s="2" t="s">
        <v>1807</v>
      </c>
      <c r="K1436" s="2" t="n">
        <v>93</v>
      </c>
      <c r="L1436" s="2" t="n">
        <f aca="false">FALSE()</f>
        <v>0</v>
      </c>
      <c r="M1436" s="3" t="n">
        <v>37494.6188194444</v>
      </c>
      <c r="N1436" s="2" t="n">
        <v>780</v>
      </c>
      <c r="T1436" s="2" t="s">
        <v>767</v>
      </c>
    </row>
    <row r="1437" customFormat="false" ht="12.75" hidden="true" customHeight="false" outlineLevel="0" collapsed="false">
      <c r="A1437" s="2" t="n">
        <v>1779</v>
      </c>
      <c r="B1437" s="2" t="s">
        <v>3856</v>
      </c>
      <c r="C1437" s="4" t="s">
        <v>3874</v>
      </c>
      <c r="E1437" s="2" t="s">
        <v>3388</v>
      </c>
      <c r="F1437" s="2" t="n">
        <v>732</v>
      </c>
      <c r="G1437" s="2" t="s">
        <v>3875</v>
      </c>
      <c r="H1437" s="2" t="n">
        <v>2</v>
      </c>
      <c r="I1437" s="3" t="n">
        <v>37494.7340162037</v>
      </c>
      <c r="J1437" s="2" t="s">
        <v>24</v>
      </c>
      <c r="K1437" s="2" t="n">
        <v>0</v>
      </c>
      <c r="L1437" s="2" t="n">
        <f aca="false">FALSE()</f>
        <v>0</v>
      </c>
      <c r="M1437" s="3" t="n">
        <v>37494.7340162037</v>
      </c>
      <c r="N1437" s="2" t="n">
        <v>0</v>
      </c>
    </row>
    <row r="1438" customFormat="false" ht="12.75" hidden="true" customHeight="false" outlineLevel="0" collapsed="false">
      <c r="A1438" s="2" t="n">
        <v>1780</v>
      </c>
      <c r="B1438" s="2" t="s">
        <v>3876</v>
      </c>
      <c r="C1438" s="4" t="s">
        <v>3877</v>
      </c>
      <c r="E1438" s="2" t="s">
        <v>3878</v>
      </c>
      <c r="F1438" s="2" t="n">
        <v>605</v>
      </c>
      <c r="G1438" s="2" t="s">
        <v>3879</v>
      </c>
      <c r="H1438" s="2" t="n">
        <v>2</v>
      </c>
      <c r="I1438" s="3" t="n">
        <v>37494.7783333333</v>
      </c>
      <c r="J1438" s="2" t="s">
        <v>2582</v>
      </c>
      <c r="K1438" s="2" t="n">
        <v>44</v>
      </c>
      <c r="L1438" s="2" t="n">
        <f aca="false">FALSE()</f>
        <v>0</v>
      </c>
      <c r="M1438" s="3" t="n">
        <v>37494.782037037</v>
      </c>
      <c r="N1438" s="2" t="n">
        <v>0</v>
      </c>
    </row>
    <row r="1439" customFormat="false" ht="12.75" hidden="true" customHeight="false" outlineLevel="0" collapsed="false">
      <c r="A1439" s="2" t="n">
        <v>1781</v>
      </c>
      <c r="B1439" s="2" t="s">
        <v>3880</v>
      </c>
      <c r="C1439" s="2" t="s">
        <v>3881</v>
      </c>
      <c r="E1439" s="2" t="s">
        <v>3878</v>
      </c>
      <c r="F1439" s="2" t="n">
        <v>606</v>
      </c>
      <c r="G1439" s="2" t="s">
        <v>3882</v>
      </c>
      <c r="H1439" s="2" t="n">
        <v>2</v>
      </c>
      <c r="I1439" s="3" t="n">
        <v>37494.7899768519</v>
      </c>
      <c r="J1439" s="2" t="s">
        <v>2582</v>
      </c>
      <c r="K1439" s="2" t="n">
        <v>44</v>
      </c>
      <c r="L1439" s="2" t="n">
        <f aca="false">FALSE()</f>
        <v>0</v>
      </c>
      <c r="M1439" s="3" t="n">
        <v>37494.7899768519</v>
      </c>
      <c r="N1439" s="2" t="n">
        <v>0</v>
      </c>
    </row>
    <row r="1440" customFormat="false" ht="12.75" hidden="true" customHeight="false" outlineLevel="0" collapsed="false">
      <c r="A1440" s="2" t="n">
        <v>1783</v>
      </c>
      <c r="B1440" s="2" t="s">
        <v>3883</v>
      </c>
      <c r="C1440" s="2" t="s">
        <v>3884</v>
      </c>
      <c r="E1440" s="2" t="s">
        <v>3618</v>
      </c>
      <c r="F1440" s="2" t="n">
        <v>717</v>
      </c>
      <c r="G1440" s="2" t="s">
        <v>3885</v>
      </c>
      <c r="H1440" s="2" t="n">
        <v>2</v>
      </c>
      <c r="I1440" s="3" t="n">
        <v>37495.4058101852</v>
      </c>
      <c r="J1440" s="2" t="s">
        <v>3768</v>
      </c>
      <c r="K1440" s="2" t="n">
        <v>0</v>
      </c>
      <c r="L1440" s="2" t="n">
        <f aca="false">FALSE()</f>
        <v>0</v>
      </c>
      <c r="M1440" s="3" t="n">
        <v>37495.4058101852</v>
      </c>
      <c r="N1440" s="2" t="n">
        <v>503</v>
      </c>
      <c r="T1440" s="2" t="s">
        <v>296</v>
      </c>
    </row>
    <row r="1441" customFormat="false" ht="12.75" hidden="true" customHeight="false" outlineLevel="0" collapsed="false">
      <c r="A1441" s="2" t="n">
        <v>1784</v>
      </c>
      <c r="B1441" s="2" t="s">
        <v>3886</v>
      </c>
      <c r="C1441" s="2" t="s">
        <v>3887</v>
      </c>
      <c r="E1441" s="2" t="s">
        <v>3888</v>
      </c>
      <c r="F1441" s="2" t="n">
        <v>702</v>
      </c>
      <c r="G1441" s="2" t="s">
        <v>3889</v>
      </c>
      <c r="H1441" s="2" t="n">
        <v>3</v>
      </c>
      <c r="I1441" s="3" t="n">
        <v>37495.4536574074</v>
      </c>
      <c r="J1441" s="2" t="s">
        <v>2365</v>
      </c>
      <c r="K1441" s="2" t="n">
        <v>2</v>
      </c>
      <c r="L1441" s="2" t="n">
        <f aca="false">FALSE()</f>
        <v>0</v>
      </c>
      <c r="M1441" s="3" t="n">
        <v>37495.4536574074</v>
      </c>
      <c r="N1441" s="2" t="n">
        <v>0</v>
      </c>
    </row>
    <row r="1442" customFormat="false" ht="12.75" hidden="true" customHeight="false" outlineLevel="0" collapsed="false">
      <c r="A1442" s="2" t="n">
        <v>1785</v>
      </c>
      <c r="B1442" s="2" t="s">
        <v>3641</v>
      </c>
      <c r="C1442" s="4" t="s">
        <v>3890</v>
      </c>
      <c r="E1442" s="2" t="s">
        <v>3891</v>
      </c>
      <c r="F1442" s="2" t="n">
        <v>700</v>
      </c>
      <c r="G1442" s="2" t="s">
        <v>3892</v>
      </c>
      <c r="H1442" s="2" t="n">
        <v>4</v>
      </c>
      <c r="I1442" s="3" t="n">
        <v>37495.6536805556</v>
      </c>
      <c r="J1442" s="2" t="s">
        <v>2365</v>
      </c>
      <c r="K1442" s="2" t="n">
        <v>14</v>
      </c>
      <c r="L1442" s="2" t="n">
        <f aca="false">FALSE()</f>
        <v>0</v>
      </c>
      <c r="M1442" s="3" t="n">
        <v>37495.6536805556</v>
      </c>
      <c r="N1442" s="2" t="n">
        <v>1259</v>
      </c>
      <c r="T1442" s="2" t="s">
        <v>2263</v>
      </c>
    </row>
    <row r="1443" customFormat="false" ht="12.75" hidden="true" customHeight="false" outlineLevel="0" collapsed="false">
      <c r="A1443" s="2" t="n">
        <v>1786</v>
      </c>
      <c r="B1443" s="2" t="s">
        <v>3893</v>
      </c>
      <c r="C1443" s="2" t="s">
        <v>3894</v>
      </c>
      <c r="E1443" s="2" t="s">
        <v>428</v>
      </c>
      <c r="F1443" s="2" t="n">
        <v>735</v>
      </c>
      <c r="G1443" s="2" t="s">
        <v>23</v>
      </c>
      <c r="H1443" s="2" t="n">
        <v>1</v>
      </c>
      <c r="I1443" s="3" t="n">
        <v>37495.6850694444</v>
      </c>
      <c r="J1443" s="2" t="s">
        <v>373</v>
      </c>
      <c r="K1443" s="2" t="n">
        <v>67</v>
      </c>
      <c r="L1443" s="2" t="n">
        <f aca="false">FALSE()</f>
        <v>0</v>
      </c>
      <c r="M1443" s="3" t="n">
        <v>37495.6850694444</v>
      </c>
      <c r="N1443" s="2" t="n">
        <v>0</v>
      </c>
    </row>
    <row r="1444" customFormat="false" ht="12.75" hidden="true" customHeight="false" outlineLevel="0" collapsed="false">
      <c r="A1444" s="2" t="n">
        <v>1787</v>
      </c>
      <c r="B1444" s="2" t="s">
        <v>3895</v>
      </c>
      <c r="C1444" s="2" t="s">
        <v>3896</v>
      </c>
      <c r="E1444" s="2" t="s">
        <v>3338</v>
      </c>
      <c r="F1444" s="2" t="n">
        <v>736</v>
      </c>
      <c r="G1444" s="2" t="s">
        <v>23</v>
      </c>
      <c r="H1444" s="2" t="n">
        <v>1</v>
      </c>
      <c r="I1444" s="3" t="n">
        <v>37495.691875</v>
      </c>
      <c r="J1444" s="2" t="s">
        <v>373</v>
      </c>
      <c r="K1444" s="2" t="n">
        <v>131</v>
      </c>
      <c r="L1444" s="2" t="n">
        <f aca="false">FALSE()</f>
        <v>0</v>
      </c>
      <c r="M1444" s="3" t="n">
        <v>37495.691875</v>
      </c>
      <c r="N1444" s="2" t="n">
        <v>0</v>
      </c>
    </row>
    <row r="1445" customFormat="false" ht="12.75" hidden="true" customHeight="false" outlineLevel="0" collapsed="false">
      <c r="A1445" s="2" t="n">
        <v>1788</v>
      </c>
      <c r="B1445" s="2" t="s">
        <v>3897</v>
      </c>
      <c r="C1445" s="4" t="s">
        <v>3898</v>
      </c>
      <c r="E1445" s="2" t="s">
        <v>376</v>
      </c>
      <c r="F1445" s="2" t="n">
        <v>735</v>
      </c>
      <c r="G1445" s="2" t="s">
        <v>3899</v>
      </c>
      <c r="H1445" s="2" t="n">
        <v>2</v>
      </c>
      <c r="I1445" s="3" t="n">
        <v>37496.3569791667</v>
      </c>
      <c r="J1445" s="2" t="s">
        <v>373</v>
      </c>
      <c r="K1445" s="2" t="n">
        <v>2</v>
      </c>
      <c r="L1445" s="2" t="n">
        <f aca="false">FALSE()</f>
        <v>0</v>
      </c>
      <c r="M1445" s="3" t="n">
        <v>37496.3569791667</v>
      </c>
      <c r="N1445" s="2" t="n">
        <v>0</v>
      </c>
    </row>
    <row r="1446" customFormat="false" ht="12.75" hidden="true" customHeight="false" outlineLevel="0" collapsed="false">
      <c r="A1446" s="2" t="n">
        <v>1789</v>
      </c>
      <c r="B1446" s="2" t="s">
        <v>3859</v>
      </c>
      <c r="C1446" s="4" t="s">
        <v>3900</v>
      </c>
      <c r="E1446" s="2" t="s">
        <v>3837</v>
      </c>
      <c r="F1446" s="2" t="n">
        <v>730</v>
      </c>
      <c r="G1446" s="2" t="s">
        <v>3861</v>
      </c>
      <c r="H1446" s="2" t="n">
        <v>2</v>
      </c>
      <c r="I1446" s="3" t="n">
        <v>37496.4569097222</v>
      </c>
      <c r="J1446" s="2" t="s">
        <v>373</v>
      </c>
      <c r="K1446" s="2" t="n">
        <v>2</v>
      </c>
      <c r="L1446" s="2" t="n">
        <f aca="false">FALSE()</f>
        <v>0</v>
      </c>
      <c r="M1446" s="3" t="n">
        <v>37496.4569097222</v>
      </c>
      <c r="N1446" s="2" t="n">
        <v>1504</v>
      </c>
      <c r="T1446" s="2" t="s">
        <v>283</v>
      </c>
    </row>
    <row r="1447" customFormat="false" ht="12.75" hidden="true" customHeight="false" outlineLevel="0" collapsed="false">
      <c r="A1447" s="2" t="n">
        <v>1790</v>
      </c>
      <c r="B1447" s="2" t="s">
        <v>3901</v>
      </c>
      <c r="C1447" s="4" t="s">
        <v>3902</v>
      </c>
      <c r="E1447" s="2" t="s">
        <v>3837</v>
      </c>
      <c r="F1447" s="2" t="n">
        <v>737</v>
      </c>
      <c r="G1447" s="2" t="s">
        <v>23</v>
      </c>
      <c r="H1447" s="2" t="n">
        <v>1</v>
      </c>
      <c r="I1447" s="3" t="n">
        <v>37496.4793518518</v>
      </c>
      <c r="J1447" s="2" t="s">
        <v>373</v>
      </c>
      <c r="K1447" s="2" t="n">
        <v>125</v>
      </c>
      <c r="L1447" s="2" t="n">
        <f aca="false">FALSE()</f>
        <v>0</v>
      </c>
      <c r="M1447" s="3" t="n">
        <v>37496.4793518518</v>
      </c>
      <c r="N1447" s="2" t="n">
        <v>1504</v>
      </c>
      <c r="T1447" s="2" t="s">
        <v>283</v>
      </c>
    </row>
    <row r="1448" customFormat="false" ht="12.75" hidden="true" customHeight="false" outlineLevel="0" collapsed="false">
      <c r="A1448" s="2" t="n">
        <v>1792</v>
      </c>
      <c r="B1448" s="2" t="s">
        <v>3903</v>
      </c>
      <c r="C1448" s="2" t="s">
        <v>3904</v>
      </c>
      <c r="E1448" s="2" t="s">
        <v>3767</v>
      </c>
      <c r="F1448" s="2" t="n">
        <v>738</v>
      </c>
      <c r="G1448" s="2" t="s">
        <v>23</v>
      </c>
      <c r="H1448" s="2" t="n">
        <v>1</v>
      </c>
      <c r="I1448" s="3" t="n">
        <v>37496.494537037</v>
      </c>
      <c r="J1448" s="2" t="s">
        <v>3905</v>
      </c>
      <c r="K1448" s="2" t="n">
        <v>712</v>
      </c>
      <c r="L1448" s="2" t="n">
        <f aca="false">FALSE()</f>
        <v>0</v>
      </c>
      <c r="M1448" s="3" t="n">
        <v>37496.494537037</v>
      </c>
      <c r="N1448" s="2" t="n">
        <v>0</v>
      </c>
    </row>
    <row r="1449" customFormat="false" ht="12.75" hidden="true" customHeight="false" outlineLevel="0" collapsed="false">
      <c r="A1449" s="2" t="n">
        <v>1793</v>
      </c>
      <c r="B1449" s="2" t="s">
        <v>3906</v>
      </c>
      <c r="C1449" s="2" t="s">
        <v>3907</v>
      </c>
      <c r="E1449" s="2" t="s">
        <v>3908</v>
      </c>
      <c r="F1449" s="2" t="n">
        <v>739</v>
      </c>
      <c r="G1449" s="2" t="s">
        <v>23</v>
      </c>
      <c r="H1449" s="2" t="n">
        <v>1</v>
      </c>
      <c r="I1449" s="3" t="n">
        <v>37496.5890046296</v>
      </c>
      <c r="J1449" s="2" t="s">
        <v>124</v>
      </c>
      <c r="K1449" s="2" t="n">
        <v>144</v>
      </c>
      <c r="L1449" s="2" t="n">
        <f aca="false">FALSE()</f>
        <v>0</v>
      </c>
      <c r="M1449" s="3" t="n">
        <v>37496.5890046296</v>
      </c>
      <c r="N1449" s="2" t="n">
        <v>0</v>
      </c>
    </row>
    <row r="1450" customFormat="false" ht="12.75" hidden="true" customHeight="false" outlineLevel="0" collapsed="false">
      <c r="A1450" s="2" t="n">
        <v>1794</v>
      </c>
      <c r="B1450" s="2" t="s">
        <v>3909</v>
      </c>
      <c r="C1450" s="2" t="s">
        <v>3910</v>
      </c>
      <c r="E1450" s="2" t="s">
        <v>2094</v>
      </c>
      <c r="F1450" s="2" t="n">
        <v>740</v>
      </c>
      <c r="G1450" s="2" t="s">
        <v>23</v>
      </c>
      <c r="H1450" s="2" t="n">
        <v>1</v>
      </c>
      <c r="I1450" s="3" t="n">
        <v>37496.6049884259</v>
      </c>
      <c r="J1450" s="2" t="s">
        <v>1949</v>
      </c>
      <c r="K1450" s="2" t="n">
        <v>79</v>
      </c>
      <c r="L1450" s="2" t="n">
        <f aca="false">FALSE()</f>
        <v>0</v>
      </c>
      <c r="M1450" s="3" t="n">
        <v>37496.6049884259</v>
      </c>
      <c r="N1450" s="2" t="n">
        <v>0</v>
      </c>
    </row>
    <row r="1451" customFormat="false" ht="12.75" hidden="true" customHeight="false" outlineLevel="0" collapsed="false">
      <c r="A1451" s="2" t="n">
        <v>1795</v>
      </c>
      <c r="B1451" s="2" t="s">
        <v>3911</v>
      </c>
      <c r="C1451" s="4" t="s">
        <v>3912</v>
      </c>
      <c r="E1451" s="2" t="s">
        <v>376</v>
      </c>
      <c r="F1451" s="2" t="n">
        <v>737</v>
      </c>
      <c r="G1451" s="2" t="s">
        <v>3913</v>
      </c>
      <c r="H1451" s="2" t="n">
        <v>2</v>
      </c>
      <c r="I1451" s="3" t="n">
        <v>37496.614849537</v>
      </c>
      <c r="J1451" s="2" t="s">
        <v>373</v>
      </c>
      <c r="K1451" s="2" t="n">
        <v>4</v>
      </c>
      <c r="L1451" s="2" t="n">
        <f aca="false">FALSE()</f>
        <v>0</v>
      </c>
      <c r="M1451" s="3" t="n">
        <v>37496.614849537</v>
      </c>
      <c r="N1451" s="2" t="n">
        <v>0</v>
      </c>
    </row>
    <row r="1452" customFormat="false" ht="12.75" hidden="true" customHeight="false" outlineLevel="0" collapsed="false">
      <c r="A1452" s="2" t="n">
        <v>1796</v>
      </c>
      <c r="B1452" s="2" t="s">
        <v>3914</v>
      </c>
      <c r="C1452" s="4" t="s">
        <v>3915</v>
      </c>
      <c r="E1452" s="2" t="s">
        <v>376</v>
      </c>
      <c r="F1452" s="2" t="n">
        <v>736</v>
      </c>
      <c r="G1452" s="2" t="s">
        <v>3916</v>
      </c>
      <c r="H1452" s="2" t="n">
        <v>2</v>
      </c>
      <c r="I1452" s="3" t="n">
        <v>37496.7285416667</v>
      </c>
      <c r="J1452" s="2" t="s">
        <v>373</v>
      </c>
      <c r="K1452" s="2" t="n">
        <v>3</v>
      </c>
      <c r="L1452" s="2" t="n">
        <f aca="false">FALSE()</f>
        <v>0</v>
      </c>
      <c r="M1452" s="3" t="n">
        <v>37496.7285416667</v>
      </c>
      <c r="N1452" s="2" t="n">
        <v>0</v>
      </c>
    </row>
    <row r="1453" customFormat="false" ht="12.75" hidden="true" customHeight="false" outlineLevel="0" collapsed="false">
      <c r="A1453" s="2" t="n">
        <v>1797</v>
      </c>
      <c r="B1453" s="2" t="s">
        <v>3917</v>
      </c>
      <c r="C1453" s="2" t="s">
        <v>3918</v>
      </c>
      <c r="E1453" s="2" t="s">
        <v>2920</v>
      </c>
      <c r="F1453" s="2" t="n">
        <v>741</v>
      </c>
      <c r="G1453" s="2" t="s">
        <v>23</v>
      </c>
      <c r="H1453" s="2" t="n">
        <v>1</v>
      </c>
      <c r="I1453" s="3" t="n">
        <v>37497.3715393519</v>
      </c>
      <c r="J1453" s="2" t="s">
        <v>2254</v>
      </c>
      <c r="K1453" s="2" t="n">
        <v>50</v>
      </c>
      <c r="L1453" s="2" t="n">
        <f aca="false">FALSE()</f>
        <v>0</v>
      </c>
      <c r="M1453" s="3" t="n">
        <v>37497.3715393519</v>
      </c>
      <c r="N1453" s="2" t="n">
        <v>0</v>
      </c>
    </row>
    <row r="1454" customFormat="false" ht="12.75" hidden="true" customHeight="false" outlineLevel="0" collapsed="false">
      <c r="A1454" s="2" t="n">
        <v>1798</v>
      </c>
      <c r="B1454" s="2" t="s">
        <v>3919</v>
      </c>
      <c r="C1454" s="4" t="s">
        <v>3920</v>
      </c>
      <c r="E1454" s="2" t="s">
        <v>376</v>
      </c>
      <c r="F1454" s="2" t="n">
        <v>737</v>
      </c>
      <c r="G1454" s="2" t="s">
        <v>3921</v>
      </c>
      <c r="H1454" s="2" t="n">
        <v>3</v>
      </c>
      <c r="I1454" s="3" t="n">
        <v>37497.4003703704</v>
      </c>
      <c r="J1454" s="2" t="s">
        <v>373</v>
      </c>
      <c r="K1454" s="2" t="n">
        <v>4</v>
      </c>
      <c r="L1454" s="2" t="n">
        <f aca="false">FALSE()</f>
        <v>0</v>
      </c>
      <c r="M1454" s="3" t="n">
        <v>37497.4003703704</v>
      </c>
      <c r="N1454" s="2" t="n">
        <v>0</v>
      </c>
    </row>
    <row r="1455" customFormat="false" ht="12.75" hidden="true" customHeight="false" outlineLevel="0" collapsed="false">
      <c r="A1455" s="2" t="n">
        <v>1799</v>
      </c>
      <c r="B1455" s="2" t="s">
        <v>3922</v>
      </c>
      <c r="C1455" s="4" t="s">
        <v>3923</v>
      </c>
      <c r="E1455" s="2" t="s">
        <v>376</v>
      </c>
      <c r="F1455" s="2" t="n">
        <v>727</v>
      </c>
      <c r="G1455" s="2" t="s">
        <v>3924</v>
      </c>
      <c r="H1455" s="2" t="n">
        <v>2</v>
      </c>
      <c r="I1455" s="3" t="n">
        <v>37497.5300347222</v>
      </c>
      <c r="J1455" s="2" t="s">
        <v>2749</v>
      </c>
      <c r="K1455" s="2" t="n">
        <v>55</v>
      </c>
      <c r="L1455" s="2" t="n">
        <f aca="false">FALSE()</f>
        <v>0</v>
      </c>
      <c r="M1455" s="3" t="n">
        <v>37497.5300347222</v>
      </c>
      <c r="N1455" s="2" t="n">
        <v>0</v>
      </c>
    </row>
    <row r="1456" customFormat="false" ht="12.75" hidden="true" customHeight="false" outlineLevel="0" collapsed="false">
      <c r="A1456" s="2" t="n">
        <v>1800</v>
      </c>
      <c r="B1456" s="2" t="s">
        <v>3925</v>
      </c>
      <c r="C1456" s="2" t="s">
        <v>3926</v>
      </c>
      <c r="E1456" s="2" t="s">
        <v>3927</v>
      </c>
      <c r="F1456" s="2" t="n">
        <v>742</v>
      </c>
      <c r="G1456" s="2" t="s">
        <v>23</v>
      </c>
      <c r="H1456" s="2" t="n">
        <v>1</v>
      </c>
      <c r="I1456" s="3" t="n">
        <v>37497.6603472222</v>
      </c>
      <c r="J1456" s="2" t="s">
        <v>2749</v>
      </c>
      <c r="K1456" s="2" t="n">
        <v>317</v>
      </c>
      <c r="L1456" s="2" t="n">
        <f aca="false">FALSE()</f>
        <v>0</v>
      </c>
      <c r="M1456" s="3" t="n">
        <v>37497.6603472222</v>
      </c>
      <c r="N1456" s="2" t="n">
        <v>0</v>
      </c>
    </row>
    <row r="1457" customFormat="false" ht="12.75" hidden="true" customHeight="false" outlineLevel="0" collapsed="false">
      <c r="A1457" s="2" t="n">
        <v>1801</v>
      </c>
      <c r="B1457" s="2" t="s">
        <v>3928</v>
      </c>
      <c r="C1457" s="2" t="s">
        <v>3929</v>
      </c>
      <c r="E1457" s="2" t="s">
        <v>3802</v>
      </c>
      <c r="F1457" s="2" t="n">
        <v>743</v>
      </c>
      <c r="G1457" s="2" t="s">
        <v>23</v>
      </c>
      <c r="H1457" s="2" t="n">
        <v>1</v>
      </c>
      <c r="I1457" s="3" t="n">
        <v>37497.723287037</v>
      </c>
      <c r="J1457" s="2" t="s">
        <v>373</v>
      </c>
      <c r="K1457" s="2" t="n">
        <v>153</v>
      </c>
      <c r="L1457" s="2" t="n">
        <f aca="false">FALSE()</f>
        <v>0</v>
      </c>
      <c r="M1457" s="3" t="n">
        <v>37497.723287037</v>
      </c>
      <c r="N1457" s="2" t="n">
        <v>1376</v>
      </c>
    </row>
    <row r="1458" customFormat="false" ht="12.75" hidden="true" customHeight="false" outlineLevel="0" collapsed="false">
      <c r="A1458" s="2" t="n">
        <v>1802</v>
      </c>
      <c r="B1458" s="2" t="s">
        <v>3930</v>
      </c>
      <c r="C1458" s="2" t="s">
        <v>3931</v>
      </c>
      <c r="E1458" s="2" t="s">
        <v>1476</v>
      </c>
      <c r="F1458" s="2" t="n">
        <v>743</v>
      </c>
      <c r="G1458" s="2" t="s">
        <v>3932</v>
      </c>
      <c r="H1458" s="2" t="n">
        <v>2</v>
      </c>
      <c r="I1458" s="3" t="n">
        <v>37497.7849074074</v>
      </c>
      <c r="J1458" s="2" t="s">
        <v>373</v>
      </c>
      <c r="K1458" s="2" t="n">
        <v>4</v>
      </c>
      <c r="L1458" s="2" t="n">
        <f aca="false">FALSE()</f>
        <v>0</v>
      </c>
      <c r="M1458" s="3" t="n">
        <v>37497.7849074074</v>
      </c>
      <c r="N1458" s="2" t="n">
        <v>17</v>
      </c>
      <c r="T1458" s="2" t="s">
        <v>281</v>
      </c>
    </row>
    <row r="1459" customFormat="false" ht="12.75" hidden="true" customHeight="false" outlineLevel="0" collapsed="false">
      <c r="A1459" s="2" t="n">
        <v>1803</v>
      </c>
      <c r="B1459" s="2" t="s">
        <v>3698</v>
      </c>
      <c r="C1459" s="2" t="s">
        <v>3933</v>
      </c>
      <c r="E1459" s="2" t="s">
        <v>3934</v>
      </c>
      <c r="F1459" s="2" t="n">
        <v>705</v>
      </c>
      <c r="G1459" s="2" t="s">
        <v>3700</v>
      </c>
      <c r="H1459" s="2" t="n">
        <v>2</v>
      </c>
      <c r="I1459" s="3" t="n">
        <v>37498.4988541667</v>
      </c>
      <c r="J1459" s="2" t="s">
        <v>373</v>
      </c>
      <c r="K1459" s="2" t="n">
        <v>2</v>
      </c>
      <c r="L1459" s="2" t="n">
        <f aca="false">FALSE()</f>
        <v>0</v>
      </c>
      <c r="M1459" s="3" t="n">
        <v>37498.4988541667</v>
      </c>
      <c r="N1459" s="2" t="n">
        <v>0</v>
      </c>
    </row>
    <row r="1460" customFormat="false" ht="12.75" hidden="true" customHeight="false" outlineLevel="0" collapsed="false">
      <c r="A1460" s="2" t="n">
        <v>1804</v>
      </c>
      <c r="B1460" s="2" t="s">
        <v>3935</v>
      </c>
      <c r="C1460" s="2" t="s">
        <v>3936</v>
      </c>
      <c r="E1460" s="2" t="s">
        <v>3818</v>
      </c>
      <c r="F1460" s="2" t="n">
        <v>744</v>
      </c>
      <c r="G1460" s="2" t="s">
        <v>23</v>
      </c>
      <c r="H1460" s="2" t="n">
        <v>1</v>
      </c>
      <c r="I1460" s="3" t="n">
        <v>37498.6515393518</v>
      </c>
      <c r="J1460" s="2" t="s">
        <v>28</v>
      </c>
      <c r="K1460" s="2" t="n">
        <v>11</v>
      </c>
      <c r="L1460" s="2" t="n">
        <f aca="false">FALSE()</f>
        <v>0</v>
      </c>
      <c r="M1460" s="3" t="n">
        <v>37498.6515393518</v>
      </c>
      <c r="N1460" s="2" t="n">
        <v>30</v>
      </c>
      <c r="T1460" s="2" t="s">
        <v>296</v>
      </c>
    </row>
    <row r="1461" customFormat="false" ht="12.75" hidden="true" customHeight="false" outlineLevel="0" collapsed="false">
      <c r="A1461" s="2" t="n">
        <v>1805</v>
      </c>
      <c r="B1461" s="2" t="s">
        <v>3937</v>
      </c>
      <c r="C1461" s="2" t="s">
        <v>3938</v>
      </c>
      <c r="E1461" s="2" t="s">
        <v>1971</v>
      </c>
      <c r="F1461" s="2" t="n">
        <v>744</v>
      </c>
      <c r="G1461" s="2" t="s">
        <v>3939</v>
      </c>
      <c r="H1461" s="2" t="n">
        <v>2</v>
      </c>
      <c r="I1461" s="3" t="n">
        <v>37498.7</v>
      </c>
      <c r="J1461" s="2" t="s">
        <v>28</v>
      </c>
      <c r="K1461" s="2" t="n">
        <v>0</v>
      </c>
      <c r="L1461" s="2" t="n">
        <f aca="false">FALSE()</f>
        <v>0</v>
      </c>
      <c r="M1461" s="3" t="n">
        <v>37498.7</v>
      </c>
      <c r="N1461" s="2" t="n">
        <v>1439</v>
      </c>
      <c r="T1461" s="2" t="s">
        <v>3940</v>
      </c>
    </row>
    <row r="1462" customFormat="false" ht="12.75" hidden="true" customHeight="false" outlineLevel="0" collapsed="false">
      <c r="A1462" s="2" t="n">
        <v>1806</v>
      </c>
      <c r="B1462" s="2" t="s">
        <v>3941</v>
      </c>
      <c r="C1462" s="4" t="s">
        <v>3942</v>
      </c>
      <c r="E1462" s="2" t="s">
        <v>3802</v>
      </c>
      <c r="F1462" s="2" t="n">
        <v>727</v>
      </c>
      <c r="G1462" s="2" t="s">
        <v>3943</v>
      </c>
      <c r="H1462" s="2" t="n">
        <v>3</v>
      </c>
      <c r="I1462" s="3" t="n">
        <v>37501.3410416667</v>
      </c>
      <c r="J1462" s="2" t="s">
        <v>2749</v>
      </c>
      <c r="K1462" s="2" t="n">
        <v>54</v>
      </c>
      <c r="L1462" s="2" t="n">
        <f aca="false">FALSE()</f>
        <v>0</v>
      </c>
      <c r="M1462" s="3" t="n">
        <v>37501.3410416667</v>
      </c>
      <c r="N1462" s="2" t="n">
        <v>1376</v>
      </c>
    </row>
    <row r="1463" customFormat="false" ht="12.75" hidden="true" customHeight="false" outlineLevel="0" collapsed="false">
      <c r="A1463" s="2" t="n">
        <v>1807</v>
      </c>
      <c r="B1463" s="2" t="s">
        <v>3944</v>
      </c>
      <c r="C1463" s="2" t="s">
        <v>3945</v>
      </c>
      <c r="E1463" s="2" t="s">
        <v>3802</v>
      </c>
      <c r="F1463" s="2" t="n">
        <v>743</v>
      </c>
      <c r="G1463" s="2" t="s">
        <v>3946</v>
      </c>
      <c r="H1463" s="2" t="n">
        <v>3</v>
      </c>
      <c r="I1463" s="3" t="n">
        <v>37501.3453009259</v>
      </c>
      <c r="J1463" s="2" t="s">
        <v>373</v>
      </c>
      <c r="K1463" s="2" t="n">
        <v>2</v>
      </c>
      <c r="L1463" s="2" t="n">
        <f aca="false">FALSE()</f>
        <v>0</v>
      </c>
      <c r="M1463" s="3" t="n">
        <v>37501.3453009259</v>
      </c>
      <c r="N1463" s="2" t="n">
        <v>1376</v>
      </c>
    </row>
    <row r="1464" customFormat="false" ht="12.75" hidden="true" customHeight="false" outlineLevel="0" collapsed="false">
      <c r="A1464" s="2" t="n">
        <v>1808</v>
      </c>
      <c r="B1464" s="2" t="s">
        <v>3947</v>
      </c>
      <c r="C1464" s="4" t="s">
        <v>3948</v>
      </c>
      <c r="E1464" s="2" t="s">
        <v>376</v>
      </c>
      <c r="F1464" s="2" t="n">
        <v>743</v>
      </c>
      <c r="G1464" s="2" t="s">
        <v>3949</v>
      </c>
      <c r="H1464" s="2" t="n">
        <v>4</v>
      </c>
      <c r="I1464" s="3" t="n">
        <v>37501.3623032407</v>
      </c>
      <c r="J1464" s="2" t="s">
        <v>373</v>
      </c>
      <c r="K1464" s="2" t="n">
        <v>3</v>
      </c>
      <c r="L1464" s="2" t="n">
        <f aca="false">FALSE()</f>
        <v>0</v>
      </c>
      <c r="M1464" s="3" t="n">
        <v>37501.3623032407</v>
      </c>
      <c r="N1464" s="2" t="n">
        <v>0</v>
      </c>
    </row>
    <row r="1465" customFormat="false" ht="12.75" hidden="true" customHeight="false" outlineLevel="0" collapsed="false">
      <c r="A1465" s="2" t="n">
        <v>1809</v>
      </c>
      <c r="B1465" s="2" t="s">
        <v>2719</v>
      </c>
      <c r="C1465" s="2" t="s">
        <v>3950</v>
      </c>
      <c r="E1465" s="2" t="s">
        <v>3951</v>
      </c>
      <c r="F1465" s="2" t="n">
        <v>555</v>
      </c>
      <c r="G1465" s="2" t="s">
        <v>2722</v>
      </c>
      <c r="H1465" s="2" t="n">
        <v>2</v>
      </c>
      <c r="I1465" s="3" t="n">
        <v>37501.4116435185</v>
      </c>
      <c r="J1465" s="2" t="s">
        <v>124</v>
      </c>
      <c r="K1465" s="2" t="n">
        <v>2</v>
      </c>
      <c r="L1465" s="2" t="n">
        <f aca="false">FALSE()</f>
        <v>0</v>
      </c>
      <c r="M1465" s="3" t="n">
        <v>37501.4116435185</v>
      </c>
      <c r="N1465" s="2" t="n">
        <v>0</v>
      </c>
    </row>
    <row r="1466" customFormat="false" ht="12.75" hidden="true" customHeight="false" outlineLevel="0" collapsed="false">
      <c r="A1466" s="2" t="n">
        <v>1810</v>
      </c>
      <c r="B1466" s="2" t="s">
        <v>2310</v>
      </c>
      <c r="C1466" s="2" t="s">
        <v>3952</v>
      </c>
      <c r="E1466" s="2" t="s">
        <v>3953</v>
      </c>
      <c r="F1466" s="2" t="n">
        <v>487</v>
      </c>
      <c r="G1466" s="2" t="s">
        <v>2312</v>
      </c>
      <c r="H1466" s="2" t="n">
        <v>2</v>
      </c>
      <c r="I1466" s="3" t="n">
        <v>37501.4171527778</v>
      </c>
      <c r="J1466" s="2" t="s">
        <v>124</v>
      </c>
      <c r="K1466" s="2" t="n">
        <v>23</v>
      </c>
      <c r="L1466" s="2" t="n">
        <f aca="false">FALSE()</f>
        <v>0</v>
      </c>
      <c r="M1466" s="3" t="n">
        <v>37501.4171527778</v>
      </c>
      <c r="N1466" s="2" t="n">
        <v>0</v>
      </c>
    </row>
    <row r="1467" customFormat="false" ht="12.75" hidden="true" customHeight="false" outlineLevel="0" collapsed="false">
      <c r="A1467" s="2" t="n">
        <v>1811</v>
      </c>
      <c r="B1467" s="2" t="s">
        <v>1717</v>
      </c>
      <c r="C1467" s="2" t="s">
        <v>3954</v>
      </c>
      <c r="E1467" s="2" t="s">
        <v>3955</v>
      </c>
      <c r="F1467" s="2" t="n">
        <v>376</v>
      </c>
      <c r="G1467" s="2" t="s">
        <v>1719</v>
      </c>
      <c r="H1467" s="2" t="n">
        <v>2</v>
      </c>
      <c r="I1467" s="3" t="n">
        <v>37501.4225694444</v>
      </c>
      <c r="J1467" s="2" t="s">
        <v>124</v>
      </c>
      <c r="K1467" s="2" t="n">
        <v>2</v>
      </c>
      <c r="L1467" s="2" t="n">
        <f aca="false">FALSE()</f>
        <v>0</v>
      </c>
      <c r="M1467" s="3" t="n">
        <v>37501.4225694444</v>
      </c>
      <c r="N1467" s="2" t="n">
        <v>0</v>
      </c>
    </row>
    <row r="1468" customFormat="false" ht="12.75" hidden="true" customHeight="false" outlineLevel="0" collapsed="false">
      <c r="A1468" s="2" t="n">
        <v>1812</v>
      </c>
      <c r="B1468" s="2" t="s">
        <v>2719</v>
      </c>
      <c r="C1468" s="4" t="s">
        <v>3956</v>
      </c>
      <c r="E1468" s="2" t="s">
        <v>3957</v>
      </c>
      <c r="F1468" s="2" t="n">
        <v>555</v>
      </c>
      <c r="G1468" s="2" t="s">
        <v>2722</v>
      </c>
      <c r="H1468" s="2" t="n">
        <v>2</v>
      </c>
      <c r="I1468" s="3" t="n">
        <v>37501.7536921296</v>
      </c>
      <c r="J1468" s="2" t="s">
        <v>124</v>
      </c>
      <c r="K1468" s="2" t="n">
        <v>2</v>
      </c>
      <c r="L1468" s="2" t="n">
        <f aca="false">FALSE()</f>
        <v>0</v>
      </c>
      <c r="M1468" s="3" t="n">
        <v>37501.7536921296</v>
      </c>
      <c r="N1468" s="2" t="n">
        <v>0</v>
      </c>
    </row>
    <row r="1469" customFormat="false" ht="12.75" hidden="true" customHeight="false" outlineLevel="0" collapsed="false">
      <c r="A1469" s="2" t="n">
        <v>1813</v>
      </c>
      <c r="B1469" s="2" t="s">
        <v>3947</v>
      </c>
      <c r="C1469" s="2" t="s">
        <v>3958</v>
      </c>
      <c r="E1469" s="2" t="s">
        <v>847</v>
      </c>
      <c r="F1469" s="2" t="n">
        <v>743</v>
      </c>
      <c r="G1469" s="2" t="s">
        <v>3949</v>
      </c>
      <c r="H1469" s="2" t="n">
        <v>4</v>
      </c>
      <c r="I1469" s="3" t="n">
        <v>37502.3638888889</v>
      </c>
      <c r="J1469" s="2" t="s">
        <v>373</v>
      </c>
      <c r="K1469" s="2" t="n">
        <v>4</v>
      </c>
      <c r="L1469" s="2" t="n">
        <f aca="false">FALSE()</f>
        <v>0</v>
      </c>
      <c r="M1469" s="3" t="n">
        <v>37502.3638888889</v>
      </c>
      <c r="N1469" s="2" t="n">
        <v>0</v>
      </c>
    </row>
    <row r="1470" customFormat="false" ht="12.75" hidden="true" customHeight="false" outlineLevel="0" collapsed="false">
      <c r="A1470" s="2" t="n">
        <v>1814</v>
      </c>
      <c r="B1470" s="2" t="s">
        <v>3625</v>
      </c>
      <c r="C1470" s="2" t="s">
        <v>3959</v>
      </c>
      <c r="E1470" s="2" t="s">
        <v>49</v>
      </c>
      <c r="F1470" s="2" t="n">
        <v>697</v>
      </c>
      <c r="G1470" s="2" t="s">
        <v>3627</v>
      </c>
      <c r="H1470" s="2" t="n">
        <v>2</v>
      </c>
      <c r="I1470" s="3" t="n">
        <v>37502.4059722222</v>
      </c>
      <c r="J1470" s="2" t="s">
        <v>43</v>
      </c>
      <c r="K1470" s="2" t="n">
        <v>42</v>
      </c>
      <c r="L1470" s="2" t="n">
        <f aca="false">FALSE()</f>
        <v>0</v>
      </c>
      <c r="M1470" s="3" t="n">
        <v>37502.4059722222</v>
      </c>
      <c r="N1470" s="2" t="n">
        <v>43</v>
      </c>
      <c r="T1470" s="2" t="s">
        <v>296</v>
      </c>
    </row>
    <row r="1471" customFormat="false" ht="12.75" hidden="true" customHeight="false" outlineLevel="0" collapsed="false">
      <c r="A1471" s="2" t="n">
        <v>1815</v>
      </c>
      <c r="B1471" s="2" t="s">
        <v>3960</v>
      </c>
      <c r="C1471" s="2" t="s">
        <v>3961</v>
      </c>
      <c r="E1471" s="2" t="s">
        <v>3962</v>
      </c>
      <c r="F1471" s="2" t="n">
        <v>745</v>
      </c>
      <c r="G1471" s="2" t="s">
        <v>23</v>
      </c>
      <c r="H1471" s="2" t="n">
        <v>1</v>
      </c>
      <c r="I1471" s="3" t="n">
        <v>37502.4714814815</v>
      </c>
      <c r="J1471" s="2" t="s">
        <v>124</v>
      </c>
      <c r="K1471" s="2" t="n">
        <v>103</v>
      </c>
      <c r="L1471" s="2" t="n">
        <f aca="false">FALSE()</f>
        <v>0</v>
      </c>
      <c r="M1471" s="3" t="n">
        <v>37502.4714814815</v>
      </c>
      <c r="N1471" s="2" t="n">
        <v>0</v>
      </c>
    </row>
    <row r="1472" customFormat="false" ht="12.75" hidden="true" customHeight="false" outlineLevel="0" collapsed="false">
      <c r="A1472" s="2" t="n">
        <v>1816</v>
      </c>
      <c r="B1472" s="2" t="s">
        <v>3963</v>
      </c>
      <c r="C1472" s="4" t="s">
        <v>3964</v>
      </c>
      <c r="E1472" s="2" t="s">
        <v>570</v>
      </c>
      <c r="F1472" s="2" t="n">
        <v>745</v>
      </c>
      <c r="G1472" s="2" t="s">
        <v>3965</v>
      </c>
      <c r="H1472" s="2" t="n">
        <v>2</v>
      </c>
      <c r="I1472" s="3" t="n">
        <v>37502.6211574074</v>
      </c>
      <c r="J1472" s="2" t="s">
        <v>124</v>
      </c>
      <c r="K1472" s="2" t="n">
        <v>3</v>
      </c>
      <c r="L1472" s="2" t="n">
        <f aca="false">FALSE()</f>
        <v>0</v>
      </c>
      <c r="M1472" s="3" t="n">
        <v>37502.6211574074</v>
      </c>
      <c r="N1472" s="2" t="n">
        <v>35</v>
      </c>
      <c r="T1472" s="2" t="s">
        <v>296</v>
      </c>
    </row>
    <row r="1473" customFormat="false" ht="12.75" hidden="true" customHeight="false" outlineLevel="0" collapsed="false">
      <c r="A1473" s="2" t="n">
        <v>1817</v>
      </c>
      <c r="B1473" s="2" t="s">
        <v>3559</v>
      </c>
      <c r="C1473" s="2" t="s">
        <v>3966</v>
      </c>
      <c r="E1473" s="2" t="s">
        <v>3967</v>
      </c>
      <c r="F1473" s="2" t="n">
        <v>684</v>
      </c>
      <c r="G1473" s="2" t="s">
        <v>3968</v>
      </c>
      <c r="H1473" s="2" t="n">
        <v>3</v>
      </c>
      <c r="I1473" s="3" t="n">
        <v>37503.3983101852</v>
      </c>
      <c r="J1473" s="2" t="s">
        <v>142</v>
      </c>
      <c r="K1473" s="2" t="n">
        <v>0</v>
      </c>
      <c r="L1473" s="2" t="n">
        <f aca="false">FALSE()</f>
        <v>0</v>
      </c>
      <c r="M1473" s="3" t="n">
        <v>37503.3983101852</v>
      </c>
      <c r="N1473" s="2" t="n">
        <v>1417</v>
      </c>
      <c r="T1473" s="2" t="s">
        <v>3969</v>
      </c>
    </row>
    <row r="1474" customFormat="false" ht="12.75" hidden="true" customHeight="false" outlineLevel="0" collapsed="false">
      <c r="A1474" s="2" t="n">
        <v>1818</v>
      </c>
      <c r="B1474" s="2" t="s">
        <v>3970</v>
      </c>
      <c r="C1474" s="4" t="s">
        <v>3971</v>
      </c>
      <c r="E1474" s="2" t="s">
        <v>2776</v>
      </c>
      <c r="F1474" s="2" t="n">
        <v>742</v>
      </c>
      <c r="G1474" s="2" t="s">
        <v>3972</v>
      </c>
      <c r="H1474" s="2" t="n">
        <v>2</v>
      </c>
      <c r="I1474" s="3" t="n">
        <v>37503.4613888889</v>
      </c>
      <c r="J1474" s="2" t="s">
        <v>2749</v>
      </c>
      <c r="K1474" s="2" t="n">
        <v>47</v>
      </c>
      <c r="L1474" s="2" t="n">
        <f aca="false">FALSE()</f>
        <v>0</v>
      </c>
      <c r="M1474" s="3" t="n">
        <v>37503.4613888889</v>
      </c>
      <c r="N1474" s="2" t="n">
        <v>0</v>
      </c>
    </row>
    <row r="1475" customFormat="false" ht="12.75" hidden="true" customHeight="false" outlineLevel="0" collapsed="false">
      <c r="A1475" s="2" t="n">
        <v>1819</v>
      </c>
      <c r="B1475" s="2" t="s">
        <v>3973</v>
      </c>
      <c r="C1475" s="2" t="s">
        <v>3974</v>
      </c>
      <c r="E1475" s="2" t="s">
        <v>3975</v>
      </c>
      <c r="F1475" s="2" t="n">
        <v>746</v>
      </c>
      <c r="G1475" s="2" t="s">
        <v>23</v>
      </c>
      <c r="H1475" s="2" t="n">
        <v>1</v>
      </c>
      <c r="I1475" s="3" t="n">
        <v>37504.3779513889</v>
      </c>
      <c r="J1475" s="2" t="s">
        <v>124</v>
      </c>
      <c r="K1475" s="2" t="n">
        <v>199</v>
      </c>
      <c r="L1475" s="2" t="n">
        <f aca="false">FALSE()</f>
        <v>0</v>
      </c>
      <c r="M1475" s="3" t="n">
        <v>37504.3779513889</v>
      </c>
      <c r="N1475" s="2" t="n">
        <v>0</v>
      </c>
    </row>
    <row r="1476" customFormat="false" ht="12.75" hidden="true" customHeight="false" outlineLevel="0" collapsed="false">
      <c r="A1476" s="2" t="n">
        <v>1820</v>
      </c>
      <c r="B1476" s="2" t="s">
        <v>3976</v>
      </c>
      <c r="C1476" s="2" t="s">
        <v>3977</v>
      </c>
      <c r="E1476" s="2" t="s">
        <v>3618</v>
      </c>
      <c r="F1476" s="2" t="n">
        <v>741</v>
      </c>
      <c r="G1476" s="2" t="s">
        <v>3978</v>
      </c>
      <c r="H1476" s="2" t="n">
        <v>2</v>
      </c>
      <c r="I1476" s="3" t="n">
        <v>37504.4751041667</v>
      </c>
      <c r="J1476" s="2" t="s">
        <v>2254</v>
      </c>
      <c r="K1476" s="2" t="n">
        <v>0</v>
      </c>
      <c r="L1476" s="2" t="n">
        <f aca="false">FALSE()</f>
        <v>0</v>
      </c>
      <c r="M1476" s="3" t="n">
        <v>37504.4751041667</v>
      </c>
      <c r="N1476" s="2" t="n">
        <v>503</v>
      </c>
      <c r="T1476" s="2" t="s">
        <v>296</v>
      </c>
    </row>
    <row r="1477" customFormat="false" ht="12.75" hidden="true" customHeight="false" outlineLevel="0" collapsed="false">
      <c r="A1477" s="2" t="n">
        <v>1821</v>
      </c>
      <c r="B1477" s="2" t="s">
        <v>3979</v>
      </c>
      <c r="C1477" s="4" t="s">
        <v>3980</v>
      </c>
      <c r="E1477" s="2" t="s">
        <v>3643</v>
      </c>
      <c r="F1477" s="2" t="n">
        <v>700</v>
      </c>
      <c r="G1477" s="2" t="s">
        <v>3981</v>
      </c>
      <c r="H1477" s="2" t="n">
        <v>5</v>
      </c>
      <c r="I1477" s="3" t="n">
        <v>37504.4921180556</v>
      </c>
      <c r="J1477" s="2" t="s">
        <v>2365</v>
      </c>
      <c r="K1477" s="2" t="n">
        <v>12</v>
      </c>
      <c r="L1477" s="2" t="n">
        <f aca="false">FALSE()</f>
        <v>0</v>
      </c>
      <c r="M1477" s="3" t="n">
        <v>37504.4937037037</v>
      </c>
      <c r="N1477" s="2" t="n">
        <v>48</v>
      </c>
      <c r="T1477" s="2" t="s">
        <v>283</v>
      </c>
    </row>
    <row r="1478" customFormat="false" ht="12.75" hidden="true" customHeight="false" outlineLevel="0" collapsed="false">
      <c r="A1478" s="2" t="n">
        <v>1822</v>
      </c>
      <c r="B1478" s="2" t="s">
        <v>3982</v>
      </c>
      <c r="C1478" s="4" t="s">
        <v>3983</v>
      </c>
      <c r="E1478" s="2" t="s">
        <v>3618</v>
      </c>
      <c r="F1478" s="2" t="n">
        <v>739</v>
      </c>
      <c r="G1478" s="2" t="s">
        <v>3984</v>
      </c>
      <c r="H1478" s="2" t="n">
        <v>2</v>
      </c>
      <c r="I1478" s="3" t="n">
        <v>37504.763599537</v>
      </c>
      <c r="J1478" s="2" t="s">
        <v>124</v>
      </c>
      <c r="K1478" s="2" t="n">
        <v>2</v>
      </c>
      <c r="L1478" s="2" t="n">
        <f aca="false">FALSE()</f>
        <v>0</v>
      </c>
      <c r="M1478" s="3" t="n">
        <v>37504.7654976852</v>
      </c>
      <c r="N1478" s="2" t="n">
        <v>503</v>
      </c>
      <c r="T1478" s="2" t="s">
        <v>296</v>
      </c>
    </row>
    <row r="1479" customFormat="false" ht="12.75" hidden="true" customHeight="false" outlineLevel="0" collapsed="false">
      <c r="A1479" s="2" t="n">
        <v>1823</v>
      </c>
      <c r="B1479" s="2" t="s">
        <v>3985</v>
      </c>
      <c r="C1479" s="4" t="s">
        <v>3986</v>
      </c>
      <c r="E1479" s="2" t="s">
        <v>3987</v>
      </c>
      <c r="F1479" s="2" t="n">
        <v>376</v>
      </c>
      <c r="G1479" s="2" t="s">
        <v>3988</v>
      </c>
      <c r="H1479" s="2" t="n">
        <v>3</v>
      </c>
      <c r="I1479" s="3" t="n">
        <v>37505.6083333333</v>
      </c>
      <c r="J1479" s="2" t="s">
        <v>124</v>
      </c>
      <c r="K1479" s="2" t="n">
        <v>2</v>
      </c>
      <c r="L1479" s="2" t="n">
        <f aca="false">FALSE()</f>
        <v>0</v>
      </c>
      <c r="M1479" s="3" t="n">
        <v>37505.6083333333</v>
      </c>
      <c r="N1479" s="2" t="n">
        <v>0</v>
      </c>
    </row>
    <row r="1480" customFormat="false" ht="12.75" hidden="true" customHeight="false" outlineLevel="0" collapsed="false">
      <c r="A1480" s="2" t="n">
        <v>1824</v>
      </c>
      <c r="B1480" s="2" t="s">
        <v>3989</v>
      </c>
      <c r="C1480" s="4" t="s">
        <v>3990</v>
      </c>
      <c r="E1480" s="2" t="s">
        <v>376</v>
      </c>
      <c r="F1480" s="2" t="n">
        <v>727</v>
      </c>
      <c r="G1480" s="2" t="s">
        <v>3991</v>
      </c>
      <c r="H1480" s="2" t="n">
        <v>4</v>
      </c>
      <c r="I1480" s="3" t="n">
        <v>37505.7279976852</v>
      </c>
      <c r="J1480" s="2" t="s">
        <v>2749</v>
      </c>
      <c r="K1480" s="2" t="n">
        <v>53</v>
      </c>
      <c r="L1480" s="2" t="n">
        <f aca="false">FALSE()</f>
        <v>0</v>
      </c>
      <c r="M1480" s="3" t="n">
        <v>37505.7279976852</v>
      </c>
      <c r="N1480" s="2" t="n">
        <v>0</v>
      </c>
    </row>
    <row r="1481" customFormat="false" ht="12.75" hidden="true" customHeight="false" outlineLevel="0" collapsed="false">
      <c r="A1481" s="2" t="n">
        <v>1825</v>
      </c>
      <c r="B1481" s="2" t="s">
        <v>3992</v>
      </c>
      <c r="C1481" s="2" t="s">
        <v>3993</v>
      </c>
      <c r="E1481" s="2" t="s">
        <v>3663</v>
      </c>
      <c r="F1481" s="2" t="n">
        <v>747</v>
      </c>
      <c r="G1481" s="2" t="s">
        <v>23</v>
      </c>
      <c r="H1481" s="2" t="n">
        <v>1</v>
      </c>
      <c r="I1481" s="3" t="n">
        <v>37508.3963541667</v>
      </c>
      <c r="J1481" s="2" t="s">
        <v>24</v>
      </c>
      <c r="K1481" s="2" t="n">
        <v>205</v>
      </c>
      <c r="L1481" s="2" t="n">
        <f aca="false">FALSE()</f>
        <v>0</v>
      </c>
      <c r="M1481" s="3" t="n">
        <v>37508.3963541667</v>
      </c>
      <c r="N1481" s="2" t="n">
        <v>53</v>
      </c>
      <c r="T1481" s="2" t="s">
        <v>302</v>
      </c>
    </row>
    <row r="1482" customFormat="false" ht="12.75" hidden="true" customHeight="false" outlineLevel="0" collapsed="false">
      <c r="A1482" s="2" t="n">
        <v>1826</v>
      </c>
      <c r="B1482" s="2" t="s">
        <v>3994</v>
      </c>
      <c r="C1482" s="4" t="s">
        <v>3995</v>
      </c>
      <c r="E1482" s="2" t="s">
        <v>2025</v>
      </c>
      <c r="F1482" s="2" t="n">
        <v>748</v>
      </c>
      <c r="G1482" s="2" t="s">
        <v>23</v>
      </c>
      <c r="H1482" s="2" t="n">
        <v>1</v>
      </c>
      <c r="I1482" s="3" t="n">
        <v>37508.6407986111</v>
      </c>
      <c r="J1482" s="2" t="s">
        <v>2254</v>
      </c>
      <c r="K1482" s="2" t="n">
        <v>49</v>
      </c>
      <c r="L1482" s="2" t="n">
        <f aca="false">FALSE()</f>
        <v>0</v>
      </c>
      <c r="M1482" s="3" t="n">
        <v>37508.6407986111</v>
      </c>
      <c r="N1482" s="2" t="n">
        <v>0</v>
      </c>
    </row>
    <row r="1483" customFormat="false" ht="12.75" hidden="true" customHeight="false" outlineLevel="0" collapsed="false">
      <c r="A1483" s="2" t="n">
        <v>1827</v>
      </c>
      <c r="B1483" s="2" t="s">
        <v>3775</v>
      </c>
      <c r="C1483" s="2" t="s">
        <v>3996</v>
      </c>
      <c r="E1483" s="2" t="s">
        <v>341</v>
      </c>
      <c r="F1483" s="2" t="n">
        <v>684</v>
      </c>
      <c r="G1483" s="2" t="s">
        <v>3997</v>
      </c>
      <c r="H1483" s="2" t="n">
        <v>4</v>
      </c>
      <c r="I1483" s="3" t="n">
        <v>37508.7738310185</v>
      </c>
      <c r="J1483" s="2" t="s">
        <v>142</v>
      </c>
      <c r="K1483" s="2" t="n">
        <v>0</v>
      </c>
      <c r="L1483" s="2" t="n">
        <f aca="false">FALSE()</f>
        <v>0</v>
      </c>
      <c r="M1483" s="3" t="n">
        <v>37508.7738310185</v>
      </c>
      <c r="N1483" s="2" t="n">
        <v>173</v>
      </c>
      <c r="T1483" s="2" t="s">
        <v>342</v>
      </c>
    </row>
    <row r="1484" customFormat="false" ht="12.75" hidden="true" customHeight="false" outlineLevel="0" collapsed="false">
      <c r="A1484" s="2" t="n">
        <v>1828</v>
      </c>
      <c r="B1484" s="2" t="s">
        <v>3998</v>
      </c>
      <c r="C1484" s="4" t="s">
        <v>3999</v>
      </c>
      <c r="E1484" s="2" t="s">
        <v>847</v>
      </c>
      <c r="F1484" s="2" t="n">
        <v>747</v>
      </c>
      <c r="G1484" s="2" t="s">
        <v>4000</v>
      </c>
      <c r="H1484" s="2" t="n">
        <v>2</v>
      </c>
      <c r="I1484" s="3" t="n">
        <v>37509.4076157407</v>
      </c>
      <c r="J1484" s="2" t="s">
        <v>24</v>
      </c>
      <c r="K1484" s="2" t="n">
        <v>0</v>
      </c>
      <c r="L1484" s="2" t="n">
        <f aca="false">FALSE()</f>
        <v>0</v>
      </c>
      <c r="M1484" s="3" t="n">
        <v>37509.4076157407</v>
      </c>
      <c r="N1484" s="2" t="n">
        <v>0</v>
      </c>
    </row>
    <row r="1485" customFormat="false" ht="12.75" hidden="true" customHeight="false" outlineLevel="0" collapsed="false">
      <c r="A1485" s="2" t="n">
        <v>1829</v>
      </c>
      <c r="B1485" s="2" t="s">
        <v>4001</v>
      </c>
      <c r="C1485" s="4" t="s">
        <v>4002</v>
      </c>
      <c r="E1485" s="2" t="s">
        <v>4003</v>
      </c>
      <c r="F1485" s="2" t="n">
        <v>749</v>
      </c>
      <c r="G1485" s="2" t="s">
        <v>23</v>
      </c>
      <c r="H1485" s="2" t="n">
        <v>1</v>
      </c>
      <c r="I1485" s="3" t="n">
        <v>37509.4671990741</v>
      </c>
      <c r="J1485" s="2" t="s">
        <v>201</v>
      </c>
      <c r="K1485" s="2" t="n">
        <v>287</v>
      </c>
      <c r="L1485" s="2" t="n">
        <f aca="false">FALSE()</f>
        <v>0</v>
      </c>
      <c r="M1485" s="3" t="n">
        <v>37509.4671990741</v>
      </c>
      <c r="N1485" s="2" t="n">
        <v>0</v>
      </c>
    </row>
    <row r="1486" customFormat="false" ht="12.75" hidden="true" customHeight="false" outlineLevel="0" collapsed="false">
      <c r="A1486" s="2" t="n">
        <v>1830</v>
      </c>
      <c r="B1486" s="2" t="s">
        <v>4004</v>
      </c>
      <c r="C1486" s="4" t="s">
        <v>4005</v>
      </c>
      <c r="E1486" s="2" t="s">
        <v>4006</v>
      </c>
      <c r="F1486" s="2" t="n">
        <v>750</v>
      </c>
      <c r="G1486" s="2" t="s">
        <v>23</v>
      </c>
      <c r="H1486" s="2" t="n">
        <v>1</v>
      </c>
      <c r="I1486" s="3" t="n">
        <v>37509.4683449074</v>
      </c>
      <c r="J1486" s="2" t="s">
        <v>2035</v>
      </c>
      <c r="K1486" s="2" t="n">
        <v>57</v>
      </c>
      <c r="L1486" s="2" t="n">
        <f aca="false">FALSE()</f>
        <v>0</v>
      </c>
      <c r="M1486" s="3" t="n">
        <v>37509.4683449074</v>
      </c>
      <c r="N1486" s="2" t="n">
        <v>1246</v>
      </c>
      <c r="T1486" s="2" t="s">
        <v>2263</v>
      </c>
    </row>
    <row r="1487" customFormat="false" ht="12.75" hidden="true" customHeight="false" outlineLevel="0" collapsed="false">
      <c r="A1487" s="2" t="n">
        <v>1831</v>
      </c>
      <c r="B1487" s="2" t="s">
        <v>4007</v>
      </c>
      <c r="C1487" s="4" t="s">
        <v>4008</v>
      </c>
      <c r="E1487" s="2" t="s">
        <v>1205</v>
      </c>
      <c r="F1487" s="2" t="n">
        <v>751</v>
      </c>
      <c r="G1487" s="2" t="s">
        <v>23</v>
      </c>
      <c r="H1487" s="2" t="n">
        <v>1</v>
      </c>
      <c r="I1487" s="3" t="n">
        <v>37509.6586342593</v>
      </c>
      <c r="J1487" s="2" t="s">
        <v>24</v>
      </c>
      <c r="K1487" s="2" t="n">
        <v>327</v>
      </c>
      <c r="L1487" s="2" t="n">
        <f aca="false">FALSE()</f>
        <v>0</v>
      </c>
      <c r="M1487" s="3" t="n">
        <v>37509.6586342593</v>
      </c>
      <c r="N1487" s="2" t="n">
        <v>0</v>
      </c>
    </row>
    <row r="1488" customFormat="false" ht="12.75" hidden="true" customHeight="false" outlineLevel="0" collapsed="false">
      <c r="A1488" s="2" t="n">
        <v>1832</v>
      </c>
      <c r="B1488" s="2" t="s">
        <v>4009</v>
      </c>
      <c r="C1488" s="2" t="s">
        <v>4010</v>
      </c>
      <c r="E1488" s="2" t="s">
        <v>4011</v>
      </c>
      <c r="F1488" s="2" t="n">
        <v>752</v>
      </c>
      <c r="G1488" s="2" t="s">
        <v>23</v>
      </c>
      <c r="H1488" s="2" t="n">
        <v>1</v>
      </c>
      <c r="I1488" s="3" t="n">
        <v>37509.6889583333</v>
      </c>
      <c r="J1488" s="2" t="s">
        <v>43</v>
      </c>
      <c r="K1488" s="2" t="n">
        <v>298</v>
      </c>
      <c r="L1488" s="2" t="n">
        <f aca="false">FALSE()</f>
        <v>0</v>
      </c>
      <c r="M1488" s="3" t="n">
        <v>37509.6889583333</v>
      </c>
      <c r="N1488" s="2" t="n">
        <v>0</v>
      </c>
    </row>
    <row r="1489" customFormat="false" ht="12.75" hidden="true" customHeight="false" outlineLevel="0" collapsed="false">
      <c r="A1489" s="2" t="n">
        <v>1833</v>
      </c>
      <c r="B1489" s="2" t="s">
        <v>4012</v>
      </c>
      <c r="C1489" s="4" t="s">
        <v>4013</v>
      </c>
      <c r="E1489" s="2" t="s">
        <v>4014</v>
      </c>
      <c r="F1489" s="2" t="n">
        <v>753</v>
      </c>
      <c r="G1489" s="2" t="s">
        <v>23</v>
      </c>
      <c r="H1489" s="2" t="n">
        <v>1</v>
      </c>
      <c r="I1489" s="3" t="n">
        <v>37510.4348726852</v>
      </c>
      <c r="J1489" s="2" t="s">
        <v>2035</v>
      </c>
      <c r="K1489" s="2" t="n">
        <v>81</v>
      </c>
      <c r="L1489" s="2" t="n">
        <f aca="false">FALSE()</f>
        <v>0</v>
      </c>
      <c r="M1489" s="3" t="n">
        <v>37510.4348726852</v>
      </c>
      <c r="N1489" s="2" t="n">
        <v>1245</v>
      </c>
      <c r="T1489" s="2" t="s">
        <v>821</v>
      </c>
    </row>
    <row r="1490" customFormat="false" ht="12.75" hidden="true" customHeight="false" outlineLevel="0" collapsed="false">
      <c r="A1490" s="2" t="n">
        <v>1834</v>
      </c>
      <c r="B1490" s="2" t="s">
        <v>4015</v>
      </c>
      <c r="C1490" s="2" t="s">
        <v>4016</v>
      </c>
      <c r="E1490" s="2" t="s">
        <v>4017</v>
      </c>
      <c r="F1490" s="2" t="n">
        <v>749</v>
      </c>
      <c r="G1490" s="2" t="s">
        <v>4018</v>
      </c>
      <c r="H1490" s="2" t="n">
        <v>2</v>
      </c>
      <c r="I1490" s="3" t="n">
        <v>37510.4742824074</v>
      </c>
      <c r="J1490" s="2" t="s">
        <v>201</v>
      </c>
      <c r="K1490" s="2" t="n">
        <v>41</v>
      </c>
      <c r="L1490" s="2" t="n">
        <f aca="false">FALSE()</f>
        <v>0</v>
      </c>
      <c r="M1490" s="3" t="n">
        <v>37510.4742824074</v>
      </c>
      <c r="N1490" s="2" t="n">
        <v>722</v>
      </c>
      <c r="T1490" s="2" t="s">
        <v>294</v>
      </c>
    </row>
    <row r="1491" customFormat="false" ht="12.75" hidden="true" customHeight="false" outlineLevel="0" collapsed="false">
      <c r="A1491" s="2" t="n">
        <v>1835</v>
      </c>
      <c r="B1491" s="2" t="s">
        <v>4019</v>
      </c>
      <c r="C1491" s="2" t="s">
        <v>4020</v>
      </c>
      <c r="E1491" s="2" t="s">
        <v>3663</v>
      </c>
      <c r="F1491" s="2" t="n">
        <v>751</v>
      </c>
      <c r="G1491" s="2" t="s">
        <v>4021</v>
      </c>
      <c r="H1491" s="2" t="n">
        <v>2</v>
      </c>
      <c r="I1491" s="3" t="n">
        <v>37510.5256018518</v>
      </c>
      <c r="J1491" s="2" t="s">
        <v>24</v>
      </c>
      <c r="K1491" s="2" t="n">
        <v>2</v>
      </c>
      <c r="L1491" s="2" t="n">
        <f aca="false">FALSE()</f>
        <v>0</v>
      </c>
      <c r="M1491" s="3" t="n">
        <v>37510.5256018518</v>
      </c>
      <c r="N1491" s="2" t="n">
        <v>53</v>
      </c>
      <c r="T1491" s="2" t="s">
        <v>302</v>
      </c>
    </row>
    <row r="1492" customFormat="false" ht="12.75" hidden="true" customHeight="false" outlineLevel="0" collapsed="false">
      <c r="A1492" s="2" t="n">
        <v>1836</v>
      </c>
      <c r="B1492" s="2" t="s">
        <v>4022</v>
      </c>
      <c r="C1492" s="2" t="s">
        <v>4023</v>
      </c>
      <c r="E1492" s="2" t="s">
        <v>49</v>
      </c>
      <c r="F1492" s="2" t="n">
        <v>752</v>
      </c>
      <c r="G1492" s="2" t="s">
        <v>4024</v>
      </c>
      <c r="H1492" s="2" t="n">
        <v>2</v>
      </c>
      <c r="I1492" s="3" t="n">
        <v>37510.6629050926</v>
      </c>
      <c r="J1492" s="2" t="s">
        <v>43</v>
      </c>
      <c r="K1492" s="2" t="n">
        <v>44</v>
      </c>
      <c r="L1492" s="2" t="n">
        <f aca="false">FALSE()</f>
        <v>0</v>
      </c>
      <c r="M1492" s="3" t="n">
        <v>37510.6629050926</v>
      </c>
      <c r="N1492" s="2" t="n">
        <v>43</v>
      </c>
      <c r="T1492" s="2" t="s">
        <v>296</v>
      </c>
    </row>
    <row r="1493" customFormat="false" ht="12.75" hidden="true" customHeight="false" outlineLevel="0" collapsed="false">
      <c r="A1493" s="2" t="n">
        <v>1837</v>
      </c>
      <c r="B1493" s="2" t="s">
        <v>4025</v>
      </c>
      <c r="C1493" s="2" t="s">
        <v>4026</v>
      </c>
      <c r="E1493" s="2" t="s">
        <v>3663</v>
      </c>
      <c r="F1493" s="2" t="n">
        <v>747</v>
      </c>
      <c r="G1493" s="2" t="s">
        <v>4027</v>
      </c>
      <c r="H1493" s="2" t="n">
        <v>3</v>
      </c>
      <c r="I1493" s="3" t="n">
        <v>37510.6964814815</v>
      </c>
      <c r="J1493" s="2" t="s">
        <v>24</v>
      </c>
      <c r="K1493" s="2" t="n">
        <v>0</v>
      </c>
      <c r="L1493" s="2" t="n">
        <f aca="false">FALSE()</f>
        <v>0</v>
      </c>
      <c r="M1493" s="3" t="n">
        <v>37510.6964814815</v>
      </c>
      <c r="N1493" s="2" t="n">
        <v>0</v>
      </c>
    </row>
    <row r="1494" customFormat="false" ht="12.75" hidden="true" customHeight="false" outlineLevel="0" collapsed="false">
      <c r="A1494" s="2" t="n">
        <v>1838</v>
      </c>
      <c r="B1494" s="2" t="s">
        <v>4028</v>
      </c>
      <c r="C1494" s="2" t="s">
        <v>4029</v>
      </c>
      <c r="E1494" s="2" t="s">
        <v>4030</v>
      </c>
      <c r="F1494" s="2" t="n">
        <v>754</v>
      </c>
      <c r="G1494" s="2" t="s">
        <v>23</v>
      </c>
      <c r="H1494" s="2" t="n">
        <v>1</v>
      </c>
      <c r="I1494" s="3" t="n">
        <v>37511.3282175926</v>
      </c>
      <c r="J1494" s="2" t="s">
        <v>124</v>
      </c>
      <c r="K1494" s="2" t="n">
        <v>273</v>
      </c>
      <c r="L1494" s="2" t="n">
        <f aca="false">FALSE()</f>
        <v>0</v>
      </c>
      <c r="M1494" s="3" t="n">
        <v>37511.3282175926</v>
      </c>
      <c r="N1494" s="2" t="n">
        <v>0</v>
      </c>
    </row>
    <row r="1495" customFormat="false" ht="12.75" hidden="true" customHeight="false" outlineLevel="0" collapsed="false">
      <c r="A1495" s="2" t="n">
        <v>1839</v>
      </c>
      <c r="B1495" s="2" t="s">
        <v>3886</v>
      </c>
      <c r="C1495" s="2" t="s">
        <v>4031</v>
      </c>
      <c r="E1495" s="2" t="s">
        <v>3649</v>
      </c>
      <c r="F1495" s="2" t="n">
        <v>702</v>
      </c>
      <c r="G1495" s="2" t="s">
        <v>4032</v>
      </c>
      <c r="H1495" s="2" t="n">
        <v>3</v>
      </c>
      <c r="I1495" s="3" t="n">
        <v>37511.3671990741</v>
      </c>
      <c r="J1495" s="2" t="s">
        <v>2365</v>
      </c>
      <c r="K1495" s="2" t="n">
        <v>2</v>
      </c>
      <c r="L1495" s="2" t="n">
        <f aca="false">FALSE()</f>
        <v>0</v>
      </c>
      <c r="M1495" s="3" t="n">
        <v>37511.3671990741</v>
      </c>
      <c r="N1495" s="2" t="n">
        <v>382</v>
      </c>
      <c r="T1495" s="2" t="s">
        <v>2263</v>
      </c>
    </row>
    <row r="1496" customFormat="false" ht="12.75" hidden="true" customHeight="false" outlineLevel="0" collapsed="false">
      <c r="A1496" s="2" t="n">
        <v>1840</v>
      </c>
      <c r="B1496" s="2" t="s">
        <v>4033</v>
      </c>
      <c r="C1496" s="4" t="s">
        <v>4034</v>
      </c>
      <c r="E1496" s="2" t="s">
        <v>4035</v>
      </c>
      <c r="F1496" s="2" t="n">
        <v>755</v>
      </c>
      <c r="G1496" s="2" t="s">
        <v>23</v>
      </c>
      <c r="H1496" s="2" t="n">
        <v>1</v>
      </c>
      <c r="I1496" s="3" t="n">
        <v>37511.4404050926</v>
      </c>
      <c r="J1496" s="2" t="s">
        <v>124</v>
      </c>
      <c r="K1496" s="2" t="n">
        <v>112</v>
      </c>
      <c r="L1496" s="2" t="n">
        <f aca="false">FALSE()</f>
        <v>0</v>
      </c>
      <c r="M1496" s="3" t="n">
        <v>37511.4404050926</v>
      </c>
      <c r="N1496" s="2" t="n">
        <v>0</v>
      </c>
    </row>
    <row r="1497" customFormat="false" ht="12.75" hidden="true" customHeight="false" outlineLevel="0" collapsed="false">
      <c r="A1497" s="2" t="n">
        <v>1841</v>
      </c>
      <c r="B1497" s="2" t="s">
        <v>4036</v>
      </c>
      <c r="C1497" s="4" t="s">
        <v>4037</v>
      </c>
      <c r="E1497" s="2" t="s">
        <v>4035</v>
      </c>
      <c r="F1497" s="2" t="n">
        <v>756</v>
      </c>
      <c r="G1497" s="2" t="s">
        <v>23</v>
      </c>
      <c r="H1497" s="2" t="n">
        <v>1</v>
      </c>
      <c r="I1497" s="3" t="n">
        <v>37511.4503703704</v>
      </c>
      <c r="J1497" s="2" t="s">
        <v>124</v>
      </c>
      <c r="K1497" s="2" t="n">
        <v>154</v>
      </c>
      <c r="L1497" s="2" t="n">
        <f aca="false">FALSE()</f>
        <v>0</v>
      </c>
      <c r="M1497" s="3" t="n">
        <v>37511.4503703704</v>
      </c>
      <c r="N1497" s="2" t="n">
        <v>0</v>
      </c>
    </row>
    <row r="1498" customFormat="false" ht="12.75" hidden="true" customHeight="false" outlineLevel="0" collapsed="false">
      <c r="A1498" s="2" t="n">
        <v>1842</v>
      </c>
      <c r="B1498" s="2" t="s">
        <v>4038</v>
      </c>
      <c r="C1498" s="2" t="s">
        <v>4039</v>
      </c>
      <c r="E1498" s="2" t="s">
        <v>4040</v>
      </c>
      <c r="F1498" s="2" t="n">
        <v>757</v>
      </c>
      <c r="G1498" s="2" t="s">
        <v>23</v>
      </c>
      <c r="H1498" s="2" t="n">
        <v>1</v>
      </c>
      <c r="I1498" s="3" t="n">
        <v>37511.4797569444</v>
      </c>
      <c r="J1498" s="2" t="s">
        <v>2365</v>
      </c>
      <c r="K1498" s="2" t="n">
        <v>113</v>
      </c>
      <c r="L1498" s="2" t="n">
        <f aca="false">FALSE()</f>
        <v>0</v>
      </c>
      <c r="M1498" s="3" t="n">
        <v>37511.4797569444</v>
      </c>
      <c r="N1498" s="2" t="n">
        <v>996</v>
      </c>
      <c r="T1498" s="2" t="s">
        <v>4041</v>
      </c>
    </row>
    <row r="1499" customFormat="false" ht="12.75" hidden="true" customHeight="false" outlineLevel="0" collapsed="false">
      <c r="A1499" s="2" t="n">
        <v>1843</v>
      </c>
      <c r="B1499" s="2" t="s">
        <v>4042</v>
      </c>
      <c r="C1499" s="4" t="s">
        <v>4043</v>
      </c>
      <c r="E1499" s="2" t="s">
        <v>2025</v>
      </c>
      <c r="F1499" s="2" t="n">
        <v>758</v>
      </c>
      <c r="G1499" s="2" t="s">
        <v>23</v>
      </c>
      <c r="H1499" s="2" t="n">
        <v>1</v>
      </c>
      <c r="I1499" s="3" t="n">
        <v>37511.4909953704</v>
      </c>
      <c r="J1499" s="2" t="s">
        <v>2365</v>
      </c>
      <c r="K1499" s="2" t="n">
        <v>124</v>
      </c>
      <c r="L1499" s="2" t="n">
        <f aca="false">FALSE()</f>
        <v>0</v>
      </c>
      <c r="M1499" s="3" t="n">
        <v>37511.4909953704</v>
      </c>
      <c r="N1499" s="2" t="n">
        <v>0</v>
      </c>
    </row>
    <row r="1500" customFormat="false" ht="12.75" hidden="true" customHeight="false" outlineLevel="0" collapsed="false">
      <c r="A1500" s="2" t="n">
        <v>1844</v>
      </c>
      <c r="B1500" s="2" t="s">
        <v>4044</v>
      </c>
      <c r="C1500" s="4" t="s">
        <v>4045</v>
      </c>
      <c r="E1500" s="2" t="s">
        <v>3891</v>
      </c>
      <c r="F1500" s="2" t="n">
        <v>758</v>
      </c>
      <c r="G1500" s="2" t="s">
        <v>4046</v>
      </c>
      <c r="H1500" s="2" t="n">
        <v>2</v>
      </c>
      <c r="I1500" s="3" t="n">
        <v>37511.6132291667</v>
      </c>
      <c r="J1500" s="2" t="s">
        <v>2365</v>
      </c>
      <c r="K1500" s="2" t="n">
        <v>2</v>
      </c>
      <c r="L1500" s="2" t="n">
        <f aca="false">FALSE()</f>
        <v>0</v>
      </c>
      <c r="M1500" s="3" t="n">
        <v>37511.6132291667</v>
      </c>
      <c r="N1500" s="2" t="n">
        <v>1259</v>
      </c>
      <c r="T1500" s="2" t="s">
        <v>2263</v>
      </c>
    </row>
    <row r="1501" customFormat="false" ht="12.75" hidden="true" customHeight="false" outlineLevel="0" collapsed="false">
      <c r="A1501" s="2" t="n">
        <v>1845</v>
      </c>
      <c r="B1501" s="2" t="s">
        <v>4047</v>
      </c>
      <c r="C1501" s="4" t="s">
        <v>4048</v>
      </c>
      <c r="E1501" s="2" t="s">
        <v>4049</v>
      </c>
      <c r="F1501" s="2" t="n">
        <v>759</v>
      </c>
      <c r="G1501" s="2" t="s">
        <v>23</v>
      </c>
      <c r="H1501" s="2" t="n">
        <v>1</v>
      </c>
      <c r="I1501" s="3" t="n">
        <v>37511.695150463</v>
      </c>
      <c r="J1501" s="2" t="s">
        <v>2365</v>
      </c>
      <c r="K1501" s="2" t="n">
        <v>150</v>
      </c>
      <c r="L1501" s="2" t="n">
        <f aca="false">FALSE()</f>
        <v>0</v>
      </c>
      <c r="M1501" s="3" t="n">
        <v>37511.695150463</v>
      </c>
      <c r="N1501" s="2" t="n">
        <v>0</v>
      </c>
    </row>
    <row r="1502" customFormat="false" ht="12.75" hidden="true" customHeight="false" outlineLevel="0" collapsed="false">
      <c r="A1502" s="2" t="n">
        <v>1846</v>
      </c>
      <c r="B1502" s="2" t="s">
        <v>4050</v>
      </c>
      <c r="C1502" s="4" t="s">
        <v>4051</v>
      </c>
      <c r="E1502" s="2" t="s">
        <v>376</v>
      </c>
      <c r="F1502" s="2" t="n">
        <v>760</v>
      </c>
      <c r="G1502" s="2" t="s">
        <v>23</v>
      </c>
      <c r="H1502" s="2" t="n">
        <v>1</v>
      </c>
      <c r="I1502" s="3" t="n">
        <v>37511.7490972222</v>
      </c>
      <c r="J1502" s="2" t="s">
        <v>28</v>
      </c>
      <c r="K1502" s="2" t="n">
        <v>36</v>
      </c>
      <c r="L1502" s="2" t="n">
        <f aca="false">FALSE()</f>
        <v>0</v>
      </c>
      <c r="M1502" s="3" t="n">
        <v>37549.6743518518</v>
      </c>
      <c r="N1502" s="2" t="n">
        <v>56</v>
      </c>
      <c r="T1502" s="2" t="s">
        <v>290</v>
      </c>
    </row>
    <row r="1503" customFormat="false" ht="12.75" hidden="true" customHeight="false" outlineLevel="0" collapsed="false">
      <c r="A1503" s="2" t="n">
        <v>1847</v>
      </c>
      <c r="B1503" s="2" t="s">
        <v>3122</v>
      </c>
      <c r="C1503" s="4" t="s">
        <v>4052</v>
      </c>
      <c r="E1503" s="2" t="s">
        <v>4053</v>
      </c>
      <c r="F1503" s="2" t="n">
        <v>58</v>
      </c>
      <c r="G1503" s="2" t="s">
        <v>3125</v>
      </c>
      <c r="H1503" s="2" t="n">
        <v>4</v>
      </c>
      <c r="I1503" s="3" t="n">
        <v>37512.3340277778</v>
      </c>
      <c r="J1503" s="2" t="s">
        <v>124</v>
      </c>
      <c r="K1503" s="2" t="n">
        <v>2</v>
      </c>
      <c r="L1503" s="2" t="n">
        <f aca="false">FALSE()</f>
        <v>0</v>
      </c>
      <c r="M1503" s="3" t="n">
        <v>37512.3340277778</v>
      </c>
      <c r="N1503" s="2" t="n">
        <v>0</v>
      </c>
    </row>
    <row r="1504" customFormat="false" ht="12.75" hidden="true" customHeight="false" outlineLevel="0" collapsed="false">
      <c r="A1504" s="2" t="n">
        <v>1848</v>
      </c>
      <c r="B1504" s="2" t="s">
        <v>4054</v>
      </c>
      <c r="C1504" s="4" t="s">
        <v>4055</v>
      </c>
      <c r="E1504" s="2" t="s">
        <v>376</v>
      </c>
      <c r="F1504" s="2" t="n">
        <v>737</v>
      </c>
      <c r="G1504" s="2" t="s">
        <v>4056</v>
      </c>
      <c r="H1504" s="2" t="n">
        <v>4</v>
      </c>
      <c r="I1504" s="3" t="n">
        <v>37512.4120601852</v>
      </c>
      <c r="J1504" s="2" t="s">
        <v>373</v>
      </c>
      <c r="K1504" s="2" t="n">
        <v>5</v>
      </c>
      <c r="L1504" s="2" t="n">
        <f aca="false">FALSE()</f>
        <v>0</v>
      </c>
      <c r="M1504" s="3" t="n">
        <v>37512.4120601852</v>
      </c>
      <c r="N1504" s="2" t="n">
        <v>56</v>
      </c>
      <c r="T1504" s="2" t="s">
        <v>290</v>
      </c>
    </row>
    <row r="1505" customFormat="false" ht="12.75" hidden="true" customHeight="false" outlineLevel="0" collapsed="false">
      <c r="A1505" s="2" t="n">
        <v>1849</v>
      </c>
      <c r="B1505" s="2" t="s">
        <v>4057</v>
      </c>
      <c r="C1505" s="2" t="s">
        <v>4058</v>
      </c>
      <c r="E1505" s="2" t="s">
        <v>3649</v>
      </c>
      <c r="F1505" s="2" t="n">
        <v>759</v>
      </c>
      <c r="G1505" s="2" t="s">
        <v>4059</v>
      </c>
      <c r="H1505" s="2" t="n">
        <v>2</v>
      </c>
      <c r="I1505" s="3" t="n">
        <v>37512.4223726852</v>
      </c>
      <c r="J1505" s="2" t="s">
        <v>2365</v>
      </c>
      <c r="K1505" s="2" t="n">
        <v>2</v>
      </c>
      <c r="L1505" s="2" t="n">
        <f aca="false">FALSE()</f>
        <v>0</v>
      </c>
      <c r="M1505" s="3" t="n">
        <v>37512.4223726852</v>
      </c>
      <c r="N1505" s="2" t="n">
        <v>382</v>
      </c>
      <c r="T1505" s="2" t="s">
        <v>2263</v>
      </c>
    </row>
    <row r="1506" customFormat="false" ht="12.75" hidden="true" customHeight="false" outlineLevel="0" collapsed="false">
      <c r="A1506" s="2" t="n">
        <v>1850</v>
      </c>
      <c r="B1506" s="2" t="s">
        <v>4044</v>
      </c>
      <c r="C1506" s="2" t="s">
        <v>4060</v>
      </c>
      <c r="E1506" s="2" t="s">
        <v>3649</v>
      </c>
      <c r="F1506" s="2" t="n">
        <v>758</v>
      </c>
      <c r="G1506" s="2" t="s">
        <v>4046</v>
      </c>
      <c r="H1506" s="2" t="n">
        <v>2</v>
      </c>
      <c r="I1506" s="3" t="n">
        <v>37512.4260300926</v>
      </c>
      <c r="J1506" s="2" t="s">
        <v>2365</v>
      </c>
      <c r="K1506" s="2" t="n">
        <v>2</v>
      </c>
      <c r="L1506" s="2" t="n">
        <f aca="false">FALSE()</f>
        <v>0</v>
      </c>
      <c r="M1506" s="3" t="n">
        <v>37512.4322916667</v>
      </c>
      <c r="N1506" s="2" t="n">
        <v>382</v>
      </c>
      <c r="T1506" s="2" t="s">
        <v>2263</v>
      </c>
    </row>
    <row r="1507" customFormat="false" ht="12.75" hidden="true" customHeight="false" outlineLevel="0" collapsed="false">
      <c r="A1507" s="2" t="n">
        <v>1851</v>
      </c>
      <c r="B1507" s="2" t="s">
        <v>3998</v>
      </c>
      <c r="C1507" s="4" t="s">
        <v>4061</v>
      </c>
      <c r="E1507" s="2" t="s">
        <v>2028</v>
      </c>
      <c r="F1507" s="2" t="n">
        <v>747</v>
      </c>
      <c r="G1507" s="2" t="s">
        <v>4000</v>
      </c>
      <c r="H1507" s="2" t="n">
        <v>2</v>
      </c>
      <c r="I1507" s="3" t="n">
        <v>37515.6934606481</v>
      </c>
      <c r="J1507" s="2" t="s">
        <v>24</v>
      </c>
      <c r="K1507" s="2" t="n">
        <v>0</v>
      </c>
      <c r="L1507" s="2" t="n">
        <f aca="false">FALSE()</f>
        <v>0</v>
      </c>
      <c r="M1507" s="3" t="n">
        <v>37515.6934606481</v>
      </c>
      <c r="N1507" s="2" t="n">
        <v>0</v>
      </c>
    </row>
    <row r="1508" customFormat="false" ht="12.75" hidden="true" customHeight="false" outlineLevel="0" collapsed="false">
      <c r="A1508" s="2" t="n">
        <v>1852</v>
      </c>
      <c r="B1508" s="2" t="s">
        <v>4062</v>
      </c>
      <c r="C1508" s="2" t="s">
        <v>4063</v>
      </c>
      <c r="E1508" s="2" t="s">
        <v>4064</v>
      </c>
      <c r="F1508" s="2" t="n">
        <v>58</v>
      </c>
      <c r="G1508" s="2" t="s">
        <v>4065</v>
      </c>
      <c r="H1508" s="2" t="n">
        <v>5</v>
      </c>
      <c r="I1508" s="3" t="n">
        <v>37515.7658449074</v>
      </c>
      <c r="J1508" s="2" t="s">
        <v>124</v>
      </c>
      <c r="K1508" s="2" t="n">
        <v>4</v>
      </c>
      <c r="L1508" s="2" t="n">
        <f aca="false">FALSE()</f>
        <v>0</v>
      </c>
      <c r="M1508" s="3" t="n">
        <v>37515.7658449074</v>
      </c>
      <c r="N1508" s="2" t="n">
        <v>36</v>
      </c>
      <c r="T1508" s="2" t="s">
        <v>296</v>
      </c>
    </row>
    <row r="1509" customFormat="false" ht="12.75" hidden="true" customHeight="false" outlineLevel="0" collapsed="false">
      <c r="A1509" s="2" t="n">
        <v>1853</v>
      </c>
      <c r="B1509" s="2" t="s">
        <v>4066</v>
      </c>
      <c r="C1509" s="2" t="s">
        <v>4067</v>
      </c>
      <c r="E1509" s="2" t="s">
        <v>4064</v>
      </c>
      <c r="F1509" s="2" t="n">
        <v>754</v>
      </c>
      <c r="G1509" s="2" t="s">
        <v>4068</v>
      </c>
      <c r="H1509" s="2" t="n">
        <v>2</v>
      </c>
      <c r="I1509" s="3" t="n">
        <v>37515.7768981481</v>
      </c>
      <c r="J1509" s="2" t="s">
        <v>124</v>
      </c>
      <c r="K1509" s="2" t="n">
        <v>2</v>
      </c>
      <c r="L1509" s="2" t="n">
        <f aca="false">FALSE()</f>
        <v>0</v>
      </c>
      <c r="M1509" s="3" t="n">
        <v>37515.7780787037</v>
      </c>
      <c r="N1509" s="2" t="n">
        <v>36</v>
      </c>
      <c r="T1509" s="2" t="s">
        <v>296</v>
      </c>
    </row>
    <row r="1510" customFormat="false" ht="12.75" hidden="true" customHeight="false" outlineLevel="0" collapsed="false">
      <c r="A1510" s="2" t="n">
        <v>1854</v>
      </c>
      <c r="B1510" s="2" t="s">
        <v>4022</v>
      </c>
      <c r="C1510" s="4" t="s">
        <v>4069</v>
      </c>
      <c r="E1510" s="2" t="s">
        <v>4070</v>
      </c>
      <c r="F1510" s="2" t="n">
        <v>752</v>
      </c>
      <c r="G1510" s="2" t="s">
        <v>4024</v>
      </c>
      <c r="H1510" s="2" t="n">
        <v>2</v>
      </c>
      <c r="I1510" s="3" t="n">
        <v>37516.4447685185</v>
      </c>
      <c r="J1510" s="2" t="s">
        <v>43</v>
      </c>
      <c r="K1510" s="2" t="n">
        <v>40</v>
      </c>
      <c r="L1510" s="2" t="n">
        <f aca="false">FALSE()</f>
        <v>0</v>
      </c>
      <c r="M1510" s="3" t="n">
        <v>37516.4447685185</v>
      </c>
      <c r="N1510" s="2" t="n">
        <v>0</v>
      </c>
    </row>
    <row r="1511" customFormat="false" ht="12.75" hidden="true" customHeight="false" outlineLevel="0" collapsed="false">
      <c r="A1511" s="2" t="n">
        <v>1856</v>
      </c>
      <c r="B1511" s="2" t="s">
        <v>4071</v>
      </c>
      <c r="C1511" s="2" t="s">
        <v>4072</v>
      </c>
      <c r="E1511" s="2" t="s">
        <v>42</v>
      </c>
      <c r="F1511" s="2" t="n">
        <v>684</v>
      </c>
      <c r="G1511" s="2" t="s">
        <v>4073</v>
      </c>
      <c r="H1511" s="2" t="n">
        <v>5</v>
      </c>
      <c r="I1511" s="3" t="n">
        <v>37517.5874189815</v>
      </c>
      <c r="J1511" s="2" t="s">
        <v>142</v>
      </c>
      <c r="K1511" s="2" t="n">
        <v>0</v>
      </c>
      <c r="L1511" s="2" t="n">
        <f aca="false">FALSE()</f>
        <v>0</v>
      </c>
      <c r="M1511" s="3" t="n">
        <v>37543.6186342593</v>
      </c>
      <c r="N1511" s="2" t="n">
        <v>122</v>
      </c>
      <c r="T1511" s="2" t="s">
        <v>277</v>
      </c>
    </row>
    <row r="1512" customFormat="false" ht="12.75" hidden="true" customHeight="false" outlineLevel="0" collapsed="false">
      <c r="A1512" s="2" t="n">
        <v>1857</v>
      </c>
      <c r="B1512" s="2" t="s">
        <v>4074</v>
      </c>
      <c r="C1512" s="4" t="s">
        <v>4075</v>
      </c>
      <c r="E1512" s="2" t="s">
        <v>4076</v>
      </c>
      <c r="F1512" s="2" t="n">
        <v>761</v>
      </c>
      <c r="G1512" s="2" t="s">
        <v>23</v>
      </c>
      <c r="H1512" s="2" t="n">
        <v>1</v>
      </c>
      <c r="I1512" s="3" t="n">
        <v>37518.4266898148</v>
      </c>
      <c r="J1512" s="2" t="s">
        <v>124</v>
      </c>
      <c r="K1512" s="2" t="n">
        <v>278</v>
      </c>
      <c r="L1512" s="2" t="n">
        <f aca="false">FALSE()</f>
        <v>0</v>
      </c>
      <c r="M1512" s="3" t="n">
        <v>37518.4266898148</v>
      </c>
      <c r="N1512" s="2" t="n">
        <v>0</v>
      </c>
    </row>
    <row r="1513" customFormat="false" ht="12.75" hidden="true" customHeight="false" outlineLevel="0" collapsed="false">
      <c r="A1513" s="2" t="n">
        <v>1858</v>
      </c>
      <c r="B1513" s="2" t="s">
        <v>3333</v>
      </c>
      <c r="C1513" s="4" t="s">
        <v>4077</v>
      </c>
      <c r="E1513" s="2" t="s">
        <v>4078</v>
      </c>
      <c r="F1513" s="2" t="n">
        <v>646</v>
      </c>
      <c r="G1513" s="2" t="s">
        <v>3335</v>
      </c>
      <c r="H1513" s="2" t="n">
        <v>2</v>
      </c>
      <c r="I1513" s="3" t="n">
        <v>37518.556099537</v>
      </c>
      <c r="J1513" s="2" t="s">
        <v>1404</v>
      </c>
      <c r="K1513" s="2" t="n">
        <v>0</v>
      </c>
      <c r="L1513" s="2" t="n">
        <f aca="false">FALSE()</f>
        <v>0</v>
      </c>
      <c r="M1513" s="3" t="n">
        <v>37518.556099537</v>
      </c>
      <c r="N1513" s="2" t="n">
        <v>0</v>
      </c>
    </row>
    <row r="1514" customFormat="false" ht="12.75" hidden="true" customHeight="false" outlineLevel="0" collapsed="false">
      <c r="A1514" s="2" t="n">
        <v>1859</v>
      </c>
      <c r="B1514" s="2" t="s">
        <v>4025</v>
      </c>
      <c r="C1514" s="2" t="s">
        <v>4079</v>
      </c>
      <c r="E1514" s="2" t="s">
        <v>3663</v>
      </c>
      <c r="F1514" s="2" t="n">
        <v>747</v>
      </c>
      <c r="G1514" s="2" t="s">
        <v>4080</v>
      </c>
      <c r="H1514" s="2" t="n">
        <v>3</v>
      </c>
      <c r="I1514" s="3" t="n">
        <v>37518.7625810185</v>
      </c>
      <c r="J1514" s="2" t="s">
        <v>24</v>
      </c>
      <c r="K1514" s="2" t="n">
        <v>0</v>
      </c>
      <c r="L1514" s="2" t="n">
        <f aca="false">FALSE()</f>
        <v>0</v>
      </c>
      <c r="M1514" s="3" t="n">
        <v>37518.7625810185</v>
      </c>
      <c r="N1514" s="2" t="n">
        <v>53</v>
      </c>
      <c r="T1514" s="2" t="s">
        <v>302</v>
      </c>
    </row>
    <row r="1515" customFormat="false" ht="12.75" hidden="true" customHeight="false" outlineLevel="0" collapsed="false">
      <c r="A1515" s="2" t="n">
        <v>1860</v>
      </c>
      <c r="B1515" s="2" t="s">
        <v>4081</v>
      </c>
      <c r="C1515" s="4" t="s">
        <v>4082</v>
      </c>
      <c r="E1515" s="2" t="s">
        <v>4083</v>
      </c>
      <c r="F1515" s="2" t="n">
        <v>762</v>
      </c>
      <c r="G1515" s="2" t="s">
        <v>23</v>
      </c>
      <c r="H1515" s="2" t="n">
        <v>1</v>
      </c>
      <c r="I1515" s="3" t="n">
        <v>37519.4511921296</v>
      </c>
      <c r="J1515" s="2" t="s">
        <v>373</v>
      </c>
      <c r="K1515" s="2" t="n">
        <v>174</v>
      </c>
      <c r="L1515" s="2" t="n">
        <f aca="false">FALSE()</f>
        <v>0</v>
      </c>
      <c r="M1515" s="3" t="n">
        <v>37519.4511921296</v>
      </c>
      <c r="N1515" s="2" t="n">
        <v>0</v>
      </c>
    </row>
    <row r="1516" customFormat="false" ht="12.75" hidden="true" customHeight="false" outlineLevel="0" collapsed="false">
      <c r="A1516" s="2" t="n">
        <v>1861</v>
      </c>
      <c r="B1516" s="2" t="s">
        <v>4084</v>
      </c>
      <c r="C1516" s="2" t="s">
        <v>4085</v>
      </c>
      <c r="E1516" s="2" t="s">
        <v>4086</v>
      </c>
      <c r="F1516" s="2" t="n">
        <v>763</v>
      </c>
      <c r="G1516" s="2" t="s">
        <v>23</v>
      </c>
      <c r="H1516" s="2" t="n">
        <v>1</v>
      </c>
      <c r="I1516" s="3" t="n">
        <v>37519.6014236111</v>
      </c>
      <c r="J1516" s="2" t="s">
        <v>2365</v>
      </c>
      <c r="K1516" s="2" t="n">
        <v>177</v>
      </c>
      <c r="L1516" s="2" t="n">
        <f aca="false">FALSE()</f>
        <v>0</v>
      </c>
      <c r="M1516" s="3" t="n">
        <v>37519.6014236111</v>
      </c>
      <c r="N1516" s="2" t="n">
        <v>0</v>
      </c>
    </row>
    <row r="1517" customFormat="false" ht="12.75" hidden="true" customHeight="false" outlineLevel="0" collapsed="false">
      <c r="A1517" s="2" t="n">
        <v>1862</v>
      </c>
      <c r="B1517" s="2" t="s">
        <v>4087</v>
      </c>
      <c r="C1517" s="2" t="s">
        <v>4088</v>
      </c>
      <c r="E1517" s="2" t="s">
        <v>4089</v>
      </c>
      <c r="F1517" s="2" t="n">
        <v>391</v>
      </c>
      <c r="G1517" s="2" t="s">
        <v>4090</v>
      </c>
      <c r="H1517" s="2" t="n">
        <v>3</v>
      </c>
      <c r="I1517" s="3" t="n">
        <v>37519.6239467593</v>
      </c>
      <c r="J1517" s="2" t="s">
        <v>1467</v>
      </c>
      <c r="K1517" s="2" t="n">
        <v>33</v>
      </c>
      <c r="L1517" s="2" t="n">
        <f aca="false">FALSE()</f>
        <v>0</v>
      </c>
      <c r="M1517" s="3" t="n">
        <v>37519.6239467593</v>
      </c>
      <c r="N1517" s="2" t="n">
        <v>0</v>
      </c>
    </row>
    <row r="1518" customFormat="false" ht="12.75" hidden="true" customHeight="false" outlineLevel="0" collapsed="false">
      <c r="A1518" s="2" t="n">
        <v>1863</v>
      </c>
      <c r="B1518" s="2" t="s">
        <v>4091</v>
      </c>
      <c r="C1518" s="2" t="s">
        <v>4092</v>
      </c>
      <c r="E1518" s="2" t="s">
        <v>1517</v>
      </c>
      <c r="F1518" s="2" t="n">
        <v>711</v>
      </c>
      <c r="G1518" s="2" t="s">
        <v>4093</v>
      </c>
      <c r="H1518" s="2" t="n">
        <v>2</v>
      </c>
      <c r="I1518" s="3" t="n">
        <v>37522.7170486111</v>
      </c>
      <c r="J1518" s="2" t="s">
        <v>2457</v>
      </c>
      <c r="K1518" s="2" t="n">
        <v>0</v>
      </c>
      <c r="L1518" s="2" t="n">
        <f aca="false">FALSE()</f>
        <v>0</v>
      </c>
      <c r="M1518" s="3" t="n">
        <v>37522.7170486111</v>
      </c>
      <c r="N1518" s="2" t="n">
        <v>129</v>
      </c>
      <c r="T1518" s="2" t="s">
        <v>296</v>
      </c>
    </row>
    <row r="1519" customFormat="false" ht="12.75" hidden="true" customHeight="false" outlineLevel="0" collapsed="false">
      <c r="A1519" s="2" t="n">
        <v>1864</v>
      </c>
      <c r="B1519" s="2" t="s">
        <v>4094</v>
      </c>
      <c r="C1519" s="2" t="s">
        <v>4095</v>
      </c>
      <c r="E1519" s="2" t="s">
        <v>4096</v>
      </c>
      <c r="F1519" s="2" t="n">
        <v>764</v>
      </c>
      <c r="G1519" s="2" t="s">
        <v>23</v>
      </c>
      <c r="H1519" s="2" t="n">
        <v>1</v>
      </c>
      <c r="I1519" s="3" t="n">
        <v>37524.4665625</v>
      </c>
      <c r="J1519" s="2" t="s">
        <v>1404</v>
      </c>
      <c r="K1519" s="2" t="n">
        <v>34</v>
      </c>
      <c r="L1519" s="2" t="n">
        <f aca="false">FALSE()</f>
        <v>0</v>
      </c>
      <c r="M1519" s="3" t="n">
        <v>37524.4665625</v>
      </c>
      <c r="N1519" s="2" t="n">
        <v>0</v>
      </c>
    </row>
    <row r="1520" customFormat="false" ht="12.75" hidden="true" customHeight="false" outlineLevel="0" collapsed="false">
      <c r="A1520" s="2" t="n">
        <v>1865</v>
      </c>
      <c r="B1520" s="2" t="s">
        <v>4097</v>
      </c>
      <c r="C1520" s="4" t="s">
        <v>4098</v>
      </c>
      <c r="E1520" s="2" t="s">
        <v>4099</v>
      </c>
      <c r="F1520" s="2" t="n">
        <v>765</v>
      </c>
      <c r="G1520" s="2" t="s">
        <v>23</v>
      </c>
      <c r="H1520" s="2" t="n">
        <v>1</v>
      </c>
      <c r="I1520" s="3" t="n">
        <v>37524.6453587963</v>
      </c>
      <c r="J1520" s="2" t="s">
        <v>1404</v>
      </c>
      <c r="K1520" s="2" t="n">
        <v>40</v>
      </c>
      <c r="L1520" s="2" t="n">
        <f aca="false">FALSE()</f>
        <v>0</v>
      </c>
      <c r="M1520" s="3" t="n">
        <v>37524.6453587963</v>
      </c>
      <c r="N1520" s="2" t="n">
        <v>0</v>
      </c>
    </row>
    <row r="1521" customFormat="false" ht="12.75" hidden="true" customHeight="false" outlineLevel="0" collapsed="false">
      <c r="A1521" s="2" t="n">
        <v>1866</v>
      </c>
      <c r="B1521" s="2" t="s">
        <v>4019</v>
      </c>
      <c r="C1521" s="2" t="s">
        <v>4100</v>
      </c>
      <c r="E1521" s="2" t="s">
        <v>4101</v>
      </c>
      <c r="F1521" s="2" t="n">
        <v>751</v>
      </c>
      <c r="G1521" s="2" t="s">
        <v>4021</v>
      </c>
      <c r="H1521" s="2" t="n">
        <v>2</v>
      </c>
      <c r="I1521" s="3" t="n">
        <v>37524.7140625</v>
      </c>
      <c r="J1521" s="2" t="s">
        <v>24</v>
      </c>
      <c r="K1521" s="2" t="n">
        <v>1</v>
      </c>
      <c r="L1521" s="2" t="n">
        <f aca="false">FALSE()</f>
        <v>0</v>
      </c>
      <c r="M1521" s="3" t="n">
        <v>37524.7140625</v>
      </c>
      <c r="N1521" s="2" t="n">
        <v>0</v>
      </c>
    </row>
    <row r="1522" customFormat="false" ht="12.75" hidden="true" customHeight="false" outlineLevel="0" collapsed="false">
      <c r="A1522" s="2" t="n">
        <v>1867</v>
      </c>
      <c r="B1522" s="2" t="s">
        <v>4102</v>
      </c>
      <c r="C1522" s="4" t="s">
        <v>4103</v>
      </c>
      <c r="E1522" s="2" t="s">
        <v>4104</v>
      </c>
      <c r="F1522" s="2" t="n">
        <v>766</v>
      </c>
      <c r="G1522" s="2" t="s">
        <v>23</v>
      </c>
      <c r="H1522" s="2" t="n">
        <v>1</v>
      </c>
      <c r="I1522" s="3" t="n">
        <v>37525.4803009259</v>
      </c>
      <c r="J1522" s="2" t="s">
        <v>373</v>
      </c>
      <c r="K1522" s="2" t="n">
        <v>97</v>
      </c>
      <c r="L1522" s="2" t="n">
        <f aca="false">FALSE()</f>
        <v>0</v>
      </c>
      <c r="M1522" s="3" t="n">
        <v>37525.4803009259</v>
      </c>
      <c r="N1522" s="2" t="n">
        <v>260</v>
      </c>
      <c r="T1522" s="2" t="s">
        <v>1325</v>
      </c>
    </row>
    <row r="1523" customFormat="false" ht="12.75" hidden="true" customHeight="false" outlineLevel="0" collapsed="false">
      <c r="A1523" s="2" t="n">
        <v>1869</v>
      </c>
      <c r="B1523" s="2" t="s">
        <v>4105</v>
      </c>
      <c r="C1523" s="2" t="s">
        <v>4106</v>
      </c>
      <c r="E1523" s="2" t="s">
        <v>4107</v>
      </c>
      <c r="F1523" s="2" t="n">
        <v>767</v>
      </c>
      <c r="G1523" s="2" t="s">
        <v>23</v>
      </c>
      <c r="H1523" s="2" t="n">
        <v>1</v>
      </c>
      <c r="I1523" s="3" t="n">
        <v>37526.3699768518</v>
      </c>
      <c r="J1523" s="2" t="s">
        <v>1379</v>
      </c>
      <c r="K1523" s="2" t="n">
        <v>1448</v>
      </c>
      <c r="L1523" s="2" t="n">
        <f aca="false">FALSE()</f>
        <v>0</v>
      </c>
      <c r="M1523" s="3" t="n">
        <v>37526.3699768518</v>
      </c>
      <c r="N1523" s="2" t="n">
        <v>0</v>
      </c>
    </row>
    <row r="1524" customFormat="false" ht="12.75" hidden="true" customHeight="false" outlineLevel="0" collapsed="false">
      <c r="A1524" s="2" t="n">
        <v>1871</v>
      </c>
      <c r="B1524" s="2" t="s">
        <v>4108</v>
      </c>
      <c r="C1524" s="4" t="s">
        <v>4109</v>
      </c>
      <c r="E1524" s="2" t="s">
        <v>376</v>
      </c>
      <c r="F1524" s="2" t="n">
        <v>766</v>
      </c>
      <c r="G1524" s="2" t="s">
        <v>4110</v>
      </c>
      <c r="H1524" s="2" t="n">
        <v>2</v>
      </c>
      <c r="I1524" s="3" t="n">
        <v>37528.7806828704</v>
      </c>
      <c r="J1524" s="2" t="s">
        <v>373</v>
      </c>
      <c r="K1524" s="2" t="n">
        <v>2</v>
      </c>
      <c r="L1524" s="2" t="n">
        <f aca="false">FALSE()</f>
        <v>0</v>
      </c>
      <c r="M1524" s="3" t="n">
        <v>37528.7806828704</v>
      </c>
      <c r="N1524" s="2" t="n">
        <v>0</v>
      </c>
    </row>
    <row r="1525" customFormat="false" ht="12.75" hidden="true" customHeight="false" outlineLevel="0" collapsed="false">
      <c r="A1525" s="2" t="n">
        <v>1873</v>
      </c>
      <c r="B1525" s="2" t="s">
        <v>4111</v>
      </c>
      <c r="C1525" s="2" t="s">
        <v>4112</v>
      </c>
      <c r="E1525" s="2" t="s">
        <v>4113</v>
      </c>
      <c r="F1525" s="2" t="n">
        <v>733</v>
      </c>
      <c r="G1525" s="2" t="s">
        <v>4114</v>
      </c>
      <c r="H1525" s="2" t="n">
        <v>3</v>
      </c>
      <c r="I1525" s="3" t="n">
        <v>37529.687974537</v>
      </c>
      <c r="J1525" s="2" t="s">
        <v>373</v>
      </c>
      <c r="K1525" s="2" t="n">
        <v>2</v>
      </c>
      <c r="L1525" s="2" t="n">
        <f aca="false">FALSE()</f>
        <v>0</v>
      </c>
      <c r="M1525" s="3" t="n">
        <v>37529.687974537</v>
      </c>
      <c r="N1525" s="2" t="n">
        <v>0</v>
      </c>
    </row>
    <row r="1526" customFormat="false" ht="12.75" hidden="true" customHeight="false" outlineLevel="0" collapsed="false">
      <c r="A1526" s="2" t="n">
        <v>1874</v>
      </c>
      <c r="B1526" s="2" t="s">
        <v>4115</v>
      </c>
      <c r="C1526" s="2" t="s">
        <v>4116</v>
      </c>
      <c r="E1526" s="2" t="s">
        <v>4113</v>
      </c>
      <c r="F1526" s="2" t="n">
        <v>723</v>
      </c>
      <c r="G1526" s="2" t="s">
        <v>4117</v>
      </c>
      <c r="H1526" s="2" t="n">
        <v>2</v>
      </c>
      <c r="I1526" s="3" t="n">
        <v>37529.6971990741</v>
      </c>
      <c r="J1526" s="2" t="s">
        <v>373</v>
      </c>
      <c r="K1526" s="2" t="n">
        <v>10</v>
      </c>
      <c r="L1526" s="2" t="n">
        <f aca="false">FALSE()</f>
        <v>0</v>
      </c>
      <c r="M1526" s="3" t="n">
        <v>37529.6971990741</v>
      </c>
      <c r="N1526" s="2" t="n">
        <v>0</v>
      </c>
    </row>
    <row r="1527" customFormat="false" ht="12.75" hidden="true" customHeight="false" outlineLevel="0" collapsed="false">
      <c r="A1527" s="2" t="n">
        <v>1875</v>
      </c>
      <c r="B1527" s="2" t="s">
        <v>3803</v>
      </c>
      <c r="C1527" s="2" t="s">
        <v>4118</v>
      </c>
      <c r="E1527" s="2" t="s">
        <v>4113</v>
      </c>
      <c r="F1527" s="2" t="n">
        <v>722</v>
      </c>
      <c r="G1527" s="2" t="s">
        <v>3806</v>
      </c>
      <c r="H1527" s="2" t="n">
        <v>2</v>
      </c>
      <c r="I1527" s="3" t="n">
        <v>37529.7093865741</v>
      </c>
      <c r="J1527" s="2" t="s">
        <v>373</v>
      </c>
      <c r="K1527" s="2" t="n">
        <v>2</v>
      </c>
      <c r="L1527" s="2" t="n">
        <f aca="false">FALSE()</f>
        <v>0</v>
      </c>
      <c r="M1527" s="3" t="n">
        <v>37529.7093865741</v>
      </c>
      <c r="N1527" s="2" t="n">
        <v>0</v>
      </c>
    </row>
    <row r="1528" customFormat="false" ht="12.75" hidden="true" customHeight="false" outlineLevel="0" collapsed="false">
      <c r="A1528" s="2" t="n">
        <v>1876</v>
      </c>
      <c r="B1528" s="2" t="s">
        <v>4119</v>
      </c>
      <c r="C1528" s="2" t="s">
        <v>4120</v>
      </c>
      <c r="E1528" s="2" t="s">
        <v>4113</v>
      </c>
      <c r="F1528" s="2" t="n">
        <v>721</v>
      </c>
      <c r="G1528" s="2" t="s">
        <v>4121</v>
      </c>
      <c r="H1528" s="2" t="n">
        <v>2</v>
      </c>
      <c r="I1528" s="3" t="n">
        <v>37529.7115162037</v>
      </c>
      <c r="J1528" s="2" t="s">
        <v>373</v>
      </c>
      <c r="K1528" s="2" t="n">
        <v>2</v>
      </c>
      <c r="L1528" s="2" t="n">
        <f aca="false">FALSE()</f>
        <v>0</v>
      </c>
      <c r="M1528" s="3" t="n">
        <v>37529.7115162037</v>
      </c>
      <c r="N1528" s="2" t="n">
        <v>0</v>
      </c>
    </row>
    <row r="1529" customFormat="false" ht="12.75" hidden="true" customHeight="false" outlineLevel="0" collapsed="false">
      <c r="A1529" s="2" t="n">
        <v>1877</v>
      </c>
      <c r="B1529" s="2" t="s">
        <v>4122</v>
      </c>
      <c r="C1529" s="2" t="s">
        <v>4123</v>
      </c>
      <c r="E1529" s="2" t="s">
        <v>3767</v>
      </c>
      <c r="F1529" s="2" t="n">
        <v>728</v>
      </c>
      <c r="G1529" s="2" t="s">
        <v>4124</v>
      </c>
      <c r="H1529" s="2" t="n">
        <v>2</v>
      </c>
      <c r="I1529" s="3" t="n">
        <v>37530.5874421296</v>
      </c>
      <c r="J1529" s="2" t="s">
        <v>1467</v>
      </c>
      <c r="K1529" s="2" t="n">
        <v>52</v>
      </c>
      <c r="L1529" s="2" t="n">
        <f aca="false">FALSE()</f>
        <v>0</v>
      </c>
      <c r="M1529" s="3" t="n">
        <v>37530.5874421296</v>
      </c>
      <c r="N1529" s="2" t="n">
        <v>0</v>
      </c>
    </row>
    <row r="1530" customFormat="false" ht="12.75" hidden="true" customHeight="false" outlineLevel="0" collapsed="false">
      <c r="A1530" s="2" t="n">
        <v>1878</v>
      </c>
      <c r="B1530" s="2" t="s">
        <v>4125</v>
      </c>
      <c r="C1530" s="4" t="s">
        <v>4126</v>
      </c>
      <c r="E1530" s="2" t="s">
        <v>341</v>
      </c>
      <c r="F1530" s="2" t="n">
        <v>768</v>
      </c>
      <c r="G1530" s="2" t="s">
        <v>23</v>
      </c>
      <c r="H1530" s="2" t="n">
        <v>1</v>
      </c>
      <c r="I1530" s="3" t="n">
        <v>37530.621412037</v>
      </c>
      <c r="J1530" s="2" t="s">
        <v>3768</v>
      </c>
      <c r="K1530" s="2" t="n">
        <v>100</v>
      </c>
      <c r="L1530" s="2" t="n">
        <f aca="false">FALSE()</f>
        <v>0</v>
      </c>
      <c r="M1530" s="3" t="n">
        <v>37530.621412037</v>
      </c>
      <c r="N1530" s="2" t="n">
        <v>173</v>
      </c>
      <c r="T1530" s="2" t="s">
        <v>342</v>
      </c>
    </row>
    <row r="1531" customFormat="false" ht="12.75" hidden="true" customHeight="false" outlineLevel="0" collapsed="false">
      <c r="A1531" s="2" t="n">
        <v>1879</v>
      </c>
      <c r="B1531" s="2" t="s">
        <v>4127</v>
      </c>
      <c r="C1531" s="2" t="s">
        <v>4128</v>
      </c>
      <c r="E1531" s="2" t="s">
        <v>3767</v>
      </c>
      <c r="F1531" s="2" t="n">
        <v>723</v>
      </c>
      <c r="G1531" s="2" t="s">
        <v>4129</v>
      </c>
      <c r="H1531" s="2" t="n">
        <v>3</v>
      </c>
      <c r="I1531" s="3" t="n">
        <v>37530.6879861111</v>
      </c>
      <c r="J1531" s="2" t="s">
        <v>373</v>
      </c>
      <c r="K1531" s="2" t="n">
        <v>10</v>
      </c>
      <c r="L1531" s="2" t="n">
        <f aca="false">FALSE()</f>
        <v>0</v>
      </c>
      <c r="M1531" s="3" t="n">
        <v>37530.6879861111</v>
      </c>
      <c r="N1531" s="2" t="n">
        <v>0</v>
      </c>
    </row>
    <row r="1532" customFormat="false" ht="12.75" hidden="true" customHeight="false" outlineLevel="0" collapsed="false">
      <c r="A1532" s="2" t="n">
        <v>1880</v>
      </c>
      <c r="B1532" s="2" t="s">
        <v>4130</v>
      </c>
      <c r="C1532" s="4" t="s">
        <v>4131</v>
      </c>
      <c r="E1532" s="2" t="s">
        <v>4132</v>
      </c>
      <c r="F1532" s="2" t="n">
        <v>723</v>
      </c>
      <c r="G1532" s="2" t="s">
        <v>4133</v>
      </c>
      <c r="H1532" s="2" t="n">
        <v>4</v>
      </c>
      <c r="I1532" s="3" t="n">
        <v>37530.6896759259</v>
      </c>
      <c r="J1532" s="2" t="s">
        <v>373</v>
      </c>
      <c r="K1532" s="2" t="n">
        <v>10</v>
      </c>
      <c r="L1532" s="2" t="n">
        <f aca="false">FALSE()</f>
        <v>0</v>
      </c>
      <c r="M1532" s="3" t="n">
        <v>37530.6896759259</v>
      </c>
      <c r="N1532" s="2" t="n">
        <v>0</v>
      </c>
    </row>
    <row r="1533" customFormat="false" ht="12.75" hidden="true" customHeight="false" outlineLevel="0" collapsed="false">
      <c r="A1533" s="2" t="n">
        <v>1881</v>
      </c>
      <c r="B1533" s="2" t="s">
        <v>3803</v>
      </c>
      <c r="C1533" s="4" t="s">
        <v>4134</v>
      </c>
      <c r="E1533" s="2" t="s">
        <v>4104</v>
      </c>
      <c r="F1533" s="2" t="n">
        <v>722</v>
      </c>
      <c r="G1533" s="2" t="s">
        <v>3806</v>
      </c>
      <c r="H1533" s="2" t="n">
        <v>2</v>
      </c>
      <c r="I1533" s="3" t="n">
        <v>37530.7356944444</v>
      </c>
      <c r="J1533" s="2" t="s">
        <v>373</v>
      </c>
      <c r="K1533" s="2" t="n">
        <v>2</v>
      </c>
      <c r="L1533" s="2" t="n">
        <f aca="false">FALSE()</f>
        <v>0</v>
      </c>
      <c r="M1533" s="3" t="n">
        <v>37530.7560300926</v>
      </c>
      <c r="N1533" s="2" t="n">
        <v>260</v>
      </c>
      <c r="T1533" s="2" t="s">
        <v>1325</v>
      </c>
    </row>
    <row r="1534" customFormat="false" ht="12.75" hidden="true" customHeight="false" outlineLevel="0" collapsed="false">
      <c r="A1534" s="2" t="n">
        <v>1882</v>
      </c>
      <c r="B1534" s="2" t="s">
        <v>4135</v>
      </c>
      <c r="C1534" s="4" t="s">
        <v>4136</v>
      </c>
      <c r="E1534" s="2" t="s">
        <v>3643</v>
      </c>
      <c r="F1534" s="2" t="n">
        <v>769</v>
      </c>
      <c r="G1534" s="2" t="s">
        <v>23</v>
      </c>
      <c r="H1534" s="2" t="n">
        <v>1</v>
      </c>
      <c r="I1534" s="3" t="n">
        <v>37531.3344328704</v>
      </c>
      <c r="J1534" s="2" t="s">
        <v>373</v>
      </c>
      <c r="K1534" s="2" t="n">
        <v>245</v>
      </c>
      <c r="L1534" s="2" t="n">
        <f aca="false">FALSE()</f>
        <v>0</v>
      </c>
      <c r="M1534" s="3" t="n">
        <v>37531.6564583333</v>
      </c>
      <c r="N1534" s="2" t="n">
        <v>48</v>
      </c>
      <c r="T1534" s="2" t="s">
        <v>283</v>
      </c>
    </row>
    <row r="1535" customFormat="false" ht="12.75" hidden="true" customHeight="false" outlineLevel="0" collapsed="false">
      <c r="A1535" s="2" t="n">
        <v>1883</v>
      </c>
      <c r="B1535" s="2" t="s">
        <v>4137</v>
      </c>
      <c r="C1535" s="4" t="s">
        <v>4138</v>
      </c>
      <c r="E1535" s="2" t="s">
        <v>4104</v>
      </c>
      <c r="F1535" s="2" t="n">
        <v>769</v>
      </c>
      <c r="G1535" s="2" t="s">
        <v>4139</v>
      </c>
      <c r="H1535" s="2" t="n">
        <v>2</v>
      </c>
      <c r="I1535" s="3" t="n">
        <v>37531.5755787037</v>
      </c>
      <c r="J1535" s="2" t="s">
        <v>373</v>
      </c>
      <c r="K1535" s="2" t="n">
        <v>9</v>
      </c>
      <c r="L1535" s="2" t="n">
        <f aca="false">FALSE()</f>
        <v>0</v>
      </c>
      <c r="M1535" s="3" t="n">
        <v>37531.5755787037</v>
      </c>
      <c r="N1535" s="2" t="n">
        <v>260</v>
      </c>
      <c r="T1535" s="2" t="s">
        <v>1325</v>
      </c>
    </row>
    <row r="1536" customFormat="false" ht="12.75" hidden="true" customHeight="false" outlineLevel="0" collapsed="false">
      <c r="A1536" s="2" t="n">
        <v>1884</v>
      </c>
      <c r="B1536" s="2" t="s">
        <v>4140</v>
      </c>
      <c r="C1536" s="2" t="s">
        <v>4141</v>
      </c>
      <c r="E1536" s="2" t="s">
        <v>3618</v>
      </c>
      <c r="F1536" s="2" t="n">
        <v>768</v>
      </c>
      <c r="G1536" s="2" t="s">
        <v>4142</v>
      </c>
      <c r="H1536" s="2" t="n">
        <v>2</v>
      </c>
      <c r="I1536" s="3" t="n">
        <v>37531.5965393518</v>
      </c>
      <c r="J1536" s="2" t="s">
        <v>3768</v>
      </c>
      <c r="K1536" s="2" t="n">
        <v>0</v>
      </c>
      <c r="L1536" s="2" t="n">
        <f aca="false">FALSE()</f>
        <v>0</v>
      </c>
      <c r="M1536" s="3" t="n">
        <v>37531.5965393518</v>
      </c>
      <c r="N1536" s="2" t="n">
        <v>503</v>
      </c>
      <c r="T1536" s="2" t="s">
        <v>296</v>
      </c>
    </row>
    <row r="1537" customFormat="false" ht="12.75" hidden="true" customHeight="false" outlineLevel="0" collapsed="false">
      <c r="A1537" s="2" t="n">
        <v>1886</v>
      </c>
      <c r="B1537" s="2" t="s">
        <v>4143</v>
      </c>
      <c r="C1537" s="2" t="s">
        <v>4144</v>
      </c>
      <c r="E1537" s="2" t="s">
        <v>4145</v>
      </c>
      <c r="F1537" s="2" t="n">
        <v>771</v>
      </c>
      <c r="G1537" s="2" t="s">
        <v>23</v>
      </c>
      <c r="H1537" s="2" t="n">
        <v>1</v>
      </c>
      <c r="I1537" s="3" t="n">
        <v>37532.6092476852</v>
      </c>
      <c r="J1537" s="2" t="s">
        <v>2749</v>
      </c>
      <c r="K1537" s="2" t="n">
        <v>358</v>
      </c>
      <c r="L1537" s="2" t="n">
        <f aca="false">FALSE()</f>
        <v>0</v>
      </c>
      <c r="M1537" s="3" t="n">
        <v>37532.6092476852</v>
      </c>
      <c r="N1537" s="2" t="n">
        <v>0</v>
      </c>
    </row>
    <row r="1538" customFormat="false" ht="12.75" hidden="true" customHeight="false" outlineLevel="0" collapsed="false">
      <c r="A1538" s="2" t="n">
        <v>1887</v>
      </c>
      <c r="B1538" s="2" t="s">
        <v>4146</v>
      </c>
      <c r="C1538" s="2" t="s">
        <v>4147</v>
      </c>
      <c r="E1538" s="2" t="s">
        <v>4148</v>
      </c>
      <c r="F1538" s="2" t="n">
        <v>772</v>
      </c>
      <c r="G1538" s="2" t="s">
        <v>23</v>
      </c>
      <c r="H1538" s="2" t="n">
        <v>1</v>
      </c>
      <c r="I1538" s="3" t="n">
        <v>37532.6815393519</v>
      </c>
      <c r="J1538" s="2" t="s">
        <v>1949</v>
      </c>
      <c r="K1538" s="2" t="n">
        <v>100</v>
      </c>
      <c r="L1538" s="2" t="n">
        <f aca="false">FALSE()</f>
        <v>0</v>
      </c>
      <c r="M1538" s="3" t="n">
        <v>37532.6815393519</v>
      </c>
      <c r="N1538" s="2" t="n">
        <v>793</v>
      </c>
      <c r="T1538" s="2" t="s">
        <v>4149</v>
      </c>
    </row>
    <row r="1539" customFormat="false" ht="12.75" hidden="true" customHeight="false" outlineLevel="0" collapsed="false">
      <c r="A1539" s="2" t="n">
        <v>1889</v>
      </c>
      <c r="B1539" s="2" t="s">
        <v>4150</v>
      </c>
      <c r="C1539" s="2" t="s">
        <v>4151</v>
      </c>
      <c r="E1539" s="2" t="s">
        <v>3818</v>
      </c>
      <c r="F1539" s="2" t="n">
        <v>772</v>
      </c>
      <c r="G1539" s="2" t="s">
        <v>4152</v>
      </c>
      <c r="H1539" s="2" t="n">
        <v>2</v>
      </c>
      <c r="I1539" s="3" t="n">
        <v>37536.4536111111</v>
      </c>
      <c r="J1539" s="2" t="s">
        <v>1949</v>
      </c>
      <c r="K1539" s="2" t="n">
        <v>1</v>
      </c>
      <c r="L1539" s="2" t="n">
        <f aca="false">FALSE()</f>
        <v>0</v>
      </c>
      <c r="M1539" s="3" t="n">
        <v>37536.4536111111</v>
      </c>
      <c r="N1539" s="2" t="n">
        <v>30</v>
      </c>
      <c r="T1539" s="2" t="s">
        <v>296</v>
      </c>
    </row>
    <row r="1540" customFormat="false" ht="12.75" hidden="true" customHeight="false" outlineLevel="0" collapsed="false">
      <c r="A1540" s="2" t="n">
        <v>1890</v>
      </c>
      <c r="B1540" s="2" t="s">
        <v>4153</v>
      </c>
      <c r="C1540" s="2" t="s">
        <v>4154</v>
      </c>
      <c r="E1540" s="2" t="s">
        <v>4155</v>
      </c>
      <c r="F1540" s="2" t="n">
        <v>769</v>
      </c>
      <c r="G1540" s="2" t="s">
        <v>4139</v>
      </c>
      <c r="H1540" s="2" t="n">
        <v>2</v>
      </c>
      <c r="I1540" s="3" t="n">
        <v>37536.486412037</v>
      </c>
      <c r="J1540" s="2" t="s">
        <v>373</v>
      </c>
      <c r="K1540" s="2" t="n">
        <v>11</v>
      </c>
      <c r="L1540" s="2" t="n">
        <f aca="false">FALSE()</f>
        <v>0</v>
      </c>
      <c r="M1540" s="3" t="n">
        <v>37536.486412037</v>
      </c>
      <c r="N1540" s="2" t="n">
        <v>0</v>
      </c>
    </row>
    <row r="1541" customFormat="false" ht="12.75" hidden="true" customHeight="false" outlineLevel="0" collapsed="false">
      <c r="A1541" s="2" t="n">
        <v>1891</v>
      </c>
      <c r="B1541" s="2" t="s">
        <v>4156</v>
      </c>
      <c r="C1541" s="2" t="s">
        <v>4157</v>
      </c>
      <c r="E1541" s="2" t="s">
        <v>3818</v>
      </c>
      <c r="F1541" s="2" t="n">
        <v>773</v>
      </c>
      <c r="G1541" s="2" t="s">
        <v>23</v>
      </c>
      <c r="H1541" s="2" t="n">
        <v>1</v>
      </c>
      <c r="I1541" s="3" t="n">
        <v>37536.5041898148</v>
      </c>
      <c r="J1541" s="2" t="s">
        <v>28</v>
      </c>
      <c r="K1541" s="2" t="n">
        <v>14</v>
      </c>
      <c r="L1541" s="2" t="n">
        <f aca="false">FALSE()</f>
        <v>0</v>
      </c>
      <c r="M1541" s="3" t="n">
        <v>37536.5041898148</v>
      </c>
      <c r="N1541" s="2" t="n">
        <v>30</v>
      </c>
      <c r="T1541" s="2" t="s">
        <v>296</v>
      </c>
    </row>
    <row r="1542" customFormat="false" ht="12.75" hidden="true" customHeight="false" outlineLevel="0" collapsed="false">
      <c r="A1542" s="2" t="n">
        <v>1892</v>
      </c>
      <c r="B1542" s="2" t="s">
        <v>4158</v>
      </c>
      <c r="C1542" s="2" t="s">
        <v>4159</v>
      </c>
      <c r="E1542" s="2" t="s">
        <v>1971</v>
      </c>
      <c r="F1542" s="2" t="n">
        <v>773</v>
      </c>
      <c r="G1542" s="2" t="s">
        <v>4160</v>
      </c>
      <c r="H1542" s="2" t="n">
        <v>2</v>
      </c>
      <c r="I1542" s="3" t="n">
        <v>37536.6079398148</v>
      </c>
      <c r="J1542" s="2" t="s">
        <v>28</v>
      </c>
      <c r="K1542" s="2" t="n">
        <v>0</v>
      </c>
      <c r="L1542" s="2" t="n">
        <f aca="false">FALSE()</f>
        <v>0</v>
      </c>
      <c r="M1542" s="3" t="n">
        <v>37536.6079398148</v>
      </c>
      <c r="N1542" s="2" t="n">
        <v>1439</v>
      </c>
      <c r="T1542" s="2" t="s">
        <v>3940</v>
      </c>
    </row>
    <row r="1543" customFormat="false" ht="12.75" hidden="true" customHeight="false" outlineLevel="0" collapsed="false">
      <c r="A1543" s="2" t="n">
        <v>1893</v>
      </c>
      <c r="B1543" s="2" t="s">
        <v>2559</v>
      </c>
      <c r="C1543" s="2" t="s">
        <v>4161</v>
      </c>
      <c r="E1543" s="2" t="s">
        <v>4162</v>
      </c>
      <c r="F1543" s="2" t="n">
        <v>532</v>
      </c>
      <c r="G1543" s="2" t="s">
        <v>2561</v>
      </c>
      <c r="H1543" s="2" t="n">
        <v>2</v>
      </c>
      <c r="I1543" s="3" t="n">
        <v>37536.7479282407</v>
      </c>
      <c r="J1543" s="2" t="s">
        <v>124</v>
      </c>
      <c r="K1543" s="2" t="n">
        <v>2</v>
      </c>
      <c r="L1543" s="2" t="n">
        <f aca="false">FALSE()</f>
        <v>0</v>
      </c>
      <c r="M1543" s="3" t="n">
        <v>37536.7479282407</v>
      </c>
      <c r="N1543" s="2" t="n">
        <v>0</v>
      </c>
    </row>
    <row r="1544" customFormat="false" ht="12.75" hidden="true" customHeight="false" outlineLevel="0" collapsed="false">
      <c r="A1544" s="2" t="n">
        <v>1894</v>
      </c>
      <c r="B1544" s="2" t="s">
        <v>4163</v>
      </c>
      <c r="C1544" s="2" t="s">
        <v>4164</v>
      </c>
      <c r="E1544" s="2" t="s">
        <v>3731</v>
      </c>
      <c r="F1544" s="2" t="n">
        <v>774</v>
      </c>
      <c r="G1544" s="2" t="s">
        <v>23</v>
      </c>
      <c r="H1544" s="2" t="n">
        <v>1</v>
      </c>
      <c r="I1544" s="3" t="n">
        <v>37537.6512962963</v>
      </c>
      <c r="J1544" s="2" t="s">
        <v>89</v>
      </c>
      <c r="K1544" s="2" t="n">
        <v>420</v>
      </c>
      <c r="L1544" s="2" t="n">
        <f aca="false">FALSE()</f>
        <v>0</v>
      </c>
      <c r="M1544" s="3" t="n">
        <v>37537.6512962963</v>
      </c>
      <c r="N1544" s="2" t="n">
        <v>0</v>
      </c>
    </row>
    <row r="1545" customFormat="false" ht="12.75" hidden="true" customHeight="false" outlineLevel="0" collapsed="false">
      <c r="A1545" s="2" t="n">
        <v>1895</v>
      </c>
      <c r="B1545" s="2" t="s">
        <v>4165</v>
      </c>
      <c r="C1545" s="2" t="s">
        <v>4166</v>
      </c>
      <c r="E1545" s="2" t="s">
        <v>4167</v>
      </c>
      <c r="F1545" s="2" t="n">
        <v>775</v>
      </c>
      <c r="G1545" s="2" t="s">
        <v>23</v>
      </c>
      <c r="H1545" s="2" t="n">
        <v>1</v>
      </c>
      <c r="I1545" s="3" t="n">
        <v>37537.6722106481</v>
      </c>
      <c r="J1545" s="2" t="s">
        <v>124</v>
      </c>
      <c r="K1545" s="2" t="n">
        <v>326</v>
      </c>
      <c r="L1545" s="2" t="n">
        <f aca="false">FALSE()</f>
        <v>0</v>
      </c>
      <c r="M1545" s="3" t="n">
        <v>37537.6722106481</v>
      </c>
      <c r="N1545" s="2" t="n">
        <v>0</v>
      </c>
    </row>
    <row r="1546" customFormat="false" ht="12.75" hidden="true" customHeight="false" outlineLevel="0" collapsed="false">
      <c r="A1546" s="2" t="n">
        <v>1896</v>
      </c>
      <c r="B1546" s="2" t="s">
        <v>4168</v>
      </c>
      <c r="C1546" s="2" t="s">
        <v>4169</v>
      </c>
      <c r="E1546" s="2" t="s">
        <v>3649</v>
      </c>
      <c r="F1546" s="2" t="n">
        <v>775</v>
      </c>
      <c r="G1546" s="2" t="s">
        <v>4170</v>
      </c>
      <c r="H1546" s="2" t="n">
        <v>2</v>
      </c>
      <c r="I1546" s="3" t="n">
        <v>37538.4806597222</v>
      </c>
      <c r="J1546" s="2" t="s">
        <v>124</v>
      </c>
      <c r="K1546" s="2" t="n">
        <v>23</v>
      </c>
      <c r="L1546" s="2" t="n">
        <f aca="false">FALSE()</f>
        <v>0</v>
      </c>
      <c r="M1546" s="3" t="n">
        <v>37538.4806597222</v>
      </c>
      <c r="N1546" s="2" t="n">
        <v>0</v>
      </c>
    </row>
    <row r="1547" customFormat="false" ht="12.75" hidden="true" customHeight="false" outlineLevel="0" collapsed="false">
      <c r="A1547" s="2" t="n">
        <v>1897</v>
      </c>
      <c r="B1547" s="2" t="s">
        <v>4168</v>
      </c>
      <c r="C1547" s="2" t="s">
        <v>4171</v>
      </c>
      <c r="E1547" s="2" t="s">
        <v>3818</v>
      </c>
      <c r="F1547" s="2" t="n">
        <v>775</v>
      </c>
      <c r="G1547" s="2" t="s">
        <v>4170</v>
      </c>
      <c r="H1547" s="2" t="n">
        <v>2</v>
      </c>
      <c r="I1547" s="3" t="n">
        <v>37538.674212963</v>
      </c>
      <c r="J1547" s="2" t="s">
        <v>124</v>
      </c>
      <c r="K1547" s="2" t="n">
        <v>21</v>
      </c>
      <c r="L1547" s="2" t="n">
        <f aca="false">FALSE()</f>
        <v>0</v>
      </c>
      <c r="M1547" s="3" t="n">
        <v>37538.6787731481</v>
      </c>
      <c r="N1547" s="2" t="n">
        <v>30</v>
      </c>
      <c r="T1547" s="2" t="s">
        <v>296</v>
      </c>
    </row>
    <row r="1548" customFormat="false" ht="12.75" hidden="true" customHeight="false" outlineLevel="0" collapsed="false">
      <c r="A1548" s="2" t="n">
        <v>1899</v>
      </c>
      <c r="B1548" s="2" t="s">
        <v>4172</v>
      </c>
      <c r="C1548" s="2" t="s">
        <v>4173</v>
      </c>
      <c r="E1548" s="2" t="s">
        <v>4174</v>
      </c>
      <c r="F1548" s="2" t="n">
        <v>58</v>
      </c>
      <c r="G1548" s="2" t="s">
        <v>4175</v>
      </c>
      <c r="H1548" s="2" t="n">
        <v>6</v>
      </c>
      <c r="I1548" s="3" t="n">
        <v>37539.6128472222</v>
      </c>
      <c r="J1548" s="2" t="s">
        <v>124</v>
      </c>
      <c r="K1548" s="2" t="n">
        <v>2</v>
      </c>
      <c r="L1548" s="2" t="n">
        <f aca="false">FALSE()</f>
        <v>0</v>
      </c>
      <c r="M1548" s="3" t="n">
        <v>37539.6128472222</v>
      </c>
      <c r="N1548" s="2" t="n">
        <v>0</v>
      </c>
    </row>
    <row r="1549" customFormat="false" ht="12.75" hidden="true" customHeight="false" outlineLevel="0" collapsed="false">
      <c r="A1549" s="2" t="n">
        <v>1900</v>
      </c>
      <c r="B1549" s="2" t="s">
        <v>4176</v>
      </c>
      <c r="C1549" s="2" t="s">
        <v>4177</v>
      </c>
      <c r="E1549" s="2" t="s">
        <v>1517</v>
      </c>
      <c r="F1549" s="2" t="n">
        <v>777</v>
      </c>
      <c r="G1549" s="2" t="s">
        <v>23</v>
      </c>
      <c r="H1549" s="2" t="n">
        <v>1</v>
      </c>
      <c r="I1549" s="3" t="n">
        <v>37540.4961921296</v>
      </c>
      <c r="J1549" s="2" t="s">
        <v>201</v>
      </c>
      <c r="K1549" s="2" t="n">
        <v>309</v>
      </c>
      <c r="L1549" s="2" t="n">
        <f aca="false">FALSE()</f>
        <v>0</v>
      </c>
      <c r="M1549" s="3" t="n">
        <v>37540.4961921296</v>
      </c>
      <c r="N1549" s="2" t="n">
        <v>129</v>
      </c>
      <c r="T1549" s="2" t="s">
        <v>296</v>
      </c>
    </row>
    <row r="1550" customFormat="false" ht="12.75" hidden="true" customHeight="false" outlineLevel="0" collapsed="false">
      <c r="A1550" s="2" t="n">
        <v>1902</v>
      </c>
      <c r="B1550" s="2" t="s">
        <v>4178</v>
      </c>
      <c r="C1550" s="2" t="s">
        <v>4179</v>
      </c>
      <c r="E1550" s="2" t="s">
        <v>3196</v>
      </c>
      <c r="F1550" s="2" t="n">
        <v>777</v>
      </c>
      <c r="G1550" s="2" t="s">
        <v>4180</v>
      </c>
      <c r="H1550" s="2" t="n">
        <v>2</v>
      </c>
      <c r="I1550" s="3" t="n">
        <v>37540.7061111111</v>
      </c>
      <c r="J1550" s="2" t="s">
        <v>201</v>
      </c>
      <c r="K1550" s="2" t="n">
        <v>42</v>
      </c>
      <c r="L1550" s="2" t="n">
        <f aca="false">FALSE()</f>
        <v>0</v>
      </c>
      <c r="M1550" s="3" t="n">
        <v>37540.7061111111</v>
      </c>
      <c r="N1550" s="2" t="n">
        <v>0</v>
      </c>
    </row>
    <row r="1551" customFormat="false" ht="12.75" hidden="true" customHeight="false" outlineLevel="0" collapsed="false">
      <c r="A1551" s="2" t="n">
        <v>1904</v>
      </c>
      <c r="B1551" s="2" t="s">
        <v>4150</v>
      </c>
      <c r="C1551" s="4" t="s">
        <v>4181</v>
      </c>
      <c r="E1551" s="2" t="s">
        <v>3635</v>
      </c>
      <c r="F1551" s="2" t="n">
        <v>772</v>
      </c>
      <c r="G1551" s="2" t="s">
        <v>4152</v>
      </c>
      <c r="H1551" s="2" t="n">
        <v>2</v>
      </c>
      <c r="I1551" s="3" t="n">
        <v>37543.3965277778</v>
      </c>
      <c r="J1551" s="2" t="s">
        <v>1949</v>
      </c>
      <c r="K1551" s="2" t="n">
        <v>1</v>
      </c>
      <c r="L1551" s="2" t="n">
        <f aca="false">FALSE()</f>
        <v>0</v>
      </c>
      <c r="M1551" s="3" t="n">
        <v>37543.3965277778</v>
      </c>
      <c r="N1551" s="2" t="n">
        <v>274</v>
      </c>
      <c r="T1551" s="2" t="s">
        <v>1734</v>
      </c>
    </row>
    <row r="1552" customFormat="false" ht="12.75" hidden="true" customHeight="false" outlineLevel="0" collapsed="false">
      <c r="A1552" s="2" t="n">
        <v>1905</v>
      </c>
      <c r="B1552" s="2" t="s">
        <v>4182</v>
      </c>
      <c r="C1552" s="2" t="s">
        <v>4183</v>
      </c>
      <c r="E1552" s="2" t="s">
        <v>4064</v>
      </c>
      <c r="F1552" s="2" t="n">
        <v>58</v>
      </c>
      <c r="G1552" s="2" t="s">
        <v>4184</v>
      </c>
      <c r="H1552" s="2" t="n">
        <v>7</v>
      </c>
      <c r="I1552" s="3" t="n">
        <v>37543.4722569444</v>
      </c>
      <c r="J1552" s="2" t="s">
        <v>124</v>
      </c>
      <c r="K1552" s="2" t="n">
        <v>2</v>
      </c>
      <c r="L1552" s="2" t="n">
        <f aca="false">FALSE()</f>
        <v>0</v>
      </c>
      <c r="M1552" s="3" t="n">
        <v>37543.4722569444</v>
      </c>
      <c r="N1552" s="2" t="n">
        <v>36</v>
      </c>
      <c r="T1552" s="2" t="s">
        <v>296</v>
      </c>
    </row>
    <row r="1553" customFormat="false" ht="12.75" hidden="true" customHeight="false" outlineLevel="0" collapsed="false">
      <c r="A1553" s="2" t="n">
        <v>1906</v>
      </c>
      <c r="B1553" s="2" t="s">
        <v>4185</v>
      </c>
      <c r="C1553" s="2" t="s">
        <v>4186</v>
      </c>
      <c r="E1553" s="2" t="s">
        <v>428</v>
      </c>
      <c r="F1553" s="2" t="n">
        <v>779</v>
      </c>
      <c r="G1553" s="2" t="s">
        <v>23</v>
      </c>
      <c r="H1553" s="2" t="n">
        <v>1</v>
      </c>
      <c r="I1553" s="3" t="n">
        <v>37543.4886689815</v>
      </c>
      <c r="J1553" s="2" t="s">
        <v>373</v>
      </c>
      <c r="K1553" s="2" t="n">
        <v>162</v>
      </c>
      <c r="L1553" s="2" t="n">
        <f aca="false">FALSE()</f>
        <v>0</v>
      </c>
      <c r="M1553" s="3" t="n">
        <v>37543.4886689815</v>
      </c>
      <c r="N1553" s="2" t="n">
        <v>0</v>
      </c>
    </row>
    <row r="1554" customFormat="false" ht="12.75" hidden="true" customHeight="false" outlineLevel="0" collapsed="false">
      <c r="A1554" s="2" t="n">
        <v>1907</v>
      </c>
      <c r="B1554" s="2" t="s">
        <v>2559</v>
      </c>
      <c r="C1554" s="4" t="s">
        <v>4187</v>
      </c>
      <c r="E1554" s="2" t="s">
        <v>4188</v>
      </c>
      <c r="F1554" s="2" t="n">
        <v>532</v>
      </c>
      <c r="G1554" s="2" t="s">
        <v>2561</v>
      </c>
      <c r="H1554" s="2" t="n">
        <v>2</v>
      </c>
      <c r="I1554" s="3" t="n">
        <v>37544.407650463</v>
      </c>
      <c r="J1554" s="2" t="s">
        <v>124</v>
      </c>
      <c r="K1554" s="2" t="n">
        <v>2</v>
      </c>
      <c r="L1554" s="2" t="n">
        <f aca="false">FALSE()</f>
        <v>0</v>
      </c>
      <c r="M1554" s="3" t="n">
        <v>37544.407650463</v>
      </c>
      <c r="N1554" s="2" t="n">
        <v>1198</v>
      </c>
      <c r="T1554" s="2" t="s">
        <v>925</v>
      </c>
    </row>
    <row r="1555" customFormat="false" ht="12.75" hidden="true" customHeight="false" outlineLevel="0" collapsed="false">
      <c r="A1555" s="2" t="n">
        <v>1908</v>
      </c>
      <c r="B1555" s="2" t="s">
        <v>4189</v>
      </c>
      <c r="C1555" s="2" t="s">
        <v>4190</v>
      </c>
      <c r="E1555" s="2" t="s">
        <v>4191</v>
      </c>
      <c r="F1555" s="2" t="n">
        <v>780</v>
      </c>
      <c r="G1555" s="2" t="s">
        <v>23</v>
      </c>
      <c r="H1555" s="2" t="n">
        <v>1</v>
      </c>
      <c r="I1555" s="3" t="n">
        <v>37544.4315393519</v>
      </c>
      <c r="J1555" s="2" t="s">
        <v>373</v>
      </c>
      <c r="K1555" s="2" t="n">
        <v>107</v>
      </c>
      <c r="L1555" s="2" t="n">
        <f aca="false">FALSE()</f>
        <v>0</v>
      </c>
      <c r="M1555" s="3" t="n">
        <v>37544.4315393519</v>
      </c>
      <c r="N1555" s="2" t="n">
        <v>0</v>
      </c>
    </row>
    <row r="1556" customFormat="false" ht="12.75" hidden="true" customHeight="false" outlineLevel="0" collapsed="false">
      <c r="A1556" s="2" t="n">
        <v>1909</v>
      </c>
      <c r="B1556" s="2" t="s">
        <v>4192</v>
      </c>
      <c r="C1556" s="4" t="s">
        <v>4193</v>
      </c>
      <c r="E1556" s="2" t="s">
        <v>341</v>
      </c>
      <c r="F1556" s="2" t="n">
        <v>781</v>
      </c>
      <c r="G1556" s="2" t="s">
        <v>23</v>
      </c>
      <c r="H1556" s="2" t="n">
        <v>1</v>
      </c>
      <c r="I1556" s="3" t="n">
        <v>37544.6671180556</v>
      </c>
      <c r="J1556" s="2" t="s">
        <v>124</v>
      </c>
      <c r="K1556" s="2" t="n">
        <v>108</v>
      </c>
      <c r="L1556" s="2" t="n">
        <f aca="false">FALSE()</f>
        <v>0</v>
      </c>
      <c r="M1556" s="3" t="n">
        <v>37544.6671180556</v>
      </c>
      <c r="N1556" s="2" t="n">
        <v>173</v>
      </c>
      <c r="T1556" s="2" t="s">
        <v>342</v>
      </c>
    </row>
    <row r="1557" customFormat="false" ht="12.75" hidden="true" customHeight="false" outlineLevel="0" collapsed="false">
      <c r="A1557" s="2" t="n">
        <v>1911</v>
      </c>
      <c r="B1557" s="2" t="s">
        <v>4194</v>
      </c>
      <c r="C1557" s="4" t="s">
        <v>4195</v>
      </c>
      <c r="E1557" s="2" t="s">
        <v>4196</v>
      </c>
      <c r="F1557" s="2" t="n">
        <v>782</v>
      </c>
      <c r="G1557" s="2" t="s">
        <v>23</v>
      </c>
      <c r="H1557" s="2" t="n">
        <v>1</v>
      </c>
      <c r="I1557" s="3" t="n">
        <v>37545.6271412037</v>
      </c>
      <c r="J1557" s="2" t="s">
        <v>2749</v>
      </c>
      <c r="K1557" s="2" t="n">
        <v>313</v>
      </c>
      <c r="L1557" s="2" t="n">
        <f aca="false">FALSE()</f>
        <v>0</v>
      </c>
      <c r="M1557" s="3" t="n">
        <v>37545.6271412037</v>
      </c>
      <c r="N1557" s="2" t="n">
        <v>0</v>
      </c>
    </row>
    <row r="1558" customFormat="false" ht="12.75" hidden="true" customHeight="false" outlineLevel="0" collapsed="false">
      <c r="A1558" s="2" t="n">
        <v>1912</v>
      </c>
      <c r="B1558" s="2" t="s">
        <v>4197</v>
      </c>
      <c r="C1558" s="4" t="s">
        <v>4198</v>
      </c>
      <c r="E1558" s="2" t="s">
        <v>4199</v>
      </c>
      <c r="F1558" s="2" t="n">
        <v>783</v>
      </c>
      <c r="G1558" s="2" t="s">
        <v>23</v>
      </c>
      <c r="H1558" s="2" t="n">
        <v>1</v>
      </c>
      <c r="I1558" s="3" t="n">
        <v>37545.6467824074</v>
      </c>
      <c r="J1558" s="2" t="s">
        <v>124</v>
      </c>
      <c r="K1558" s="2" t="n">
        <v>90</v>
      </c>
      <c r="L1558" s="2" t="n">
        <f aca="false">FALSE()</f>
        <v>0</v>
      </c>
      <c r="M1558" s="3" t="n">
        <v>37545.6467824074</v>
      </c>
      <c r="N1558" s="2" t="n">
        <v>0</v>
      </c>
    </row>
    <row r="1559" customFormat="false" ht="12.75" hidden="true" customHeight="false" outlineLevel="0" collapsed="false">
      <c r="A1559" s="2" t="n">
        <v>1913</v>
      </c>
      <c r="B1559" s="2" t="s">
        <v>4200</v>
      </c>
      <c r="C1559" s="2" t="s">
        <v>4201</v>
      </c>
      <c r="E1559" s="2" t="s">
        <v>4202</v>
      </c>
      <c r="F1559" s="2" t="n">
        <v>784</v>
      </c>
      <c r="G1559" s="2" t="s">
        <v>23</v>
      </c>
      <c r="H1559" s="2" t="n">
        <v>1</v>
      </c>
      <c r="I1559" s="3" t="n">
        <v>37546.3976041667</v>
      </c>
      <c r="J1559" s="2" t="s">
        <v>124</v>
      </c>
      <c r="K1559" s="2" t="n">
        <v>148</v>
      </c>
      <c r="L1559" s="2" t="n">
        <f aca="false">FALSE()</f>
        <v>0</v>
      </c>
      <c r="M1559" s="3" t="n">
        <v>37546.3976041667</v>
      </c>
      <c r="N1559" s="2" t="n">
        <v>0</v>
      </c>
    </row>
    <row r="1560" customFormat="false" ht="12.75" hidden="true" customHeight="false" outlineLevel="0" collapsed="false">
      <c r="A1560" s="2" t="n">
        <v>1914</v>
      </c>
      <c r="B1560" s="2" t="s">
        <v>4203</v>
      </c>
      <c r="C1560" s="2" t="s">
        <v>4204</v>
      </c>
      <c r="E1560" s="2" t="s">
        <v>27</v>
      </c>
      <c r="F1560" s="2" t="n">
        <v>783</v>
      </c>
      <c r="G1560" s="2" t="s">
        <v>4205</v>
      </c>
      <c r="H1560" s="2" t="n">
        <v>2</v>
      </c>
      <c r="I1560" s="3" t="n">
        <v>37546.4534953704</v>
      </c>
      <c r="J1560" s="2" t="s">
        <v>124</v>
      </c>
      <c r="K1560" s="2" t="n">
        <v>2</v>
      </c>
      <c r="L1560" s="2" t="n">
        <f aca="false">FALSE()</f>
        <v>0</v>
      </c>
      <c r="M1560" s="3" t="n">
        <v>37546.4534953704</v>
      </c>
      <c r="N1560" s="2" t="n">
        <v>0</v>
      </c>
    </row>
    <row r="1561" customFormat="false" ht="12.75" hidden="true" customHeight="false" outlineLevel="0" collapsed="false">
      <c r="A1561" s="2" t="n">
        <v>1915</v>
      </c>
      <c r="B1561" s="2" t="s">
        <v>4206</v>
      </c>
      <c r="C1561" s="2" t="s">
        <v>4207</v>
      </c>
      <c r="E1561" s="2" t="s">
        <v>4064</v>
      </c>
      <c r="F1561" s="2" t="n">
        <v>784</v>
      </c>
      <c r="G1561" s="2" t="s">
        <v>4208</v>
      </c>
      <c r="H1561" s="2" t="n">
        <v>2</v>
      </c>
      <c r="I1561" s="3" t="n">
        <v>37546.4762731481</v>
      </c>
      <c r="J1561" s="2" t="s">
        <v>124</v>
      </c>
      <c r="K1561" s="2" t="n">
        <v>2</v>
      </c>
      <c r="L1561" s="2" t="n">
        <f aca="false">FALSE()</f>
        <v>0</v>
      </c>
      <c r="M1561" s="3" t="n">
        <v>37546.4762731481</v>
      </c>
      <c r="N1561" s="2" t="n">
        <v>36</v>
      </c>
      <c r="T1561" s="2" t="s">
        <v>296</v>
      </c>
    </row>
    <row r="1562" customFormat="false" ht="12.75" hidden="true" customHeight="false" outlineLevel="0" collapsed="false">
      <c r="A1562" s="2" t="n">
        <v>1916</v>
      </c>
      <c r="B1562" s="2" t="s">
        <v>4209</v>
      </c>
      <c r="C1562" s="2" t="s">
        <v>4210</v>
      </c>
      <c r="E1562" s="2" t="s">
        <v>4064</v>
      </c>
      <c r="F1562" s="2" t="n">
        <v>781</v>
      </c>
      <c r="G1562" s="2" t="s">
        <v>4211</v>
      </c>
      <c r="H1562" s="2" t="n">
        <v>2</v>
      </c>
      <c r="I1562" s="3" t="n">
        <v>37546.4804976852</v>
      </c>
      <c r="J1562" s="2" t="s">
        <v>124</v>
      </c>
      <c r="K1562" s="2" t="n">
        <v>2</v>
      </c>
      <c r="L1562" s="2" t="n">
        <f aca="false">FALSE()</f>
        <v>0</v>
      </c>
      <c r="M1562" s="3" t="n">
        <v>37546.4804976852</v>
      </c>
      <c r="N1562" s="2" t="n">
        <v>36</v>
      </c>
      <c r="T1562" s="2" t="s">
        <v>296</v>
      </c>
    </row>
    <row r="1563" customFormat="false" ht="12.75" hidden="true" customHeight="false" outlineLevel="0" collapsed="false">
      <c r="A1563" s="2" t="n">
        <v>1917</v>
      </c>
      <c r="B1563" s="2" t="s">
        <v>4212</v>
      </c>
      <c r="C1563" s="2" t="s">
        <v>4213</v>
      </c>
      <c r="E1563" s="2" t="s">
        <v>4214</v>
      </c>
      <c r="F1563" s="2" t="n">
        <v>785</v>
      </c>
      <c r="G1563" s="2" t="s">
        <v>23</v>
      </c>
      <c r="H1563" s="2" t="n">
        <v>1</v>
      </c>
      <c r="I1563" s="3" t="n">
        <v>37546.5740972222</v>
      </c>
      <c r="J1563" s="2" t="s">
        <v>2365</v>
      </c>
      <c r="K1563" s="2" t="n">
        <v>230</v>
      </c>
      <c r="L1563" s="2" t="n">
        <f aca="false">FALSE()</f>
        <v>0</v>
      </c>
      <c r="M1563" s="3" t="n">
        <v>37546.5740972222</v>
      </c>
      <c r="N1563" s="2" t="n">
        <v>0</v>
      </c>
    </row>
    <row r="1564" customFormat="false" ht="12.75" hidden="true" customHeight="false" outlineLevel="0" collapsed="false">
      <c r="A1564" s="2" t="n">
        <v>1919</v>
      </c>
      <c r="B1564" s="2" t="s">
        <v>4215</v>
      </c>
      <c r="C1564" s="2" t="s">
        <v>4216</v>
      </c>
      <c r="E1564" s="2" t="s">
        <v>4217</v>
      </c>
      <c r="F1564" s="2" t="n">
        <v>785</v>
      </c>
      <c r="G1564" s="2" t="s">
        <v>4218</v>
      </c>
      <c r="H1564" s="2" t="n">
        <v>2</v>
      </c>
      <c r="I1564" s="3" t="n">
        <v>37546.6634259259</v>
      </c>
      <c r="J1564" s="2" t="s">
        <v>2365</v>
      </c>
      <c r="K1564" s="2" t="n">
        <v>27</v>
      </c>
      <c r="L1564" s="2" t="n">
        <f aca="false">FALSE()</f>
        <v>0</v>
      </c>
      <c r="M1564" s="3" t="n">
        <v>37546.6634259259</v>
      </c>
      <c r="N1564" s="2" t="n">
        <v>0</v>
      </c>
    </row>
    <row r="1565" customFormat="false" ht="12.75" hidden="true" customHeight="false" outlineLevel="0" collapsed="false">
      <c r="A1565" s="2" t="n">
        <v>1920</v>
      </c>
      <c r="B1565" s="2" t="s">
        <v>4219</v>
      </c>
      <c r="C1565" s="2" t="s">
        <v>4220</v>
      </c>
      <c r="E1565" s="2" t="s">
        <v>4202</v>
      </c>
      <c r="F1565" s="2" t="n">
        <v>784</v>
      </c>
      <c r="G1565" s="2" t="s">
        <v>4221</v>
      </c>
      <c r="H1565" s="2" t="n">
        <v>3</v>
      </c>
      <c r="I1565" s="3" t="n">
        <v>37546.6656134259</v>
      </c>
      <c r="J1565" s="2" t="s">
        <v>124</v>
      </c>
      <c r="K1565" s="2" t="n">
        <v>2</v>
      </c>
      <c r="L1565" s="2" t="n">
        <f aca="false">FALSE()</f>
        <v>0</v>
      </c>
      <c r="M1565" s="3" t="n">
        <v>37546.6656134259</v>
      </c>
      <c r="N1565" s="2" t="n">
        <v>0</v>
      </c>
    </row>
    <row r="1566" customFormat="false" ht="12.75" hidden="true" customHeight="false" outlineLevel="0" collapsed="false">
      <c r="A1566" s="2" t="n">
        <v>1921</v>
      </c>
      <c r="B1566" s="2" t="s">
        <v>4222</v>
      </c>
      <c r="C1566" s="2" t="s">
        <v>4223</v>
      </c>
      <c r="E1566" s="2" t="s">
        <v>3193</v>
      </c>
      <c r="F1566" s="2" t="n">
        <v>786</v>
      </c>
      <c r="G1566" s="2" t="s">
        <v>23</v>
      </c>
      <c r="H1566" s="2" t="n">
        <v>1</v>
      </c>
      <c r="I1566" s="3" t="n">
        <v>37546.6874305556</v>
      </c>
      <c r="J1566" s="2" t="s">
        <v>43</v>
      </c>
      <c r="K1566" s="2" t="n">
        <v>256</v>
      </c>
      <c r="L1566" s="2" t="n">
        <f aca="false">FALSE()</f>
        <v>0</v>
      </c>
      <c r="M1566" s="3" t="n">
        <v>37546.6874305556</v>
      </c>
      <c r="N1566" s="2" t="n">
        <v>0</v>
      </c>
    </row>
    <row r="1567" customFormat="false" ht="12.75" hidden="true" customHeight="false" outlineLevel="0" collapsed="false">
      <c r="A1567" s="2" t="n">
        <v>1922</v>
      </c>
      <c r="B1567" s="2" t="s">
        <v>4224</v>
      </c>
      <c r="C1567" s="4" t="s">
        <v>4225</v>
      </c>
      <c r="E1567" s="2" t="s">
        <v>1644</v>
      </c>
      <c r="F1567" s="2" t="n">
        <v>784</v>
      </c>
      <c r="G1567" s="2" t="s">
        <v>4226</v>
      </c>
      <c r="H1567" s="2" t="n">
        <v>4</v>
      </c>
      <c r="I1567" s="3" t="n">
        <v>37546.7832060185</v>
      </c>
      <c r="J1567" s="2" t="s">
        <v>124</v>
      </c>
      <c r="K1567" s="2" t="n">
        <v>2</v>
      </c>
      <c r="L1567" s="2" t="n">
        <f aca="false">FALSE()</f>
        <v>0</v>
      </c>
      <c r="M1567" s="3" t="n">
        <v>37546.7832060185</v>
      </c>
      <c r="N1567" s="2" t="n">
        <v>123</v>
      </c>
      <c r="T1567" s="2" t="s">
        <v>296</v>
      </c>
    </row>
    <row r="1568" customFormat="false" ht="12.75" hidden="true" customHeight="false" outlineLevel="0" collapsed="false">
      <c r="A1568" s="2" t="n">
        <v>1923</v>
      </c>
      <c r="B1568" s="2" t="s">
        <v>4227</v>
      </c>
      <c r="C1568" s="4" t="s">
        <v>4228</v>
      </c>
      <c r="E1568" s="2" t="s">
        <v>38</v>
      </c>
      <c r="F1568" s="2" t="n">
        <v>786</v>
      </c>
      <c r="G1568" s="2" t="s">
        <v>4229</v>
      </c>
      <c r="H1568" s="2" t="n">
        <v>2</v>
      </c>
      <c r="I1568" s="3" t="n">
        <v>37547.376724537</v>
      </c>
      <c r="J1568" s="2" t="s">
        <v>43</v>
      </c>
      <c r="K1568" s="2" t="n">
        <v>42</v>
      </c>
      <c r="L1568" s="2" t="n">
        <f aca="false">FALSE()</f>
        <v>0</v>
      </c>
      <c r="M1568" s="3" t="n">
        <v>37547.376724537</v>
      </c>
      <c r="N1568" s="2" t="n">
        <v>26</v>
      </c>
      <c r="T1568" s="2" t="s">
        <v>294</v>
      </c>
    </row>
    <row r="1569" customFormat="false" ht="12.75" hidden="true" customHeight="false" outlineLevel="0" collapsed="false">
      <c r="A1569" s="2" t="n">
        <v>1924</v>
      </c>
      <c r="B1569" s="2" t="s">
        <v>4215</v>
      </c>
      <c r="C1569" s="2" t="s">
        <v>4230</v>
      </c>
      <c r="E1569" s="2" t="s">
        <v>3767</v>
      </c>
      <c r="F1569" s="2" t="n">
        <v>785</v>
      </c>
      <c r="G1569" s="2" t="s">
        <v>4218</v>
      </c>
      <c r="H1569" s="2" t="n">
        <v>2</v>
      </c>
      <c r="I1569" s="3" t="n">
        <v>37547.6032291667</v>
      </c>
      <c r="J1569" s="2" t="s">
        <v>2365</v>
      </c>
      <c r="K1569" s="2" t="n">
        <v>27</v>
      </c>
      <c r="L1569" s="2" t="n">
        <f aca="false">FALSE()</f>
        <v>0</v>
      </c>
      <c r="M1569" s="3" t="n">
        <v>37547.6032291667</v>
      </c>
      <c r="N1569" s="2" t="n">
        <v>0</v>
      </c>
    </row>
    <row r="1570" customFormat="false" ht="12.75" hidden="true" customHeight="false" outlineLevel="0" collapsed="false">
      <c r="A1570" s="2" t="n">
        <v>1925</v>
      </c>
      <c r="B1570" s="2" t="s">
        <v>4231</v>
      </c>
      <c r="C1570" s="2" t="s">
        <v>4232</v>
      </c>
      <c r="E1570" s="2" t="s">
        <v>4233</v>
      </c>
      <c r="F1570" s="2" t="n">
        <v>787</v>
      </c>
      <c r="G1570" s="2" t="s">
        <v>23</v>
      </c>
      <c r="H1570" s="2" t="n">
        <v>1</v>
      </c>
      <c r="I1570" s="3" t="n">
        <v>37547.6709375</v>
      </c>
      <c r="J1570" s="2" t="s">
        <v>2365</v>
      </c>
      <c r="K1570" s="2" t="n">
        <v>302</v>
      </c>
      <c r="L1570" s="2" t="n">
        <f aca="false">FALSE()</f>
        <v>0</v>
      </c>
      <c r="M1570" s="3" t="n">
        <v>37547.6709375</v>
      </c>
      <c r="N1570" s="2" t="n">
        <v>1389</v>
      </c>
      <c r="T1570" s="2" t="s">
        <v>277</v>
      </c>
    </row>
    <row r="1571" customFormat="false" ht="12.75" hidden="true" customHeight="false" outlineLevel="0" collapsed="false">
      <c r="A1571" s="2" t="n">
        <v>1926</v>
      </c>
      <c r="B1571" s="2" t="s">
        <v>2310</v>
      </c>
      <c r="C1571" s="4" t="s">
        <v>4234</v>
      </c>
      <c r="E1571" s="2" t="s">
        <v>4235</v>
      </c>
      <c r="F1571" s="2" t="n">
        <v>487</v>
      </c>
      <c r="G1571" s="2" t="s">
        <v>2312</v>
      </c>
      <c r="H1571" s="2" t="n">
        <v>2</v>
      </c>
      <c r="I1571" s="3" t="n">
        <v>37549.1273611111</v>
      </c>
      <c r="J1571" s="2" t="s">
        <v>124</v>
      </c>
      <c r="K1571" s="2" t="n">
        <v>23</v>
      </c>
      <c r="L1571" s="2" t="n">
        <f aca="false">FALSE()</f>
        <v>0</v>
      </c>
      <c r="M1571" s="3" t="n">
        <v>37549.1273611111</v>
      </c>
      <c r="N1571" s="2" t="n">
        <v>0</v>
      </c>
    </row>
    <row r="1572" customFormat="false" ht="12.75" hidden="true" customHeight="false" outlineLevel="0" collapsed="false">
      <c r="A1572" s="2" t="n">
        <v>1927</v>
      </c>
      <c r="B1572" s="2" t="s">
        <v>4236</v>
      </c>
      <c r="C1572" s="4" t="s">
        <v>4237</v>
      </c>
      <c r="E1572" s="2" t="s">
        <v>376</v>
      </c>
      <c r="F1572" s="2" t="n">
        <v>788</v>
      </c>
      <c r="G1572" s="2" t="s">
        <v>23</v>
      </c>
      <c r="H1572" s="2" t="n">
        <v>1</v>
      </c>
      <c r="I1572" s="3" t="n">
        <v>37549.6771527778</v>
      </c>
      <c r="J1572" s="2" t="s">
        <v>28</v>
      </c>
      <c r="K1572" s="2" t="n">
        <v>32</v>
      </c>
      <c r="L1572" s="2" t="n">
        <f aca="false">FALSE()</f>
        <v>0</v>
      </c>
      <c r="M1572" s="3" t="n">
        <v>37549.6771527778</v>
      </c>
      <c r="N1572" s="2" t="n">
        <v>56</v>
      </c>
      <c r="T1572" s="2" t="s">
        <v>290</v>
      </c>
    </row>
    <row r="1573" customFormat="false" ht="12.75" hidden="true" customHeight="false" outlineLevel="0" collapsed="false">
      <c r="A1573" s="2" t="n">
        <v>1928</v>
      </c>
      <c r="B1573" s="2" t="s">
        <v>4238</v>
      </c>
      <c r="C1573" s="2" t="s">
        <v>4239</v>
      </c>
      <c r="E1573" s="2" t="s">
        <v>847</v>
      </c>
      <c r="F1573" s="2" t="n">
        <v>487</v>
      </c>
      <c r="G1573" s="2" t="s">
        <v>4240</v>
      </c>
      <c r="H1573" s="2" t="n">
        <v>3</v>
      </c>
      <c r="I1573" s="3" t="n">
        <v>37550.4047222222</v>
      </c>
      <c r="J1573" s="2" t="s">
        <v>124</v>
      </c>
      <c r="K1573" s="2" t="n">
        <v>22</v>
      </c>
      <c r="L1573" s="2" t="n">
        <f aca="false">FALSE()</f>
        <v>0</v>
      </c>
      <c r="M1573" s="3" t="n">
        <v>37550.4047222222</v>
      </c>
      <c r="N1573" s="2" t="n">
        <v>0</v>
      </c>
    </row>
    <row r="1574" customFormat="false" ht="12.75" hidden="true" customHeight="false" outlineLevel="0" collapsed="false">
      <c r="A1574" s="2" t="n">
        <v>1929</v>
      </c>
      <c r="B1574" s="2" t="s">
        <v>4241</v>
      </c>
      <c r="C1574" s="4" t="s">
        <v>4242</v>
      </c>
      <c r="E1574" s="2" t="s">
        <v>4243</v>
      </c>
      <c r="F1574" s="2" t="n">
        <v>789</v>
      </c>
      <c r="G1574" s="2" t="s">
        <v>23</v>
      </c>
      <c r="H1574" s="2" t="n">
        <v>1</v>
      </c>
      <c r="I1574" s="3" t="n">
        <v>37550.5790972222</v>
      </c>
      <c r="J1574" s="2" t="s">
        <v>2365</v>
      </c>
      <c r="K1574" s="2" t="n">
        <v>169</v>
      </c>
      <c r="L1574" s="2" t="n">
        <f aca="false">FALSE()</f>
        <v>0</v>
      </c>
      <c r="M1574" s="3" t="n">
        <v>37550.5790972222</v>
      </c>
      <c r="N1574" s="2" t="n">
        <v>0</v>
      </c>
    </row>
    <row r="1575" customFormat="false" ht="12.75" hidden="true" customHeight="false" outlineLevel="0" collapsed="false">
      <c r="A1575" s="2" t="n">
        <v>1930</v>
      </c>
      <c r="B1575" s="2" t="s">
        <v>4244</v>
      </c>
      <c r="C1575" s="4" t="s">
        <v>4245</v>
      </c>
      <c r="E1575" s="2" t="s">
        <v>3767</v>
      </c>
      <c r="F1575" s="2" t="n">
        <v>787</v>
      </c>
      <c r="G1575" s="2" t="s">
        <v>4246</v>
      </c>
      <c r="H1575" s="2" t="n">
        <v>2</v>
      </c>
      <c r="I1575" s="3" t="n">
        <v>37550.5865972222</v>
      </c>
      <c r="J1575" s="2" t="s">
        <v>2365</v>
      </c>
      <c r="K1575" s="2" t="n">
        <v>19</v>
      </c>
      <c r="L1575" s="2" t="n">
        <f aca="false">FALSE()</f>
        <v>0</v>
      </c>
      <c r="M1575" s="3" t="n">
        <v>37550.5865972222</v>
      </c>
      <c r="N1575" s="2" t="n">
        <v>0</v>
      </c>
    </row>
    <row r="1576" customFormat="false" ht="12.75" hidden="true" customHeight="false" outlineLevel="0" collapsed="false">
      <c r="A1576" s="2" t="n">
        <v>1931</v>
      </c>
      <c r="B1576" s="2" t="s">
        <v>4247</v>
      </c>
      <c r="C1576" s="4" t="s">
        <v>4248</v>
      </c>
      <c r="E1576" s="2" t="s">
        <v>4249</v>
      </c>
      <c r="F1576" s="2" t="n">
        <v>790</v>
      </c>
      <c r="G1576" s="2" t="s">
        <v>23</v>
      </c>
      <c r="H1576" s="2" t="n">
        <v>1</v>
      </c>
      <c r="I1576" s="3" t="n">
        <v>37550.6710532407</v>
      </c>
      <c r="J1576" s="2" t="s">
        <v>2365</v>
      </c>
      <c r="K1576" s="2" t="n">
        <v>95</v>
      </c>
      <c r="L1576" s="2" t="n">
        <f aca="false">FALSE()</f>
        <v>0</v>
      </c>
      <c r="M1576" s="3" t="n">
        <v>37550.6710532407</v>
      </c>
      <c r="N1576" s="2" t="n">
        <v>0</v>
      </c>
    </row>
    <row r="1577" customFormat="false" ht="12.75" hidden="true" customHeight="false" outlineLevel="0" collapsed="false">
      <c r="A1577" s="2" t="n">
        <v>1932</v>
      </c>
      <c r="B1577" s="2" t="s">
        <v>4244</v>
      </c>
      <c r="C1577" s="2" t="s">
        <v>4250</v>
      </c>
      <c r="E1577" s="2" t="s">
        <v>2025</v>
      </c>
      <c r="F1577" s="2" t="n">
        <v>787</v>
      </c>
      <c r="G1577" s="2" t="s">
        <v>4246</v>
      </c>
      <c r="H1577" s="2" t="n">
        <v>2</v>
      </c>
      <c r="I1577" s="3" t="n">
        <v>37551.3364699074</v>
      </c>
      <c r="J1577" s="2" t="s">
        <v>2365</v>
      </c>
      <c r="K1577" s="2" t="n">
        <v>17</v>
      </c>
      <c r="L1577" s="2" t="n">
        <f aca="false">FALSE()</f>
        <v>0</v>
      </c>
      <c r="M1577" s="3" t="n">
        <v>37551.3364699074</v>
      </c>
      <c r="N1577" s="2" t="n">
        <v>0</v>
      </c>
    </row>
    <row r="1578" customFormat="false" ht="12.75" hidden="true" customHeight="false" outlineLevel="0" collapsed="false">
      <c r="A1578" s="2" t="n">
        <v>1933</v>
      </c>
      <c r="B1578" s="2" t="s">
        <v>3495</v>
      </c>
      <c r="C1578" s="2" t="s">
        <v>4251</v>
      </c>
      <c r="E1578" s="2" t="s">
        <v>4252</v>
      </c>
      <c r="F1578" s="2" t="n">
        <v>791</v>
      </c>
      <c r="G1578" s="2" t="s">
        <v>23</v>
      </c>
      <c r="H1578" s="2" t="n">
        <v>1</v>
      </c>
      <c r="I1578" s="3" t="n">
        <v>37551.3679282407</v>
      </c>
      <c r="J1578" s="2" t="s">
        <v>201</v>
      </c>
      <c r="K1578" s="2" t="n">
        <v>245</v>
      </c>
      <c r="L1578" s="2" t="n">
        <f aca="false">TRUE()</f>
        <v>1</v>
      </c>
      <c r="M1578" s="3" t="n">
        <v>37551.4017708333</v>
      </c>
      <c r="N1578" s="2" t="n">
        <v>0</v>
      </c>
    </row>
    <row r="1579" customFormat="false" ht="12.75" hidden="true" customHeight="false" outlineLevel="0" collapsed="false">
      <c r="A1579" s="2" t="n">
        <v>1934</v>
      </c>
      <c r="B1579" s="2" t="s">
        <v>3510</v>
      </c>
      <c r="C1579" s="2" t="s">
        <v>4253</v>
      </c>
      <c r="E1579" s="2" t="s">
        <v>4017</v>
      </c>
      <c r="F1579" s="2" t="n">
        <v>791</v>
      </c>
      <c r="G1579" s="2" t="s">
        <v>4254</v>
      </c>
      <c r="H1579" s="2" t="n">
        <v>2</v>
      </c>
      <c r="I1579" s="3" t="n">
        <v>37551.4193402778</v>
      </c>
      <c r="J1579" s="2" t="s">
        <v>201</v>
      </c>
      <c r="K1579" s="2" t="n">
        <v>40</v>
      </c>
      <c r="L1579" s="2" t="n">
        <f aca="false">FALSE()</f>
        <v>0</v>
      </c>
      <c r="M1579" s="3" t="n">
        <v>37551.4193402778</v>
      </c>
      <c r="N1579" s="2" t="n">
        <v>722</v>
      </c>
      <c r="T1579" s="2" t="s">
        <v>294</v>
      </c>
    </row>
    <row r="1580" customFormat="false" ht="12.75" hidden="true" customHeight="false" outlineLevel="0" collapsed="false">
      <c r="A1580" s="2" t="n">
        <v>1935</v>
      </c>
      <c r="B1580" s="2" t="s">
        <v>4127</v>
      </c>
      <c r="C1580" s="4" t="s">
        <v>4255</v>
      </c>
      <c r="E1580" s="2" t="s">
        <v>3802</v>
      </c>
      <c r="F1580" s="2" t="n">
        <v>723</v>
      </c>
      <c r="G1580" s="2" t="s">
        <v>4129</v>
      </c>
      <c r="H1580" s="2" t="n">
        <v>3</v>
      </c>
      <c r="I1580" s="3" t="n">
        <v>37551.725162037</v>
      </c>
      <c r="J1580" s="2" t="s">
        <v>373</v>
      </c>
      <c r="K1580" s="2" t="n">
        <v>10</v>
      </c>
      <c r="L1580" s="2" t="n">
        <f aca="false">FALSE()</f>
        <v>0</v>
      </c>
      <c r="M1580" s="3" t="n">
        <v>37589.6128587963</v>
      </c>
      <c r="N1580" s="2" t="n">
        <v>1376</v>
      </c>
    </row>
    <row r="1581" customFormat="false" ht="12.75" hidden="true" customHeight="false" outlineLevel="0" collapsed="false">
      <c r="A1581" s="2" t="n">
        <v>1937</v>
      </c>
      <c r="B1581" s="2" t="s">
        <v>4256</v>
      </c>
      <c r="C1581" s="2" t="s">
        <v>4257</v>
      </c>
      <c r="E1581" s="2" t="s">
        <v>4258</v>
      </c>
      <c r="F1581" s="2" t="n">
        <v>792</v>
      </c>
      <c r="G1581" s="2" t="s">
        <v>23</v>
      </c>
      <c r="H1581" s="2" t="n">
        <v>1</v>
      </c>
      <c r="I1581" s="3" t="n">
        <v>37552.3531828704</v>
      </c>
      <c r="J1581" s="2" t="s">
        <v>1467</v>
      </c>
      <c r="K1581" s="2" t="n">
        <v>290</v>
      </c>
      <c r="L1581" s="2" t="n">
        <f aca="false">FALSE()</f>
        <v>0</v>
      </c>
      <c r="M1581" s="3" t="n">
        <v>37552.3531828704</v>
      </c>
      <c r="N1581" s="2" t="n">
        <v>0</v>
      </c>
    </row>
    <row r="1582" customFormat="false" ht="12.75" hidden="true" customHeight="false" outlineLevel="0" collapsed="false">
      <c r="A1582" s="2" t="n">
        <v>1938</v>
      </c>
      <c r="B1582" s="2" t="s">
        <v>4122</v>
      </c>
      <c r="C1582" s="4" t="s">
        <v>4259</v>
      </c>
      <c r="E1582" s="2" t="s">
        <v>4260</v>
      </c>
      <c r="F1582" s="2" t="n">
        <v>728</v>
      </c>
      <c r="G1582" s="2" t="s">
        <v>4124</v>
      </c>
      <c r="H1582" s="2" t="n">
        <v>2</v>
      </c>
      <c r="I1582" s="3" t="n">
        <v>37552.354537037</v>
      </c>
      <c r="J1582" s="2" t="s">
        <v>1467</v>
      </c>
      <c r="K1582" s="2" t="n">
        <v>56</v>
      </c>
      <c r="L1582" s="2" t="n">
        <f aca="false">FALSE()</f>
        <v>0</v>
      </c>
      <c r="M1582" s="3" t="n">
        <v>37552.354537037</v>
      </c>
      <c r="N1582" s="2" t="n">
        <v>0</v>
      </c>
    </row>
    <row r="1583" customFormat="false" ht="12.75" hidden="true" customHeight="false" outlineLevel="0" collapsed="false">
      <c r="A1583" s="2" t="n">
        <v>1939</v>
      </c>
      <c r="B1583" s="2" t="s">
        <v>4261</v>
      </c>
      <c r="C1583" s="2" t="s">
        <v>4262</v>
      </c>
      <c r="E1583" s="2" t="s">
        <v>4263</v>
      </c>
      <c r="F1583" s="2" t="n">
        <v>793</v>
      </c>
      <c r="G1583" s="2" t="s">
        <v>23</v>
      </c>
      <c r="H1583" s="2" t="n">
        <v>1</v>
      </c>
      <c r="I1583" s="3" t="n">
        <v>37552.4337268518</v>
      </c>
      <c r="J1583" s="2" t="s">
        <v>373</v>
      </c>
      <c r="K1583" s="2" t="n">
        <v>47</v>
      </c>
      <c r="L1583" s="2" t="n">
        <f aca="false">FALSE()</f>
        <v>0</v>
      </c>
      <c r="M1583" s="3" t="n">
        <v>37552.4337268518</v>
      </c>
      <c r="N1583" s="2" t="n">
        <v>0</v>
      </c>
    </row>
    <row r="1584" customFormat="false" ht="12.75" hidden="true" customHeight="false" outlineLevel="0" collapsed="false">
      <c r="A1584" s="2" t="n">
        <v>1940</v>
      </c>
      <c r="B1584" s="2" t="s">
        <v>4264</v>
      </c>
      <c r="C1584" s="2" t="s">
        <v>4265</v>
      </c>
      <c r="E1584" s="2" t="s">
        <v>4263</v>
      </c>
      <c r="F1584" s="2" t="n">
        <v>794</v>
      </c>
      <c r="G1584" s="2" t="s">
        <v>23</v>
      </c>
      <c r="H1584" s="2" t="n">
        <v>1</v>
      </c>
      <c r="I1584" s="3" t="n">
        <v>37552.4401273148</v>
      </c>
      <c r="J1584" s="2" t="s">
        <v>373</v>
      </c>
      <c r="K1584" s="2" t="n">
        <v>73</v>
      </c>
      <c r="L1584" s="2" t="n">
        <f aca="false">FALSE()</f>
        <v>0</v>
      </c>
      <c r="M1584" s="3" t="n">
        <v>37552.4401273148</v>
      </c>
      <c r="N1584" s="2" t="n">
        <v>0</v>
      </c>
    </row>
    <row r="1585" customFormat="false" ht="12.75" hidden="true" customHeight="false" outlineLevel="0" collapsed="false">
      <c r="A1585" s="2" t="n">
        <v>1943</v>
      </c>
      <c r="B1585" s="2" t="s">
        <v>3270</v>
      </c>
      <c r="C1585" s="2" t="s">
        <v>4266</v>
      </c>
      <c r="E1585" s="2" t="s">
        <v>4267</v>
      </c>
      <c r="F1585" s="2" t="n">
        <v>636</v>
      </c>
      <c r="G1585" s="2" t="s">
        <v>3272</v>
      </c>
      <c r="H1585" s="2" t="n">
        <v>2</v>
      </c>
      <c r="I1585" s="3" t="n">
        <v>37552.6561921296</v>
      </c>
      <c r="J1585" s="2" t="s">
        <v>24</v>
      </c>
      <c r="K1585" s="2" t="n">
        <v>0</v>
      </c>
      <c r="L1585" s="2" t="n">
        <f aca="false">FALSE()</f>
        <v>0</v>
      </c>
      <c r="M1585" s="3" t="n">
        <v>37552.6561921296</v>
      </c>
      <c r="N1585" s="2" t="n">
        <v>510</v>
      </c>
      <c r="T1585" s="2" t="s">
        <v>1103</v>
      </c>
    </row>
    <row r="1586" customFormat="false" ht="12.75" hidden="true" customHeight="false" outlineLevel="0" collapsed="false">
      <c r="A1586" s="2" t="n">
        <v>1944</v>
      </c>
      <c r="B1586" s="2" t="s">
        <v>4168</v>
      </c>
      <c r="C1586" s="4" t="s">
        <v>4268</v>
      </c>
      <c r="E1586" s="2" t="s">
        <v>4249</v>
      </c>
      <c r="F1586" s="2" t="n">
        <v>775</v>
      </c>
      <c r="G1586" s="2" t="s">
        <v>4170</v>
      </c>
      <c r="H1586" s="2" t="n">
        <v>2</v>
      </c>
      <c r="I1586" s="3" t="n">
        <v>37552.6680787037</v>
      </c>
      <c r="J1586" s="2" t="s">
        <v>124</v>
      </c>
      <c r="K1586" s="2" t="n">
        <v>23</v>
      </c>
      <c r="L1586" s="2" t="n">
        <f aca="false">FALSE()</f>
        <v>0</v>
      </c>
      <c r="M1586" s="3" t="n">
        <v>37552.6680787037</v>
      </c>
      <c r="N1586" s="2" t="n">
        <v>0</v>
      </c>
    </row>
    <row r="1587" customFormat="false" ht="12.75" hidden="true" customHeight="false" outlineLevel="0" collapsed="false">
      <c r="A1587" s="2" t="n">
        <v>1945</v>
      </c>
      <c r="B1587" s="2" t="s">
        <v>4269</v>
      </c>
      <c r="C1587" s="4" t="s">
        <v>4270</v>
      </c>
      <c r="E1587" s="2" t="s">
        <v>4271</v>
      </c>
      <c r="F1587" s="2" t="n">
        <v>767</v>
      </c>
      <c r="G1587" s="2" t="s">
        <v>4272</v>
      </c>
      <c r="H1587" s="2" t="n">
        <v>2</v>
      </c>
      <c r="I1587" s="3" t="n">
        <v>37552.6771180556</v>
      </c>
      <c r="J1587" s="2" t="s">
        <v>1379</v>
      </c>
      <c r="K1587" s="2" t="n">
        <v>48</v>
      </c>
      <c r="L1587" s="2" t="n">
        <f aca="false">FALSE()</f>
        <v>0</v>
      </c>
      <c r="M1587" s="3" t="n">
        <v>37552.6771180556</v>
      </c>
      <c r="N1587" s="2" t="n">
        <v>0</v>
      </c>
    </row>
    <row r="1588" customFormat="false" ht="12.75" hidden="true" customHeight="false" outlineLevel="0" collapsed="false">
      <c r="A1588" s="2" t="n">
        <v>1946</v>
      </c>
      <c r="B1588" s="2" t="s">
        <v>4273</v>
      </c>
      <c r="C1588" s="4" t="s">
        <v>4274</v>
      </c>
      <c r="E1588" s="2" t="s">
        <v>4275</v>
      </c>
      <c r="F1588" s="2" t="n">
        <v>796</v>
      </c>
      <c r="G1588" s="2" t="s">
        <v>23</v>
      </c>
      <c r="H1588" s="2" t="n">
        <v>1</v>
      </c>
      <c r="I1588" s="3" t="n">
        <v>37553.409537037</v>
      </c>
      <c r="J1588" s="2" t="s">
        <v>2365</v>
      </c>
      <c r="K1588" s="2" t="n">
        <v>323</v>
      </c>
      <c r="L1588" s="2" t="n">
        <f aca="false">FALSE()</f>
        <v>0</v>
      </c>
      <c r="M1588" s="3" t="n">
        <v>37553.409537037</v>
      </c>
      <c r="N1588" s="2" t="n">
        <v>0</v>
      </c>
    </row>
    <row r="1589" customFormat="false" ht="12.75" hidden="true" customHeight="false" outlineLevel="0" collapsed="false">
      <c r="A1589" s="2" t="n">
        <v>1947</v>
      </c>
      <c r="B1589" s="2" t="s">
        <v>4276</v>
      </c>
      <c r="C1589" s="2" t="s">
        <v>4277</v>
      </c>
      <c r="E1589" s="2" t="s">
        <v>3649</v>
      </c>
      <c r="F1589" s="2" t="n">
        <v>796</v>
      </c>
      <c r="G1589" s="2" t="s">
        <v>4278</v>
      </c>
      <c r="H1589" s="2" t="n">
        <v>2</v>
      </c>
      <c r="I1589" s="3" t="n">
        <v>37553.4300810185</v>
      </c>
      <c r="J1589" s="2" t="s">
        <v>2365</v>
      </c>
      <c r="K1589" s="2" t="n">
        <v>22</v>
      </c>
      <c r="L1589" s="2" t="n">
        <f aca="false">FALSE()</f>
        <v>0</v>
      </c>
      <c r="M1589" s="3" t="n">
        <v>37553.4300810185</v>
      </c>
      <c r="N1589" s="2" t="n">
        <v>382</v>
      </c>
      <c r="T1589" s="2" t="s">
        <v>2263</v>
      </c>
    </row>
    <row r="1590" customFormat="false" ht="12.75" hidden="true" customHeight="false" outlineLevel="0" collapsed="false">
      <c r="A1590" s="2" t="n">
        <v>1948</v>
      </c>
      <c r="B1590" s="2" t="s">
        <v>4279</v>
      </c>
      <c r="C1590" s="2" t="s">
        <v>4280</v>
      </c>
      <c r="E1590" s="2" t="s">
        <v>3649</v>
      </c>
      <c r="F1590" s="2" t="n">
        <v>792</v>
      </c>
      <c r="G1590" s="2" t="s">
        <v>4281</v>
      </c>
      <c r="H1590" s="2" t="n">
        <v>2</v>
      </c>
      <c r="I1590" s="3" t="n">
        <v>37553.4897916667</v>
      </c>
      <c r="J1590" s="2" t="s">
        <v>1467</v>
      </c>
      <c r="K1590" s="2" t="n">
        <v>51</v>
      </c>
      <c r="L1590" s="2" t="n">
        <f aca="false">FALSE()</f>
        <v>0</v>
      </c>
      <c r="M1590" s="3" t="n">
        <v>37553.4897916667</v>
      </c>
      <c r="N1590" s="2" t="n">
        <v>0</v>
      </c>
    </row>
    <row r="1591" customFormat="false" ht="12.75" hidden="true" customHeight="false" outlineLevel="0" collapsed="false">
      <c r="A1591" s="2" t="n">
        <v>1950</v>
      </c>
      <c r="B1591" s="2" t="s">
        <v>4282</v>
      </c>
      <c r="C1591" s="4" t="s">
        <v>4283</v>
      </c>
      <c r="E1591" s="2" t="s">
        <v>376</v>
      </c>
      <c r="F1591" s="2" t="n">
        <v>788</v>
      </c>
      <c r="G1591" s="2" t="s">
        <v>4284</v>
      </c>
      <c r="H1591" s="2" t="n">
        <v>2</v>
      </c>
      <c r="I1591" s="3" t="n">
        <v>37554.6129166667</v>
      </c>
      <c r="J1591" s="2" t="s">
        <v>28</v>
      </c>
      <c r="K1591" s="2" t="n">
        <v>1</v>
      </c>
      <c r="L1591" s="2" t="n">
        <f aca="false">FALSE()</f>
        <v>0</v>
      </c>
      <c r="M1591" s="3" t="n">
        <v>37554.6129166667</v>
      </c>
      <c r="N1591" s="2" t="n">
        <v>56</v>
      </c>
      <c r="T1591" s="2" t="s">
        <v>290</v>
      </c>
    </row>
    <row r="1592" customFormat="false" ht="12.75" hidden="true" customHeight="false" outlineLevel="0" collapsed="false">
      <c r="A1592" s="2" t="n">
        <v>1951</v>
      </c>
      <c r="B1592" s="2" t="s">
        <v>4285</v>
      </c>
      <c r="C1592" s="4" t="s">
        <v>4286</v>
      </c>
      <c r="E1592" s="2" t="s">
        <v>4287</v>
      </c>
      <c r="F1592" s="2" t="n">
        <v>798</v>
      </c>
      <c r="G1592" s="2" t="s">
        <v>23</v>
      </c>
      <c r="H1592" s="2" t="n">
        <v>1</v>
      </c>
      <c r="I1592" s="3" t="n">
        <v>37554.6809259259</v>
      </c>
      <c r="J1592" s="2" t="s">
        <v>124</v>
      </c>
      <c r="K1592" s="2" t="n">
        <v>146</v>
      </c>
      <c r="L1592" s="2" t="n">
        <f aca="false">FALSE()</f>
        <v>0</v>
      </c>
      <c r="M1592" s="3" t="n">
        <v>37554.6809259259</v>
      </c>
      <c r="N1592" s="2" t="n">
        <v>1612</v>
      </c>
      <c r="T1592" s="2" t="s">
        <v>4288</v>
      </c>
    </row>
    <row r="1593" customFormat="false" ht="12.75" hidden="true" customHeight="false" outlineLevel="0" collapsed="false">
      <c r="A1593" s="2" t="n">
        <v>1952</v>
      </c>
      <c r="B1593" s="2" t="s">
        <v>4289</v>
      </c>
      <c r="C1593" s="4" t="s">
        <v>4290</v>
      </c>
      <c r="E1593" s="2" t="s">
        <v>376</v>
      </c>
      <c r="F1593" s="2" t="n">
        <v>779</v>
      </c>
      <c r="G1593" s="2" t="s">
        <v>4291</v>
      </c>
      <c r="H1593" s="2" t="n">
        <v>2</v>
      </c>
      <c r="I1593" s="3" t="n">
        <v>37554.7398726852</v>
      </c>
      <c r="J1593" s="2" t="s">
        <v>373</v>
      </c>
      <c r="K1593" s="2" t="n">
        <v>11</v>
      </c>
      <c r="L1593" s="2" t="n">
        <f aca="false">FALSE()</f>
        <v>0</v>
      </c>
      <c r="M1593" s="3" t="n">
        <v>37554.7398726852</v>
      </c>
      <c r="N1593" s="2" t="n">
        <v>0</v>
      </c>
    </row>
    <row r="1594" customFormat="false" ht="12.75" hidden="true" customHeight="false" outlineLevel="0" collapsed="false">
      <c r="A1594" s="2" t="n">
        <v>1953</v>
      </c>
      <c r="B1594" s="2" t="s">
        <v>4292</v>
      </c>
      <c r="C1594" s="4" t="s">
        <v>4293</v>
      </c>
      <c r="E1594" s="2" t="s">
        <v>376</v>
      </c>
      <c r="F1594" s="2" t="n">
        <v>794</v>
      </c>
      <c r="G1594" s="2" t="s">
        <v>4294</v>
      </c>
      <c r="H1594" s="2" t="n">
        <v>2</v>
      </c>
      <c r="I1594" s="3" t="n">
        <v>37554.7452199074</v>
      </c>
      <c r="J1594" s="2" t="s">
        <v>373</v>
      </c>
      <c r="K1594" s="2" t="n">
        <v>11</v>
      </c>
      <c r="L1594" s="2" t="n">
        <f aca="false">FALSE()</f>
        <v>0</v>
      </c>
      <c r="M1594" s="3" t="n">
        <v>37554.7452199074</v>
      </c>
      <c r="N1594" s="2" t="n">
        <v>0</v>
      </c>
    </row>
    <row r="1595" customFormat="false" ht="12.75" hidden="true" customHeight="false" outlineLevel="0" collapsed="false">
      <c r="A1595" s="2" t="n">
        <v>1954</v>
      </c>
      <c r="B1595" s="2" t="s">
        <v>4295</v>
      </c>
      <c r="C1595" s="2" t="s">
        <v>4296</v>
      </c>
      <c r="E1595" s="2" t="s">
        <v>376</v>
      </c>
      <c r="F1595" s="2" t="n">
        <v>793</v>
      </c>
      <c r="G1595" s="2" t="s">
        <v>4297</v>
      </c>
      <c r="H1595" s="2" t="n">
        <v>2</v>
      </c>
      <c r="I1595" s="3" t="n">
        <v>37554.7465625</v>
      </c>
      <c r="J1595" s="2" t="s">
        <v>373</v>
      </c>
      <c r="K1595" s="2" t="n">
        <v>2</v>
      </c>
      <c r="L1595" s="2" t="n">
        <f aca="false">FALSE()</f>
        <v>0</v>
      </c>
      <c r="M1595" s="3" t="n">
        <v>37554.7465625</v>
      </c>
      <c r="N1595" s="2" t="n">
        <v>0</v>
      </c>
    </row>
    <row r="1596" customFormat="false" ht="12.75" hidden="true" customHeight="false" outlineLevel="0" collapsed="false">
      <c r="A1596" s="2" t="n">
        <v>1955</v>
      </c>
      <c r="B1596" s="2" t="s">
        <v>4298</v>
      </c>
      <c r="C1596" s="4" t="s">
        <v>4299</v>
      </c>
      <c r="E1596" s="2" t="s">
        <v>376</v>
      </c>
      <c r="F1596" s="2" t="n">
        <v>771</v>
      </c>
      <c r="G1596" s="2" t="s">
        <v>4300</v>
      </c>
      <c r="H1596" s="2" t="n">
        <v>2</v>
      </c>
      <c r="I1596" s="3" t="n">
        <v>37554.7490740741</v>
      </c>
      <c r="J1596" s="2" t="s">
        <v>2749</v>
      </c>
      <c r="K1596" s="2" t="n">
        <v>50</v>
      </c>
      <c r="L1596" s="2" t="n">
        <f aca="false">FALSE()</f>
        <v>0</v>
      </c>
      <c r="M1596" s="3" t="n">
        <v>37554.7490740741</v>
      </c>
      <c r="N1596" s="2" t="n">
        <v>0</v>
      </c>
    </row>
    <row r="1597" customFormat="false" ht="12.75" hidden="true" customHeight="false" outlineLevel="0" collapsed="false">
      <c r="A1597" s="2" t="n">
        <v>1956</v>
      </c>
      <c r="B1597" s="2" t="s">
        <v>4301</v>
      </c>
      <c r="C1597" s="2" t="s">
        <v>4302</v>
      </c>
      <c r="E1597" s="2" t="s">
        <v>4303</v>
      </c>
      <c r="F1597" s="2" t="n">
        <v>798</v>
      </c>
      <c r="G1597" s="2" t="s">
        <v>4304</v>
      </c>
      <c r="H1597" s="2" t="n">
        <v>2</v>
      </c>
      <c r="I1597" s="3" t="n">
        <v>37557.5443171296</v>
      </c>
      <c r="J1597" s="2" t="s">
        <v>124</v>
      </c>
      <c r="K1597" s="2" t="n">
        <v>16</v>
      </c>
      <c r="L1597" s="2" t="n">
        <f aca="false">FALSE()</f>
        <v>0</v>
      </c>
      <c r="M1597" s="3" t="n">
        <v>37557.5443171296</v>
      </c>
      <c r="N1597" s="2" t="n">
        <v>825</v>
      </c>
      <c r="T1597" s="2" t="s">
        <v>4305</v>
      </c>
    </row>
    <row r="1598" customFormat="false" ht="12.75" hidden="true" customHeight="false" outlineLevel="0" collapsed="false">
      <c r="A1598" s="2" t="n">
        <v>1957</v>
      </c>
      <c r="B1598" s="2" t="s">
        <v>4227</v>
      </c>
      <c r="C1598" s="4" t="s">
        <v>4306</v>
      </c>
      <c r="E1598" s="2" t="s">
        <v>38</v>
      </c>
      <c r="F1598" s="2" t="n">
        <v>786</v>
      </c>
      <c r="G1598" s="2" t="s">
        <v>4229</v>
      </c>
      <c r="H1598" s="2" t="n">
        <v>2</v>
      </c>
      <c r="I1598" s="3" t="n">
        <v>37557.5738541667</v>
      </c>
      <c r="J1598" s="2" t="s">
        <v>43</v>
      </c>
      <c r="K1598" s="2" t="n">
        <v>40</v>
      </c>
      <c r="L1598" s="2" t="n">
        <f aca="false">FALSE()</f>
        <v>0</v>
      </c>
      <c r="M1598" s="3" t="n">
        <v>37557.5738541667</v>
      </c>
      <c r="N1598" s="2" t="n">
        <v>26</v>
      </c>
      <c r="T1598" s="2" t="s">
        <v>294</v>
      </c>
    </row>
    <row r="1599" customFormat="false" ht="12.75" hidden="true" customHeight="false" outlineLevel="0" collapsed="false">
      <c r="A1599" s="2" t="n">
        <v>1958</v>
      </c>
      <c r="B1599" s="2" t="s">
        <v>4307</v>
      </c>
      <c r="C1599" s="2" t="s">
        <v>4308</v>
      </c>
      <c r="E1599" s="2" t="s">
        <v>4309</v>
      </c>
      <c r="F1599" s="2" t="n">
        <v>799</v>
      </c>
      <c r="G1599" s="2" t="s">
        <v>23</v>
      </c>
      <c r="H1599" s="2" t="n">
        <v>1</v>
      </c>
      <c r="I1599" s="3" t="n">
        <v>37557.5775925926</v>
      </c>
      <c r="J1599" s="2" t="s">
        <v>124</v>
      </c>
      <c r="K1599" s="2" t="n">
        <v>192</v>
      </c>
      <c r="L1599" s="2" t="n">
        <f aca="false">FALSE()</f>
        <v>0</v>
      </c>
      <c r="M1599" s="3" t="n">
        <v>37557.5775925926</v>
      </c>
      <c r="N1599" s="2" t="n">
        <v>0</v>
      </c>
    </row>
    <row r="1600" customFormat="false" ht="12.75" hidden="true" customHeight="false" outlineLevel="0" collapsed="false">
      <c r="A1600" s="2" t="n">
        <v>1959</v>
      </c>
      <c r="B1600" s="2" t="s">
        <v>3803</v>
      </c>
      <c r="C1600" s="2" t="s">
        <v>4310</v>
      </c>
      <c r="E1600" s="2" t="s">
        <v>4311</v>
      </c>
      <c r="F1600" s="2" t="n">
        <v>722</v>
      </c>
      <c r="G1600" s="2" t="s">
        <v>3806</v>
      </c>
      <c r="H1600" s="2" t="n">
        <v>2</v>
      </c>
      <c r="I1600" s="3" t="n">
        <v>37559.6673842593</v>
      </c>
      <c r="J1600" s="2" t="s">
        <v>373</v>
      </c>
      <c r="K1600" s="2" t="n">
        <v>2</v>
      </c>
      <c r="L1600" s="2" t="n">
        <f aca="false">FALSE()</f>
        <v>0</v>
      </c>
      <c r="M1600" s="3" t="n">
        <v>37559.6673842593</v>
      </c>
      <c r="N1600" s="2" t="n">
        <v>0</v>
      </c>
    </row>
    <row r="1601" customFormat="false" ht="12.75" hidden="true" customHeight="false" outlineLevel="0" collapsed="false">
      <c r="A1601" s="2" t="n">
        <v>1960</v>
      </c>
      <c r="B1601" s="2" t="s">
        <v>3803</v>
      </c>
      <c r="C1601" s="4" t="s">
        <v>4312</v>
      </c>
      <c r="E1601" s="2" t="s">
        <v>376</v>
      </c>
      <c r="F1601" s="2" t="n">
        <v>722</v>
      </c>
      <c r="G1601" s="2" t="s">
        <v>3806</v>
      </c>
      <c r="H1601" s="2" t="n">
        <v>2</v>
      </c>
      <c r="I1601" s="3" t="n">
        <v>37559.7126851852</v>
      </c>
      <c r="J1601" s="2" t="s">
        <v>373</v>
      </c>
      <c r="K1601" s="2" t="n">
        <v>2</v>
      </c>
      <c r="L1601" s="2" t="n">
        <f aca="false">FALSE()</f>
        <v>0</v>
      </c>
      <c r="M1601" s="3" t="n">
        <v>37559.7126851852</v>
      </c>
      <c r="N1601" s="2" t="n">
        <v>56</v>
      </c>
      <c r="T1601" s="2" t="s">
        <v>290</v>
      </c>
    </row>
    <row r="1602" customFormat="false" ht="12.75" hidden="true" customHeight="false" outlineLevel="0" collapsed="false">
      <c r="A1602" s="2" t="n">
        <v>1961</v>
      </c>
      <c r="B1602" s="2" t="s">
        <v>4313</v>
      </c>
      <c r="C1602" s="4" t="s">
        <v>4314</v>
      </c>
      <c r="E1602" s="2" t="s">
        <v>2463</v>
      </c>
      <c r="F1602" s="2" t="n">
        <v>800</v>
      </c>
      <c r="G1602" s="2" t="s">
        <v>23</v>
      </c>
      <c r="H1602" s="2" t="n">
        <v>1</v>
      </c>
      <c r="I1602" s="3" t="n">
        <v>37560.4671990741</v>
      </c>
      <c r="J1602" s="2" t="s">
        <v>24</v>
      </c>
      <c r="K1602" s="2" t="n">
        <v>88</v>
      </c>
      <c r="L1602" s="2" t="n">
        <f aca="false">FALSE()</f>
        <v>0</v>
      </c>
      <c r="M1602" s="3" t="n">
        <v>37560.4671990741</v>
      </c>
      <c r="N1602" s="2" t="n">
        <v>591</v>
      </c>
      <c r="T1602" s="2" t="s">
        <v>2464</v>
      </c>
    </row>
    <row r="1603" customFormat="false" ht="12.75" hidden="true" customHeight="false" outlineLevel="0" collapsed="false">
      <c r="A1603" s="2" t="n">
        <v>1962</v>
      </c>
      <c r="B1603" s="2" t="s">
        <v>4315</v>
      </c>
      <c r="C1603" s="2" t="s">
        <v>4316</v>
      </c>
      <c r="E1603" s="2" t="s">
        <v>3649</v>
      </c>
      <c r="F1603" s="2" t="n">
        <v>801</v>
      </c>
      <c r="G1603" s="2" t="s">
        <v>23</v>
      </c>
      <c r="H1603" s="2" t="n">
        <v>1</v>
      </c>
      <c r="I1603" s="3" t="n">
        <v>37560.4776851852</v>
      </c>
      <c r="J1603" s="2" t="s">
        <v>373</v>
      </c>
      <c r="K1603" s="2" t="n">
        <v>110</v>
      </c>
      <c r="L1603" s="2" t="n">
        <f aca="false">FALSE()</f>
        <v>0</v>
      </c>
      <c r="M1603" s="3" t="n">
        <v>37560.4776851852</v>
      </c>
      <c r="N1603" s="2" t="n">
        <v>382</v>
      </c>
      <c r="T1603" s="2" t="s">
        <v>2263</v>
      </c>
    </row>
    <row r="1604" customFormat="false" ht="12.75" hidden="true" customHeight="false" outlineLevel="0" collapsed="false">
      <c r="A1604" s="2" t="n">
        <v>1963</v>
      </c>
      <c r="B1604" s="2" t="s">
        <v>4317</v>
      </c>
      <c r="C1604" s="2" t="s">
        <v>4318</v>
      </c>
      <c r="E1604" s="2" t="s">
        <v>3818</v>
      </c>
      <c r="F1604" s="2" t="n">
        <v>800</v>
      </c>
      <c r="G1604" s="2" t="s">
        <v>4319</v>
      </c>
      <c r="H1604" s="2" t="n">
        <v>2</v>
      </c>
      <c r="I1604" s="3" t="n">
        <v>37560.5581365741</v>
      </c>
      <c r="J1604" s="2" t="s">
        <v>24</v>
      </c>
      <c r="K1604" s="2" t="n">
        <v>0</v>
      </c>
      <c r="L1604" s="2" t="n">
        <f aca="false">FALSE()</f>
        <v>0</v>
      </c>
      <c r="M1604" s="3" t="n">
        <v>37560.5581365741</v>
      </c>
      <c r="N1604" s="2" t="n">
        <v>30</v>
      </c>
      <c r="T1604" s="2" t="s">
        <v>296</v>
      </c>
    </row>
    <row r="1605" customFormat="false" ht="12.75" hidden="true" customHeight="false" outlineLevel="0" collapsed="false">
      <c r="A1605" s="2" t="n">
        <v>1964</v>
      </c>
      <c r="B1605" s="2" t="s">
        <v>4320</v>
      </c>
      <c r="C1605" s="2" t="s">
        <v>4321</v>
      </c>
      <c r="E1605" s="2" t="s">
        <v>4322</v>
      </c>
      <c r="F1605" s="2" t="n">
        <v>802</v>
      </c>
      <c r="G1605" s="2" t="s">
        <v>23</v>
      </c>
      <c r="H1605" s="2" t="n">
        <v>1</v>
      </c>
      <c r="I1605" s="3" t="n">
        <v>37560.6769444444</v>
      </c>
      <c r="J1605" s="2" t="s">
        <v>1949</v>
      </c>
      <c r="K1605" s="2" t="n">
        <v>66</v>
      </c>
      <c r="L1605" s="2" t="n">
        <f aca="false">FALSE()</f>
        <v>0</v>
      </c>
      <c r="M1605" s="3" t="n">
        <v>37560.7090162037</v>
      </c>
      <c r="N1605" s="2" t="n">
        <v>124</v>
      </c>
      <c r="T1605" s="2" t="s">
        <v>767</v>
      </c>
    </row>
    <row r="1606" customFormat="false" ht="12.75" hidden="true" customHeight="false" outlineLevel="0" collapsed="false">
      <c r="A1606" s="2" t="n">
        <v>1965</v>
      </c>
      <c r="B1606" s="2" t="s">
        <v>4279</v>
      </c>
      <c r="C1606" s="4" t="s">
        <v>4323</v>
      </c>
      <c r="E1606" s="2" t="s">
        <v>4322</v>
      </c>
      <c r="F1606" s="2" t="n">
        <v>792</v>
      </c>
      <c r="G1606" s="2" t="s">
        <v>4281</v>
      </c>
      <c r="H1606" s="2" t="n">
        <v>2</v>
      </c>
      <c r="I1606" s="3" t="n">
        <v>37560.6997685185</v>
      </c>
      <c r="J1606" s="2" t="s">
        <v>1467</v>
      </c>
      <c r="K1606" s="2" t="n">
        <v>49</v>
      </c>
      <c r="L1606" s="2" t="n">
        <f aca="false">FALSE()</f>
        <v>0</v>
      </c>
      <c r="M1606" s="3" t="n">
        <v>37560.6997685185</v>
      </c>
      <c r="N1606" s="2" t="n">
        <v>124</v>
      </c>
      <c r="T1606" s="2" t="s">
        <v>767</v>
      </c>
    </row>
    <row r="1607" customFormat="false" ht="12.75" hidden="true" customHeight="false" outlineLevel="0" collapsed="false">
      <c r="A1607" s="2" t="n">
        <v>1967</v>
      </c>
      <c r="B1607" s="2" t="s">
        <v>4324</v>
      </c>
      <c r="C1607" s="2" t="s">
        <v>4325</v>
      </c>
      <c r="E1607" s="2" t="s">
        <v>376</v>
      </c>
      <c r="F1607" s="2" t="n">
        <v>780</v>
      </c>
      <c r="G1607" s="2" t="s">
        <v>4326</v>
      </c>
      <c r="H1607" s="2" t="n">
        <v>2</v>
      </c>
      <c r="I1607" s="3" t="n">
        <v>37563.6661805556</v>
      </c>
      <c r="J1607" s="2" t="s">
        <v>373</v>
      </c>
      <c r="K1607" s="2" t="n">
        <v>3</v>
      </c>
      <c r="L1607" s="2" t="n">
        <f aca="false">FALSE()</f>
        <v>0</v>
      </c>
      <c r="M1607" s="3" t="n">
        <v>37563.6661805556</v>
      </c>
      <c r="N1607" s="2" t="n">
        <v>0</v>
      </c>
    </row>
    <row r="1608" customFormat="false" ht="12.75" hidden="true" customHeight="false" outlineLevel="0" collapsed="false">
      <c r="A1608" s="2" t="n">
        <v>1968</v>
      </c>
      <c r="B1608" s="2" t="s">
        <v>4327</v>
      </c>
      <c r="C1608" s="4" t="s">
        <v>4328</v>
      </c>
      <c r="E1608" s="2" t="s">
        <v>376</v>
      </c>
      <c r="F1608" s="2" t="n">
        <v>801</v>
      </c>
      <c r="G1608" s="2" t="s">
        <v>4329</v>
      </c>
      <c r="H1608" s="2" t="n">
        <v>2</v>
      </c>
      <c r="I1608" s="3" t="n">
        <v>37563.6869328704</v>
      </c>
      <c r="J1608" s="2" t="s">
        <v>373</v>
      </c>
      <c r="K1608" s="2" t="n">
        <v>2</v>
      </c>
      <c r="L1608" s="2" t="n">
        <f aca="false">FALSE()</f>
        <v>0</v>
      </c>
      <c r="M1608" s="3" t="n">
        <v>37563.6869328704</v>
      </c>
      <c r="N1608" s="2" t="n">
        <v>56</v>
      </c>
      <c r="T1608" s="2" t="s">
        <v>290</v>
      </c>
    </row>
    <row r="1609" customFormat="false" ht="12.75" hidden="true" customHeight="false" outlineLevel="0" collapsed="false">
      <c r="A1609" s="2" t="n">
        <v>1969</v>
      </c>
      <c r="B1609" s="2" t="s">
        <v>4330</v>
      </c>
      <c r="C1609" s="4" t="s">
        <v>4331</v>
      </c>
      <c r="E1609" s="2" t="s">
        <v>4332</v>
      </c>
      <c r="F1609" s="2" t="n">
        <v>790</v>
      </c>
      <c r="G1609" s="2" t="s">
        <v>4333</v>
      </c>
      <c r="H1609" s="2" t="n">
        <v>2</v>
      </c>
      <c r="I1609" s="3" t="n">
        <v>37564.4836458333</v>
      </c>
      <c r="J1609" s="2" t="s">
        <v>2365</v>
      </c>
      <c r="K1609" s="2" t="n">
        <v>2</v>
      </c>
      <c r="L1609" s="2" t="n">
        <f aca="false">FALSE()</f>
        <v>0</v>
      </c>
      <c r="M1609" s="3" t="n">
        <v>37564.4836458333</v>
      </c>
      <c r="N1609" s="2" t="n">
        <v>0</v>
      </c>
    </row>
    <row r="1610" customFormat="false" ht="12.75" hidden="true" customHeight="false" outlineLevel="0" collapsed="false">
      <c r="A1610" s="2" t="n">
        <v>1970</v>
      </c>
      <c r="B1610" s="2" t="s">
        <v>4334</v>
      </c>
      <c r="C1610" s="2" t="s">
        <v>4335</v>
      </c>
      <c r="E1610" s="2" t="s">
        <v>428</v>
      </c>
      <c r="F1610" s="2" t="n">
        <v>803</v>
      </c>
      <c r="G1610" s="2" t="s">
        <v>23</v>
      </c>
      <c r="H1610" s="2" t="n">
        <v>1</v>
      </c>
      <c r="I1610" s="3" t="n">
        <v>37564.5766782407</v>
      </c>
      <c r="J1610" s="2" t="s">
        <v>373</v>
      </c>
      <c r="K1610" s="2" t="n">
        <v>84</v>
      </c>
      <c r="L1610" s="2" t="n">
        <f aca="false">FALSE()</f>
        <v>0</v>
      </c>
      <c r="M1610" s="3" t="n">
        <v>37564.5766782407</v>
      </c>
      <c r="N1610" s="2" t="n">
        <v>0</v>
      </c>
    </row>
    <row r="1611" customFormat="false" ht="12.75" hidden="true" customHeight="false" outlineLevel="0" collapsed="false">
      <c r="A1611" s="2" t="n">
        <v>1971</v>
      </c>
      <c r="B1611" s="2" t="s">
        <v>4336</v>
      </c>
      <c r="C1611" s="4" t="s">
        <v>4337</v>
      </c>
      <c r="E1611" s="2" t="s">
        <v>376</v>
      </c>
      <c r="F1611" s="2" t="n">
        <v>803</v>
      </c>
      <c r="G1611" s="2" t="s">
        <v>4338</v>
      </c>
      <c r="H1611" s="2" t="n">
        <v>2</v>
      </c>
      <c r="I1611" s="3" t="n">
        <v>37564.6849305556</v>
      </c>
      <c r="J1611" s="2" t="s">
        <v>373</v>
      </c>
      <c r="K1611" s="2" t="n">
        <v>3</v>
      </c>
      <c r="L1611" s="2" t="n">
        <f aca="false">FALSE()</f>
        <v>0</v>
      </c>
      <c r="M1611" s="3" t="n">
        <v>37564.6849305556</v>
      </c>
      <c r="N1611" s="2" t="n">
        <v>56</v>
      </c>
      <c r="T1611" s="2" t="s">
        <v>290</v>
      </c>
    </row>
    <row r="1612" customFormat="false" ht="12.75" hidden="true" customHeight="false" outlineLevel="0" collapsed="false">
      <c r="A1612" s="2" t="n">
        <v>1972</v>
      </c>
      <c r="B1612" s="2" t="s">
        <v>4339</v>
      </c>
      <c r="C1612" s="2" t="s">
        <v>4340</v>
      </c>
      <c r="E1612" s="2" t="s">
        <v>2776</v>
      </c>
      <c r="F1612" s="2" t="n">
        <v>782</v>
      </c>
      <c r="G1612" s="2" t="s">
        <v>4341</v>
      </c>
      <c r="H1612" s="2" t="n">
        <v>2</v>
      </c>
      <c r="I1612" s="3" t="n">
        <v>37564.7149884259</v>
      </c>
      <c r="J1612" s="2" t="s">
        <v>2749</v>
      </c>
      <c r="K1612" s="2" t="n">
        <v>52</v>
      </c>
      <c r="L1612" s="2" t="n">
        <f aca="false">FALSE()</f>
        <v>0</v>
      </c>
      <c r="M1612" s="3" t="n">
        <v>37564.7149884259</v>
      </c>
      <c r="N1612" s="2" t="n">
        <v>0</v>
      </c>
    </row>
    <row r="1613" customFormat="false" ht="12.75" hidden="true" customHeight="false" outlineLevel="0" collapsed="false">
      <c r="A1613" s="2" t="n">
        <v>1974</v>
      </c>
      <c r="B1613" s="2" t="s">
        <v>4342</v>
      </c>
      <c r="C1613" s="2" t="s">
        <v>4343</v>
      </c>
      <c r="E1613" s="2" t="s">
        <v>2855</v>
      </c>
      <c r="F1613" s="2" t="n">
        <v>805</v>
      </c>
      <c r="G1613" s="2" t="s">
        <v>23</v>
      </c>
      <c r="H1613" s="2" t="n">
        <v>1</v>
      </c>
      <c r="I1613" s="3" t="n">
        <v>37565.608912037</v>
      </c>
      <c r="J1613" s="2" t="s">
        <v>2365</v>
      </c>
      <c r="K1613" s="2" t="n">
        <v>499</v>
      </c>
      <c r="L1613" s="2" t="n">
        <f aca="false">FALSE()</f>
        <v>0</v>
      </c>
      <c r="M1613" s="3" t="n">
        <v>37565.608912037</v>
      </c>
      <c r="N1613" s="2" t="n">
        <v>0</v>
      </c>
    </row>
    <row r="1614" customFormat="false" ht="12.75" hidden="true" customHeight="false" outlineLevel="0" collapsed="false">
      <c r="A1614" s="2" t="n">
        <v>1975</v>
      </c>
      <c r="B1614" s="2" t="s">
        <v>4344</v>
      </c>
      <c r="C1614" s="2" t="s">
        <v>4345</v>
      </c>
      <c r="E1614" s="2" t="s">
        <v>3643</v>
      </c>
      <c r="F1614" s="2" t="n">
        <v>805</v>
      </c>
      <c r="G1614" s="2" t="s">
        <v>4346</v>
      </c>
      <c r="H1614" s="2" t="n">
        <v>2</v>
      </c>
      <c r="I1614" s="3" t="n">
        <v>37566.3610648148</v>
      </c>
      <c r="J1614" s="2" t="s">
        <v>2365</v>
      </c>
      <c r="K1614" s="2" t="n">
        <v>36</v>
      </c>
      <c r="L1614" s="2" t="n">
        <f aca="false">FALSE()</f>
        <v>0</v>
      </c>
      <c r="M1614" s="3" t="n">
        <v>37566.3610648148</v>
      </c>
      <c r="N1614" s="2" t="n">
        <v>48</v>
      </c>
      <c r="T1614" s="2" t="s">
        <v>283</v>
      </c>
    </row>
    <row r="1615" customFormat="false" ht="12.75" hidden="true" customHeight="false" outlineLevel="0" collapsed="false">
      <c r="A1615" s="2" t="n">
        <v>1976</v>
      </c>
      <c r="B1615" s="2" t="s">
        <v>4347</v>
      </c>
      <c r="C1615" s="4" t="s">
        <v>4348</v>
      </c>
      <c r="E1615" s="2" t="s">
        <v>4349</v>
      </c>
      <c r="F1615" s="2" t="n">
        <v>799</v>
      </c>
      <c r="G1615" s="2" t="s">
        <v>4350</v>
      </c>
      <c r="H1615" s="2" t="n">
        <v>2</v>
      </c>
      <c r="I1615" s="3" t="n">
        <v>37566.4722685185</v>
      </c>
      <c r="J1615" s="2" t="s">
        <v>124</v>
      </c>
      <c r="K1615" s="2" t="n">
        <v>16</v>
      </c>
      <c r="L1615" s="2" t="n">
        <f aca="false">FALSE()</f>
        <v>0</v>
      </c>
      <c r="M1615" s="3" t="n">
        <v>37566.4722685185</v>
      </c>
      <c r="N1615" s="2" t="n">
        <v>0</v>
      </c>
    </row>
    <row r="1616" customFormat="false" ht="12.75" hidden="true" customHeight="false" outlineLevel="0" collapsed="false">
      <c r="A1616" s="2" t="n">
        <v>1977</v>
      </c>
      <c r="B1616" s="2" t="s">
        <v>4351</v>
      </c>
      <c r="C1616" s="2" t="s">
        <v>4352</v>
      </c>
      <c r="E1616" s="2" t="s">
        <v>1503</v>
      </c>
      <c r="F1616" s="2" t="n">
        <v>806</v>
      </c>
      <c r="G1616" s="2" t="s">
        <v>23</v>
      </c>
      <c r="H1616" s="2" t="n">
        <v>1</v>
      </c>
      <c r="I1616" s="3" t="n">
        <v>37566.4890509259</v>
      </c>
      <c r="J1616" s="2" t="s">
        <v>2749</v>
      </c>
      <c r="K1616" s="2" t="n">
        <v>322</v>
      </c>
      <c r="L1616" s="2" t="n">
        <f aca="false">FALSE()</f>
        <v>0</v>
      </c>
      <c r="M1616" s="3" t="n">
        <v>37566.4890509259</v>
      </c>
      <c r="N1616" s="2" t="n">
        <v>258</v>
      </c>
      <c r="T1616" s="2" t="s">
        <v>283</v>
      </c>
    </row>
    <row r="1617" customFormat="false" ht="12.75" hidden="true" customHeight="false" outlineLevel="0" collapsed="false">
      <c r="A1617" s="2" t="n">
        <v>1978</v>
      </c>
      <c r="B1617" s="2" t="s">
        <v>3914</v>
      </c>
      <c r="C1617" s="2" t="s">
        <v>4353</v>
      </c>
      <c r="E1617" s="2" t="s">
        <v>4354</v>
      </c>
      <c r="F1617" s="2" t="n">
        <v>736</v>
      </c>
      <c r="G1617" s="2" t="s">
        <v>3916</v>
      </c>
      <c r="H1617" s="2" t="n">
        <v>2</v>
      </c>
      <c r="I1617" s="3" t="n">
        <v>37566.5128935185</v>
      </c>
      <c r="J1617" s="2" t="s">
        <v>373</v>
      </c>
      <c r="K1617" s="2" t="n">
        <v>2</v>
      </c>
      <c r="L1617" s="2" t="n">
        <f aca="false">FALSE()</f>
        <v>0</v>
      </c>
      <c r="M1617" s="3" t="n">
        <v>37566.5128935185</v>
      </c>
      <c r="N1617" s="2" t="n">
        <v>0</v>
      </c>
    </row>
    <row r="1618" customFormat="false" ht="12.75" hidden="true" customHeight="false" outlineLevel="0" collapsed="false">
      <c r="A1618" s="2" t="n">
        <v>1979</v>
      </c>
      <c r="B1618" s="2" t="s">
        <v>4355</v>
      </c>
      <c r="C1618" s="2" t="s">
        <v>4356</v>
      </c>
      <c r="E1618" s="2" t="s">
        <v>1503</v>
      </c>
      <c r="F1618" s="2" t="n">
        <v>807</v>
      </c>
      <c r="G1618" s="2" t="s">
        <v>23</v>
      </c>
      <c r="H1618" s="2" t="n">
        <v>1</v>
      </c>
      <c r="I1618" s="3" t="n">
        <v>37566.5684722222</v>
      </c>
      <c r="J1618" s="2" t="s">
        <v>373</v>
      </c>
      <c r="K1618" s="2" t="n">
        <v>54</v>
      </c>
      <c r="L1618" s="2" t="n">
        <f aca="false">FALSE()</f>
        <v>0</v>
      </c>
      <c r="M1618" s="3" t="n">
        <v>37566.5684722222</v>
      </c>
      <c r="N1618" s="2" t="n">
        <v>0</v>
      </c>
    </row>
    <row r="1619" customFormat="false" ht="12.75" hidden="true" customHeight="false" outlineLevel="0" collapsed="false">
      <c r="A1619" s="2" t="n">
        <v>1980</v>
      </c>
      <c r="B1619" s="2" t="s">
        <v>4357</v>
      </c>
      <c r="C1619" s="2" t="s">
        <v>4358</v>
      </c>
      <c r="E1619" s="2" t="s">
        <v>1503</v>
      </c>
      <c r="F1619" s="2" t="n">
        <v>736</v>
      </c>
      <c r="G1619" s="2" t="s">
        <v>4359</v>
      </c>
      <c r="H1619" s="2" t="n">
        <v>3</v>
      </c>
      <c r="I1619" s="3" t="n">
        <v>37566.5733796296</v>
      </c>
      <c r="J1619" s="2" t="s">
        <v>373</v>
      </c>
      <c r="K1619" s="2" t="n">
        <v>2</v>
      </c>
      <c r="L1619" s="2" t="n">
        <f aca="false">FALSE()</f>
        <v>0</v>
      </c>
      <c r="M1619" s="3" t="n">
        <v>37566.5733796296</v>
      </c>
      <c r="N1619" s="2" t="n">
        <v>258</v>
      </c>
      <c r="T1619" s="2" t="s">
        <v>283</v>
      </c>
    </row>
    <row r="1620" customFormat="false" ht="12.75" hidden="true" customHeight="false" outlineLevel="0" collapsed="false">
      <c r="A1620" s="2" t="n">
        <v>1981</v>
      </c>
      <c r="B1620" s="2" t="s">
        <v>4360</v>
      </c>
      <c r="C1620" s="2" t="s">
        <v>4361</v>
      </c>
      <c r="E1620" s="2" t="s">
        <v>4362</v>
      </c>
      <c r="F1620" s="2" t="n">
        <v>808</v>
      </c>
      <c r="G1620" s="2" t="s">
        <v>23</v>
      </c>
      <c r="H1620" s="2" t="n">
        <v>1</v>
      </c>
      <c r="I1620" s="3" t="n">
        <v>37566.6403356481</v>
      </c>
      <c r="J1620" s="2" t="s">
        <v>1807</v>
      </c>
      <c r="K1620" s="2" t="n">
        <v>155</v>
      </c>
      <c r="L1620" s="2" t="n">
        <f aca="false">FALSE()</f>
        <v>0</v>
      </c>
      <c r="M1620" s="3" t="n">
        <v>37566.6403356481</v>
      </c>
      <c r="N1620" s="2" t="n">
        <v>0</v>
      </c>
    </row>
    <row r="1621" customFormat="false" ht="12.75" hidden="true" customHeight="false" outlineLevel="0" collapsed="false">
      <c r="A1621" s="2" t="n">
        <v>1982</v>
      </c>
      <c r="B1621" s="2" t="s">
        <v>4276</v>
      </c>
      <c r="C1621" s="2" t="s">
        <v>4363</v>
      </c>
      <c r="E1621" s="2" t="s">
        <v>3643</v>
      </c>
      <c r="F1621" s="2" t="n">
        <v>796</v>
      </c>
      <c r="G1621" s="2" t="s">
        <v>4278</v>
      </c>
      <c r="H1621" s="2" t="n">
        <v>2</v>
      </c>
      <c r="I1621" s="3" t="n">
        <v>37566.6443171296</v>
      </c>
      <c r="J1621" s="2" t="s">
        <v>2365</v>
      </c>
      <c r="K1621" s="2" t="n">
        <v>22</v>
      </c>
      <c r="L1621" s="2" t="n">
        <f aca="false">FALSE()</f>
        <v>0</v>
      </c>
      <c r="M1621" s="3" t="n">
        <v>37736.5947800926</v>
      </c>
      <c r="N1621" s="2" t="n">
        <v>48</v>
      </c>
      <c r="T1621" s="2" t="s">
        <v>283</v>
      </c>
    </row>
    <row r="1622" customFormat="false" ht="12.75" hidden="true" customHeight="false" outlineLevel="0" collapsed="false">
      <c r="A1622" s="2" t="n">
        <v>1983</v>
      </c>
      <c r="B1622" s="2" t="s">
        <v>4364</v>
      </c>
      <c r="C1622" s="2" t="s">
        <v>4365</v>
      </c>
      <c r="E1622" s="2" t="s">
        <v>3643</v>
      </c>
      <c r="F1622" s="2" t="n">
        <v>700</v>
      </c>
      <c r="G1622" s="2" t="s">
        <v>4366</v>
      </c>
      <c r="H1622" s="2" t="n">
        <v>6</v>
      </c>
      <c r="I1622" s="3" t="n">
        <v>37566.6944560185</v>
      </c>
      <c r="J1622" s="2" t="s">
        <v>2365</v>
      </c>
      <c r="K1622" s="2" t="n">
        <v>12</v>
      </c>
      <c r="L1622" s="2" t="n">
        <f aca="false">FALSE()</f>
        <v>0</v>
      </c>
      <c r="M1622" s="3" t="n">
        <v>37566.6944560185</v>
      </c>
      <c r="N1622" s="2" t="n">
        <v>0</v>
      </c>
    </row>
    <row r="1623" customFormat="false" ht="12.75" hidden="true" customHeight="false" outlineLevel="0" collapsed="false">
      <c r="A1623" s="2" t="n">
        <v>1985</v>
      </c>
      <c r="B1623" s="2" t="s">
        <v>4367</v>
      </c>
      <c r="C1623" s="2" t="s">
        <v>4368</v>
      </c>
      <c r="E1623" s="2" t="s">
        <v>4369</v>
      </c>
      <c r="F1623" s="2" t="n">
        <v>806</v>
      </c>
      <c r="G1623" s="2" t="s">
        <v>4370</v>
      </c>
      <c r="H1623" s="2" t="n">
        <v>2</v>
      </c>
      <c r="I1623" s="3" t="n">
        <v>37567.3408449074</v>
      </c>
      <c r="J1623" s="2" t="s">
        <v>2749</v>
      </c>
      <c r="K1623" s="2" t="n">
        <v>54</v>
      </c>
      <c r="L1623" s="2" t="n">
        <f aca="false">FALSE()</f>
        <v>0</v>
      </c>
      <c r="M1623" s="3" t="n">
        <v>37567.3408449074</v>
      </c>
      <c r="N1623" s="2" t="n">
        <v>0</v>
      </c>
    </row>
    <row r="1624" customFormat="false" ht="12.75" hidden="true" customHeight="false" outlineLevel="0" collapsed="false">
      <c r="A1624" s="2" t="n">
        <v>1986</v>
      </c>
      <c r="B1624" s="2" t="s">
        <v>4371</v>
      </c>
      <c r="C1624" s="4" t="s">
        <v>4372</v>
      </c>
      <c r="E1624" s="2" t="s">
        <v>4243</v>
      </c>
      <c r="F1624" s="2" t="n">
        <v>809</v>
      </c>
      <c r="G1624" s="2" t="s">
        <v>23</v>
      </c>
      <c r="H1624" s="2" t="n">
        <v>1</v>
      </c>
      <c r="I1624" s="3" t="n">
        <v>37567.386099537</v>
      </c>
      <c r="J1624" s="2" t="s">
        <v>2365</v>
      </c>
      <c r="K1624" s="2" t="n">
        <v>136</v>
      </c>
      <c r="L1624" s="2" t="n">
        <f aca="false">FALSE()</f>
        <v>0</v>
      </c>
      <c r="M1624" s="3" t="n">
        <v>37567.386099537</v>
      </c>
      <c r="N1624" s="2" t="n">
        <v>0</v>
      </c>
    </row>
    <row r="1625" customFormat="false" ht="12.75" hidden="true" customHeight="false" outlineLevel="0" collapsed="false">
      <c r="A1625" s="2" t="n">
        <v>1987</v>
      </c>
      <c r="B1625" s="2" t="s">
        <v>4373</v>
      </c>
      <c r="C1625" s="4" t="s">
        <v>4374</v>
      </c>
      <c r="E1625" s="2" t="s">
        <v>4375</v>
      </c>
      <c r="F1625" s="2" t="n">
        <v>810</v>
      </c>
      <c r="G1625" s="2" t="s">
        <v>23</v>
      </c>
      <c r="H1625" s="2" t="n">
        <v>1</v>
      </c>
      <c r="I1625" s="3" t="n">
        <v>37567.4800925926</v>
      </c>
      <c r="J1625" s="2" t="s">
        <v>3768</v>
      </c>
      <c r="K1625" s="2" t="n">
        <v>67</v>
      </c>
      <c r="L1625" s="2" t="n">
        <f aca="false">FALSE()</f>
        <v>0</v>
      </c>
      <c r="M1625" s="3" t="n">
        <v>37567.4800925926</v>
      </c>
      <c r="N1625" s="2" t="n">
        <v>1631</v>
      </c>
    </row>
    <row r="1626" customFormat="false" ht="12.75" hidden="true" customHeight="false" outlineLevel="0" collapsed="false">
      <c r="A1626" s="2" t="n">
        <v>1988</v>
      </c>
      <c r="B1626" s="2" t="s">
        <v>4376</v>
      </c>
      <c r="C1626" s="4" t="s">
        <v>4377</v>
      </c>
      <c r="E1626" s="2" t="s">
        <v>4378</v>
      </c>
      <c r="F1626" s="2" t="n">
        <v>811</v>
      </c>
      <c r="G1626" s="2" t="s">
        <v>23</v>
      </c>
      <c r="H1626" s="2" t="n">
        <v>1</v>
      </c>
      <c r="I1626" s="3" t="n">
        <v>37567.4946296296</v>
      </c>
      <c r="J1626" s="2" t="s">
        <v>2365</v>
      </c>
      <c r="K1626" s="2" t="n">
        <v>196</v>
      </c>
      <c r="L1626" s="2" t="n">
        <f aca="false">FALSE()</f>
        <v>0</v>
      </c>
      <c r="M1626" s="3" t="n">
        <v>37567.4946296296</v>
      </c>
      <c r="N1626" s="2" t="n">
        <v>0</v>
      </c>
    </row>
    <row r="1627" customFormat="false" ht="12.75" hidden="true" customHeight="false" outlineLevel="0" collapsed="false">
      <c r="A1627" s="2" t="n">
        <v>1989</v>
      </c>
      <c r="B1627" s="2" t="s">
        <v>4379</v>
      </c>
      <c r="C1627" s="4" t="s">
        <v>4380</v>
      </c>
      <c r="E1627" s="2" t="s">
        <v>376</v>
      </c>
      <c r="F1627" s="2" t="n">
        <v>788</v>
      </c>
      <c r="G1627" s="2" t="s">
        <v>4381</v>
      </c>
      <c r="H1627" s="2" t="n">
        <v>3</v>
      </c>
      <c r="I1627" s="3" t="n">
        <v>37567.5923958333</v>
      </c>
      <c r="J1627" s="2" t="s">
        <v>28</v>
      </c>
      <c r="K1627" s="2" t="n">
        <v>2</v>
      </c>
      <c r="L1627" s="2" t="n">
        <f aca="false">FALSE()</f>
        <v>0</v>
      </c>
      <c r="M1627" s="3" t="n">
        <v>37567.5923958333</v>
      </c>
      <c r="N1627" s="2" t="n">
        <v>56</v>
      </c>
      <c r="T1627" s="2" t="s">
        <v>290</v>
      </c>
    </row>
    <row r="1628" customFormat="false" ht="12.75" hidden="true" customHeight="false" outlineLevel="0" collapsed="false">
      <c r="A1628" s="2" t="n">
        <v>1990</v>
      </c>
      <c r="B1628" s="2" t="s">
        <v>4382</v>
      </c>
      <c r="C1628" s="2" t="s">
        <v>4383</v>
      </c>
      <c r="E1628" s="2" t="s">
        <v>4384</v>
      </c>
      <c r="F1628" s="2" t="n">
        <v>812</v>
      </c>
      <c r="G1628" s="2" t="s">
        <v>23</v>
      </c>
      <c r="H1628" s="2" t="n">
        <v>1</v>
      </c>
      <c r="I1628" s="3" t="n">
        <v>37567.5927430556</v>
      </c>
      <c r="J1628" s="2" t="s">
        <v>373</v>
      </c>
      <c r="K1628" s="2" t="n">
        <v>94</v>
      </c>
      <c r="L1628" s="2" t="n">
        <f aca="false">FALSE()</f>
        <v>0</v>
      </c>
      <c r="M1628" s="3" t="n">
        <v>37567.5927430556</v>
      </c>
      <c r="N1628" s="2" t="n">
        <v>0</v>
      </c>
    </row>
    <row r="1629" customFormat="false" ht="12.75" hidden="true" customHeight="false" outlineLevel="0" collapsed="false">
      <c r="A1629" s="2" t="n">
        <v>1991</v>
      </c>
      <c r="B1629" s="2" t="s">
        <v>4385</v>
      </c>
      <c r="C1629" s="2" t="s">
        <v>4386</v>
      </c>
      <c r="E1629" s="2" t="s">
        <v>1476</v>
      </c>
      <c r="F1629" s="2" t="n">
        <v>788</v>
      </c>
      <c r="G1629" s="2" t="s">
        <v>4387</v>
      </c>
      <c r="H1629" s="2" t="n">
        <v>4</v>
      </c>
      <c r="I1629" s="3" t="n">
        <v>37567.6051388889</v>
      </c>
      <c r="J1629" s="2" t="s">
        <v>28</v>
      </c>
      <c r="K1629" s="2" t="n">
        <v>0</v>
      </c>
      <c r="L1629" s="2" t="n">
        <f aca="false">FALSE()</f>
        <v>0</v>
      </c>
      <c r="M1629" s="3" t="n">
        <v>37567.6051388889</v>
      </c>
      <c r="N1629" s="2" t="n">
        <v>17</v>
      </c>
      <c r="T1629" s="2" t="s">
        <v>281</v>
      </c>
    </row>
    <row r="1630" customFormat="false" ht="12.75" hidden="true" customHeight="false" outlineLevel="0" collapsed="false">
      <c r="A1630" s="2" t="n">
        <v>1992</v>
      </c>
      <c r="B1630" s="2" t="s">
        <v>4388</v>
      </c>
      <c r="C1630" s="2" t="s">
        <v>4389</v>
      </c>
      <c r="E1630" s="2" t="s">
        <v>3649</v>
      </c>
      <c r="F1630" s="2" t="n">
        <v>809</v>
      </c>
      <c r="G1630" s="2" t="s">
        <v>4390</v>
      </c>
      <c r="H1630" s="2" t="n">
        <v>2</v>
      </c>
      <c r="I1630" s="3" t="n">
        <v>37567.614212963</v>
      </c>
      <c r="J1630" s="2" t="s">
        <v>2365</v>
      </c>
      <c r="K1630" s="2" t="n">
        <v>12</v>
      </c>
      <c r="L1630" s="2" t="n">
        <f aca="false">FALSE()</f>
        <v>0</v>
      </c>
      <c r="M1630" s="3" t="n">
        <v>37567.614212963</v>
      </c>
      <c r="N1630" s="2" t="n">
        <v>0</v>
      </c>
    </row>
    <row r="1631" customFormat="false" ht="12.75" hidden="true" customHeight="false" outlineLevel="0" collapsed="false">
      <c r="A1631" s="2" t="n">
        <v>1993</v>
      </c>
      <c r="B1631" s="2" t="s">
        <v>4391</v>
      </c>
      <c r="C1631" s="2" t="s">
        <v>4392</v>
      </c>
      <c r="E1631" s="2" t="s">
        <v>3649</v>
      </c>
      <c r="F1631" s="2" t="n">
        <v>789</v>
      </c>
      <c r="G1631" s="2" t="s">
        <v>4393</v>
      </c>
      <c r="H1631" s="2" t="n">
        <v>2</v>
      </c>
      <c r="I1631" s="3" t="n">
        <v>37567.6265277778</v>
      </c>
      <c r="J1631" s="2" t="s">
        <v>2365</v>
      </c>
      <c r="K1631" s="2" t="n">
        <v>12</v>
      </c>
      <c r="L1631" s="2" t="n">
        <f aca="false">FALSE()</f>
        <v>0</v>
      </c>
      <c r="M1631" s="3" t="n">
        <v>37567.6265277778</v>
      </c>
      <c r="N1631" s="2" t="n">
        <v>0</v>
      </c>
    </row>
    <row r="1632" customFormat="false" ht="12.75" hidden="true" customHeight="false" outlineLevel="0" collapsed="false">
      <c r="A1632" s="2" t="n">
        <v>1994</v>
      </c>
      <c r="B1632" s="2" t="s">
        <v>4394</v>
      </c>
      <c r="C1632" s="2" t="s">
        <v>4395</v>
      </c>
      <c r="E1632" s="2" t="s">
        <v>3649</v>
      </c>
      <c r="F1632" s="2" t="n">
        <v>805</v>
      </c>
      <c r="G1632" s="2" t="s">
        <v>4346</v>
      </c>
      <c r="H1632" s="2" t="n">
        <v>2</v>
      </c>
      <c r="I1632" s="3" t="n">
        <v>37567.6391666667</v>
      </c>
      <c r="J1632" s="2" t="s">
        <v>2365</v>
      </c>
      <c r="K1632" s="2" t="n">
        <v>39</v>
      </c>
      <c r="L1632" s="2" t="n">
        <f aca="false">FALSE()</f>
        <v>0</v>
      </c>
      <c r="M1632" s="3" t="n">
        <v>37567.6391666667</v>
      </c>
      <c r="N1632" s="2" t="n">
        <v>0</v>
      </c>
    </row>
    <row r="1633" customFormat="false" ht="12.75" hidden="true" customHeight="false" outlineLevel="0" collapsed="false">
      <c r="A1633" s="2" t="n">
        <v>1995</v>
      </c>
      <c r="B1633" s="2" t="s">
        <v>4385</v>
      </c>
      <c r="C1633" s="2" t="s">
        <v>4396</v>
      </c>
      <c r="E1633" s="2" t="s">
        <v>1971</v>
      </c>
      <c r="F1633" s="2" t="n">
        <v>788</v>
      </c>
      <c r="G1633" s="2" t="s">
        <v>4387</v>
      </c>
      <c r="H1633" s="2" t="n">
        <v>4</v>
      </c>
      <c r="I1633" s="3" t="n">
        <v>37567.647662037</v>
      </c>
      <c r="J1633" s="2" t="s">
        <v>28</v>
      </c>
      <c r="K1633" s="2" t="n">
        <v>0</v>
      </c>
      <c r="L1633" s="2" t="n">
        <f aca="false">FALSE()</f>
        <v>0</v>
      </c>
      <c r="M1633" s="3" t="n">
        <v>37567.647662037</v>
      </c>
      <c r="N1633" s="2" t="n">
        <v>1439</v>
      </c>
      <c r="T1633" s="2" t="s">
        <v>3940</v>
      </c>
    </row>
    <row r="1634" customFormat="false" ht="12.75" hidden="true" customHeight="false" outlineLevel="0" collapsed="false">
      <c r="A1634" s="2" t="n">
        <v>1996</v>
      </c>
      <c r="B1634" s="2" t="s">
        <v>4397</v>
      </c>
      <c r="C1634" s="2" t="s">
        <v>4398</v>
      </c>
      <c r="E1634" s="2" t="s">
        <v>4287</v>
      </c>
      <c r="F1634" s="2" t="n">
        <v>813</v>
      </c>
      <c r="G1634" s="2" t="s">
        <v>23</v>
      </c>
      <c r="H1634" s="2" t="n">
        <v>1</v>
      </c>
      <c r="I1634" s="3" t="n">
        <v>37567.6912962963</v>
      </c>
      <c r="J1634" s="2" t="s">
        <v>124</v>
      </c>
      <c r="K1634" s="2" t="n">
        <v>291</v>
      </c>
      <c r="L1634" s="2" t="n">
        <f aca="false">FALSE()</f>
        <v>0</v>
      </c>
      <c r="M1634" s="3" t="n">
        <v>37567.6912962963</v>
      </c>
      <c r="N1634" s="2" t="n">
        <v>1612</v>
      </c>
      <c r="T1634" s="2" t="s">
        <v>4288</v>
      </c>
    </row>
    <row r="1635" customFormat="false" ht="12.75" hidden="true" customHeight="false" outlineLevel="0" collapsed="false">
      <c r="A1635" s="2" t="n">
        <v>1997</v>
      </c>
      <c r="B1635" s="2" t="s">
        <v>4347</v>
      </c>
      <c r="C1635" s="4" t="s">
        <v>4399</v>
      </c>
      <c r="E1635" s="2" t="s">
        <v>4400</v>
      </c>
      <c r="F1635" s="2" t="n">
        <v>799</v>
      </c>
      <c r="G1635" s="2" t="s">
        <v>4350</v>
      </c>
      <c r="H1635" s="2" t="n">
        <v>2</v>
      </c>
      <c r="I1635" s="3" t="n">
        <v>37568.5402546296</v>
      </c>
      <c r="J1635" s="2" t="s">
        <v>124</v>
      </c>
      <c r="K1635" s="2" t="n">
        <v>16</v>
      </c>
      <c r="L1635" s="2" t="n">
        <f aca="false">FALSE()</f>
        <v>0</v>
      </c>
      <c r="M1635" s="3" t="n">
        <v>37568.5402546296</v>
      </c>
      <c r="N1635" s="2" t="n">
        <v>785</v>
      </c>
      <c r="T1635" s="2" t="s">
        <v>2263</v>
      </c>
    </row>
    <row r="1636" customFormat="false" ht="12.75" hidden="true" customHeight="false" outlineLevel="0" collapsed="false">
      <c r="A1636" s="2" t="n">
        <v>1998</v>
      </c>
      <c r="B1636" s="2" t="s">
        <v>2029</v>
      </c>
      <c r="C1636" s="2" t="s">
        <v>4401</v>
      </c>
      <c r="E1636" s="2" t="s">
        <v>4402</v>
      </c>
      <c r="F1636" s="2" t="n">
        <v>435</v>
      </c>
      <c r="G1636" s="2" t="s">
        <v>2031</v>
      </c>
      <c r="H1636" s="2" t="n">
        <v>2</v>
      </c>
      <c r="I1636" s="3" t="n">
        <v>37568.6305902778</v>
      </c>
      <c r="J1636" s="2" t="s">
        <v>124</v>
      </c>
      <c r="K1636" s="2" t="n">
        <v>30</v>
      </c>
      <c r="L1636" s="2" t="n">
        <f aca="false">FALSE()</f>
        <v>0</v>
      </c>
      <c r="M1636" s="3" t="n">
        <v>37568.6305902778</v>
      </c>
      <c r="N1636" s="2" t="n">
        <v>0</v>
      </c>
    </row>
    <row r="1637" customFormat="false" ht="12.75" hidden="true" customHeight="false" outlineLevel="0" collapsed="false">
      <c r="A1637" s="2" t="n">
        <v>1999</v>
      </c>
      <c r="B1637" s="2" t="s">
        <v>4403</v>
      </c>
      <c r="C1637" s="2" t="s">
        <v>4404</v>
      </c>
      <c r="E1637" s="2" t="s">
        <v>4405</v>
      </c>
      <c r="F1637" s="2" t="n">
        <v>814</v>
      </c>
      <c r="G1637" s="2" t="s">
        <v>23</v>
      </c>
      <c r="H1637" s="2" t="n">
        <v>1</v>
      </c>
      <c r="I1637" s="3" t="n">
        <v>37568.7646412037</v>
      </c>
      <c r="J1637" s="2" t="s">
        <v>24</v>
      </c>
      <c r="K1637" s="2" t="n">
        <v>149</v>
      </c>
      <c r="L1637" s="2" t="n">
        <f aca="false">FALSE()</f>
        <v>0</v>
      </c>
      <c r="M1637" s="3" t="n">
        <v>37568.7646412037</v>
      </c>
      <c r="N1637" s="2" t="n">
        <v>438</v>
      </c>
      <c r="T1637" s="2" t="s">
        <v>277</v>
      </c>
    </row>
    <row r="1638" customFormat="false" ht="12.75" hidden="true" customHeight="false" outlineLevel="0" collapsed="false">
      <c r="A1638" s="2" t="n">
        <v>2000</v>
      </c>
      <c r="B1638" s="2" t="s">
        <v>4406</v>
      </c>
      <c r="C1638" s="2" t="s">
        <v>4407</v>
      </c>
      <c r="E1638" s="2" t="s">
        <v>376</v>
      </c>
      <c r="F1638" s="2" t="n">
        <v>807</v>
      </c>
      <c r="G1638" s="2" t="s">
        <v>4408</v>
      </c>
      <c r="H1638" s="2" t="n">
        <v>2</v>
      </c>
      <c r="I1638" s="3" t="n">
        <v>37571.4526736111</v>
      </c>
      <c r="J1638" s="2" t="s">
        <v>373</v>
      </c>
      <c r="K1638" s="2" t="n">
        <v>2</v>
      </c>
      <c r="L1638" s="2" t="n">
        <f aca="false">FALSE()</f>
        <v>0</v>
      </c>
      <c r="M1638" s="3" t="n">
        <v>37571.4526736111</v>
      </c>
      <c r="N1638" s="2" t="n">
        <v>0</v>
      </c>
    </row>
    <row r="1639" customFormat="false" ht="12.75" hidden="true" customHeight="false" outlineLevel="0" collapsed="false">
      <c r="A1639" s="2" t="n">
        <v>2001</v>
      </c>
      <c r="B1639" s="2" t="s">
        <v>3412</v>
      </c>
      <c r="C1639" s="4" t="s">
        <v>4409</v>
      </c>
      <c r="E1639" s="2" t="s">
        <v>4410</v>
      </c>
      <c r="F1639" s="2" t="n">
        <v>664</v>
      </c>
      <c r="G1639" s="2" t="s">
        <v>3414</v>
      </c>
      <c r="H1639" s="2" t="n">
        <v>2</v>
      </c>
      <c r="I1639" s="3" t="n">
        <v>37572.4785416667</v>
      </c>
      <c r="J1639" s="2" t="s">
        <v>373</v>
      </c>
      <c r="K1639" s="2" t="n">
        <v>21</v>
      </c>
      <c r="L1639" s="2" t="n">
        <f aca="false">FALSE()</f>
        <v>0</v>
      </c>
      <c r="M1639" s="3" t="n">
        <v>37572.4785416667</v>
      </c>
      <c r="N1639" s="2" t="n">
        <v>0</v>
      </c>
    </row>
    <row r="1640" customFormat="false" ht="12.75" hidden="true" customHeight="false" outlineLevel="0" collapsed="false">
      <c r="A1640" s="2" t="n">
        <v>2002</v>
      </c>
      <c r="B1640" s="2" t="s">
        <v>4411</v>
      </c>
      <c r="C1640" s="2" t="s">
        <v>4412</v>
      </c>
      <c r="E1640" s="2" t="s">
        <v>4413</v>
      </c>
      <c r="F1640" s="2" t="n">
        <v>815</v>
      </c>
      <c r="G1640" s="2" t="s">
        <v>23</v>
      </c>
      <c r="H1640" s="2" t="n">
        <v>1</v>
      </c>
      <c r="I1640" s="3" t="n">
        <v>37572.5905208333</v>
      </c>
      <c r="J1640" s="2" t="s">
        <v>124</v>
      </c>
      <c r="K1640" s="2" t="n">
        <v>127</v>
      </c>
      <c r="L1640" s="2" t="n">
        <f aca="false">FALSE()</f>
        <v>0</v>
      </c>
      <c r="M1640" s="3" t="n">
        <v>37572.5905208333</v>
      </c>
      <c r="N1640" s="2" t="n">
        <v>0</v>
      </c>
    </row>
    <row r="1641" customFormat="false" ht="12.75" hidden="true" customHeight="false" outlineLevel="0" collapsed="false">
      <c r="A1641" s="2" t="n">
        <v>2003</v>
      </c>
      <c r="B1641" s="2" t="s">
        <v>4414</v>
      </c>
      <c r="C1641" s="4" t="s">
        <v>4415</v>
      </c>
      <c r="E1641" s="2" t="s">
        <v>4416</v>
      </c>
      <c r="F1641" s="2" t="n">
        <v>816</v>
      </c>
      <c r="G1641" s="2" t="s">
        <v>23</v>
      </c>
      <c r="H1641" s="2" t="n">
        <v>1</v>
      </c>
      <c r="I1641" s="3" t="n">
        <v>37572.6616435185</v>
      </c>
      <c r="J1641" s="2" t="s">
        <v>1467</v>
      </c>
      <c r="K1641" s="2" t="n">
        <v>412</v>
      </c>
      <c r="L1641" s="2" t="n">
        <f aca="false">FALSE()</f>
        <v>0</v>
      </c>
      <c r="M1641" s="3" t="n">
        <v>37572.6616435185</v>
      </c>
      <c r="N1641" s="2" t="n">
        <v>0</v>
      </c>
    </row>
    <row r="1642" customFormat="false" ht="12.75" hidden="true" customHeight="false" outlineLevel="0" collapsed="false">
      <c r="A1642" s="2" t="n">
        <v>2004</v>
      </c>
      <c r="B1642" s="2" t="s">
        <v>4417</v>
      </c>
      <c r="C1642" s="4" t="s">
        <v>4418</v>
      </c>
      <c r="E1642" s="2" t="s">
        <v>4419</v>
      </c>
      <c r="F1642" s="2" t="n">
        <v>817</v>
      </c>
      <c r="G1642" s="2" t="s">
        <v>23</v>
      </c>
      <c r="H1642" s="2" t="n">
        <v>1</v>
      </c>
      <c r="I1642" s="3" t="n">
        <v>37572.6650347222</v>
      </c>
      <c r="J1642" s="2" t="s">
        <v>373</v>
      </c>
      <c r="K1642" s="2" t="n">
        <v>195</v>
      </c>
      <c r="L1642" s="2" t="n">
        <f aca="false">FALSE()</f>
        <v>0</v>
      </c>
      <c r="M1642" s="3" t="n">
        <v>37572.6650347222</v>
      </c>
      <c r="N1642" s="2" t="n">
        <v>0</v>
      </c>
    </row>
    <row r="1643" customFormat="false" ht="12.75" hidden="true" customHeight="false" outlineLevel="0" collapsed="false">
      <c r="A1643" s="2" t="n">
        <v>2005</v>
      </c>
      <c r="B1643" s="2" t="s">
        <v>4420</v>
      </c>
      <c r="C1643" s="2" t="s">
        <v>4421</v>
      </c>
      <c r="E1643" s="2" t="s">
        <v>1948</v>
      </c>
      <c r="F1643" s="2" t="n">
        <v>802</v>
      </c>
      <c r="G1643" s="2" t="s">
        <v>4422</v>
      </c>
      <c r="H1643" s="2" t="n">
        <v>2</v>
      </c>
      <c r="I1643" s="3" t="n">
        <v>37572.6994791667</v>
      </c>
      <c r="J1643" s="2" t="s">
        <v>1949</v>
      </c>
      <c r="K1643" s="2" t="n">
        <v>0</v>
      </c>
      <c r="L1643" s="2" t="n">
        <f aca="false">FALSE()</f>
        <v>0</v>
      </c>
      <c r="M1643" s="3" t="n">
        <v>37572.6994791667</v>
      </c>
      <c r="N1643" s="2" t="n">
        <v>14</v>
      </c>
      <c r="T1643" s="2" t="s">
        <v>296</v>
      </c>
    </row>
    <row r="1644" customFormat="false" ht="12.75" hidden="true" customHeight="false" outlineLevel="0" collapsed="false">
      <c r="A1644" s="2" t="n">
        <v>2006</v>
      </c>
      <c r="B1644" s="2" t="s">
        <v>4423</v>
      </c>
      <c r="C1644" s="4" t="s">
        <v>4424</v>
      </c>
      <c r="E1644" s="2" t="s">
        <v>4425</v>
      </c>
      <c r="F1644" s="2" t="n">
        <v>812</v>
      </c>
      <c r="G1644" s="2" t="s">
        <v>4426</v>
      </c>
      <c r="H1644" s="2" t="n">
        <v>2</v>
      </c>
      <c r="I1644" s="3" t="n">
        <v>37572.7894560185</v>
      </c>
      <c r="J1644" s="2" t="s">
        <v>373</v>
      </c>
      <c r="K1644" s="2" t="n">
        <v>2</v>
      </c>
      <c r="L1644" s="2" t="n">
        <f aca="false">FALSE()</f>
        <v>0</v>
      </c>
      <c r="M1644" s="3" t="n">
        <v>37572.7894560185</v>
      </c>
      <c r="N1644" s="2" t="n">
        <v>0</v>
      </c>
    </row>
    <row r="1645" customFormat="false" ht="12.75" hidden="true" customHeight="false" outlineLevel="0" collapsed="false">
      <c r="A1645" s="2" t="n">
        <v>2007</v>
      </c>
      <c r="B1645" s="2" t="s">
        <v>4427</v>
      </c>
      <c r="C1645" s="2" t="s">
        <v>4428</v>
      </c>
      <c r="E1645" s="2" t="s">
        <v>3649</v>
      </c>
      <c r="F1645" s="2" t="n">
        <v>816</v>
      </c>
      <c r="G1645" s="2" t="s">
        <v>4429</v>
      </c>
      <c r="H1645" s="2" t="n">
        <v>2</v>
      </c>
      <c r="I1645" s="3" t="n">
        <v>37573.5702314815</v>
      </c>
      <c r="J1645" s="2" t="s">
        <v>1467</v>
      </c>
      <c r="K1645" s="2" t="n">
        <v>44</v>
      </c>
      <c r="L1645" s="2" t="n">
        <f aca="false">FALSE()</f>
        <v>0</v>
      </c>
      <c r="M1645" s="3" t="n">
        <v>37573.5702314815</v>
      </c>
      <c r="N1645" s="2" t="n">
        <v>0</v>
      </c>
    </row>
    <row r="1646" customFormat="false" ht="12.75" hidden="true" customHeight="false" outlineLevel="0" collapsed="false">
      <c r="A1646" s="2" t="n">
        <v>2008</v>
      </c>
      <c r="B1646" s="2" t="s">
        <v>4430</v>
      </c>
      <c r="C1646" s="4" t="s">
        <v>4431</v>
      </c>
      <c r="E1646" s="2" t="s">
        <v>4432</v>
      </c>
      <c r="F1646" s="2" t="n">
        <v>817</v>
      </c>
      <c r="G1646" s="2" t="s">
        <v>4433</v>
      </c>
      <c r="H1646" s="2" t="n">
        <v>2</v>
      </c>
      <c r="I1646" s="3" t="n">
        <v>37573.66625</v>
      </c>
      <c r="J1646" s="2" t="s">
        <v>373</v>
      </c>
      <c r="K1646" s="2" t="n">
        <v>24</v>
      </c>
      <c r="L1646" s="2" t="n">
        <f aca="false">FALSE()</f>
        <v>0</v>
      </c>
      <c r="M1646" s="3" t="n">
        <v>37573.66625</v>
      </c>
      <c r="N1646" s="2" t="n">
        <v>0</v>
      </c>
    </row>
    <row r="1647" customFormat="false" ht="12.75" hidden="true" customHeight="false" outlineLevel="0" collapsed="false">
      <c r="A1647" s="2" t="n">
        <v>2009</v>
      </c>
      <c r="B1647" s="2" t="s">
        <v>4434</v>
      </c>
      <c r="C1647" s="2" t="s">
        <v>4435</v>
      </c>
      <c r="E1647" s="2" t="s">
        <v>376</v>
      </c>
      <c r="F1647" s="2" t="n">
        <v>818</v>
      </c>
      <c r="G1647" s="2" t="s">
        <v>23</v>
      </c>
      <c r="H1647" s="2" t="n">
        <v>1</v>
      </c>
      <c r="I1647" s="3" t="n">
        <v>37574.4783796296</v>
      </c>
      <c r="J1647" s="2" t="s">
        <v>28</v>
      </c>
      <c r="K1647" s="2" t="n">
        <v>24</v>
      </c>
      <c r="L1647" s="2" t="n">
        <f aca="false">FALSE()</f>
        <v>0</v>
      </c>
      <c r="M1647" s="3" t="n">
        <v>37574.4783796296</v>
      </c>
      <c r="N1647" s="2" t="n">
        <v>56</v>
      </c>
      <c r="T1647" s="2" t="s">
        <v>290</v>
      </c>
    </row>
    <row r="1648" customFormat="false" ht="12.75" hidden="true" customHeight="false" outlineLevel="0" collapsed="false">
      <c r="A1648" s="2" t="n">
        <v>2010</v>
      </c>
      <c r="B1648" s="2" t="s">
        <v>4436</v>
      </c>
      <c r="C1648" s="4" t="s">
        <v>4437</v>
      </c>
      <c r="E1648" s="2" t="s">
        <v>4438</v>
      </c>
      <c r="F1648" s="2" t="n">
        <v>819</v>
      </c>
      <c r="G1648" s="2" t="s">
        <v>23</v>
      </c>
      <c r="H1648" s="2" t="n">
        <v>1</v>
      </c>
      <c r="I1648" s="3" t="n">
        <v>37574.6165509259</v>
      </c>
      <c r="J1648" s="2" t="s">
        <v>373</v>
      </c>
      <c r="K1648" s="2" t="n">
        <v>152</v>
      </c>
      <c r="L1648" s="2" t="n">
        <f aca="false">FALSE()</f>
        <v>0</v>
      </c>
      <c r="M1648" s="3" t="n">
        <v>37574.6165509259</v>
      </c>
      <c r="N1648" s="2" t="n">
        <v>0</v>
      </c>
    </row>
    <row r="1649" customFormat="false" ht="12.75" hidden="true" customHeight="false" outlineLevel="0" collapsed="false">
      <c r="A1649" s="2" t="n">
        <v>2011</v>
      </c>
      <c r="B1649" s="2" t="s">
        <v>4439</v>
      </c>
      <c r="C1649" s="2" t="s">
        <v>4440</v>
      </c>
      <c r="E1649" s="2" t="s">
        <v>4441</v>
      </c>
      <c r="F1649" s="2" t="n">
        <v>820</v>
      </c>
      <c r="G1649" s="2" t="s">
        <v>23</v>
      </c>
      <c r="H1649" s="2" t="n">
        <v>1</v>
      </c>
      <c r="I1649" s="3" t="n">
        <v>37575.3838541667</v>
      </c>
      <c r="J1649" s="2" t="s">
        <v>124</v>
      </c>
      <c r="K1649" s="2" t="n">
        <v>293</v>
      </c>
      <c r="L1649" s="2" t="n">
        <f aca="false">FALSE()</f>
        <v>0</v>
      </c>
      <c r="M1649" s="3" t="n">
        <v>37575.3838541667</v>
      </c>
      <c r="N1649" s="2" t="n">
        <v>0</v>
      </c>
    </row>
    <row r="1650" customFormat="false" ht="12.75" hidden="true" customHeight="false" outlineLevel="0" collapsed="false">
      <c r="A1650" s="2" t="n">
        <v>2012</v>
      </c>
      <c r="B1650" s="2" t="s">
        <v>4442</v>
      </c>
      <c r="C1650" s="4" t="s">
        <v>4443</v>
      </c>
      <c r="E1650" s="2" t="s">
        <v>4444</v>
      </c>
      <c r="F1650" s="2" t="n">
        <v>821</v>
      </c>
      <c r="G1650" s="2" t="s">
        <v>23</v>
      </c>
      <c r="H1650" s="2" t="n">
        <v>1</v>
      </c>
      <c r="I1650" s="3" t="n">
        <v>37575.4337037037</v>
      </c>
      <c r="J1650" s="2" t="s">
        <v>43</v>
      </c>
      <c r="K1650" s="2" t="n">
        <v>238</v>
      </c>
      <c r="L1650" s="2" t="n">
        <f aca="false">FALSE()</f>
        <v>0</v>
      </c>
      <c r="M1650" s="3" t="n">
        <v>37575.4337037037</v>
      </c>
      <c r="N1650" s="2" t="n">
        <v>0</v>
      </c>
    </row>
    <row r="1651" customFormat="false" ht="12.75" hidden="true" customHeight="false" outlineLevel="0" collapsed="false">
      <c r="A1651" s="2" t="n">
        <v>2013</v>
      </c>
      <c r="B1651" s="2" t="s">
        <v>4445</v>
      </c>
      <c r="C1651" s="2" t="s">
        <v>4446</v>
      </c>
      <c r="E1651" s="2" t="s">
        <v>1704</v>
      </c>
      <c r="F1651" s="2" t="n">
        <v>822</v>
      </c>
      <c r="G1651" s="2" t="s">
        <v>23</v>
      </c>
      <c r="H1651" s="2" t="n">
        <v>1</v>
      </c>
      <c r="I1651" s="3" t="n">
        <v>37575.4960763889</v>
      </c>
      <c r="J1651" s="2" t="s">
        <v>2749</v>
      </c>
      <c r="K1651" s="2" t="n">
        <v>275</v>
      </c>
      <c r="L1651" s="2" t="n">
        <f aca="false">FALSE()</f>
        <v>0</v>
      </c>
      <c r="M1651" s="3" t="n">
        <v>37575.4960763889</v>
      </c>
      <c r="N1651" s="2" t="n">
        <v>0</v>
      </c>
    </row>
    <row r="1652" customFormat="false" ht="12.75" hidden="true" customHeight="false" outlineLevel="0" collapsed="false">
      <c r="A1652" s="2" t="n">
        <v>2014</v>
      </c>
      <c r="B1652" s="2" t="s">
        <v>4447</v>
      </c>
      <c r="C1652" s="2" t="s">
        <v>4448</v>
      </c>
      <c r="E1652" s="2" t="s">
        <v>4449</v>
      </c>
      <c r="F1652" s="2" t="n">
        <v>823</v>
      </c>
      <c r="G1652" s="2" t="s">
        <v>23</v>
      </c>
      <c r="H1652" s="2" t="n">
        <v>1</v>
      </c>
      <c r="I1652" s="3" t="n">
        <v>37575.6667013889</v>
      </c>
      <c r="J1652" s="2" t="s">
        <v>1949</v>
      </c>
      <c r="K1652" s="2" t="n">
        <v>40</v>
      </c>
      <c r="L1652" s="2" t="n">
        <f aca="false">FALSE()</f>
        <v>0</v>
      </c>
      <c r="M1652" s="3" t="n">
        <v>37575.6667013889</v>
      </c>
      <c r="N1652" s="2" t="n">
        <v>0</v>
      </c>
    </row>
    <row r="1653" customFormat="false" ht="12.75" hidden="true" customHeight="false" outlineLevel="0" collapsed="false">
      <c r="A1653" s="2" t="n">
        <v>2015</v>
      </c>
      <c r="B1653" s="2" t="s">
        <v>4450</v>
      </c>
      <c r="C1653" s="2" t="s">
        <v>4451</v>
      </c>
      <c r="E1653" s="2" t="s">
        <v>376</v>
      </c>
      <c r="F1653" s="2" t="n">
        <v>819</v>
      </c>
      <c r="G1653" s="2" t="s">
        <v>4452</v>
      </c>
      <c r="H1653" s="2" t="n">
        <v>2</v>
      </c>
      <c r="I1653" s="3" t="n">
        <v>37577.4834953704</v>
      </c>
      <c r="J1653" s="2" t="s">
        <v>373</v>
      </c>
      <c r="K1653" s="2" t="n">
        <v>8</v>
      </c>
      <c r="L1653" s="2" t="n">
        <f aca="false">FALSE()</f>
        <v>0</v>
      </c>
      <c r="M1653" s="3" t="n">
        <v>37577.4834953704</v>
      </c>
      <c r="N1653" s="2" t="n">
        <v>0</v>
      </c>
    </row>
    <row r="1654" customFormat="false" ht="12.75" hidden="true" customHeight="false" outlineLevel="0" collapsed="false">
      <c r="A1654" s="2" t="n">
        <v>2016</v>
      </c>
      <c r="B1654" s="2" t="s">
        <v>4215</v>
      </c>
      <c r="C1654" s="4" t="s">
        <v>4453</v>
      </c>
      <c r="E1654" s="2" t="s">
        <v>4249</v>
      </c>
      <c r="F1654" s="2" t="n">
        <v>785</v>
      </c>
      <c r="G1654" s="2" t="s">
        <v>4218</v>
      </c>
      <c r="H1654" s="2" t="n">
        <v>2</v>
      </c>
      <c r="I1654" s="3" t="n">
        <v>37578.3723148148</v>
      </c>
      <c r="J1654" s="2" t="s">
        <v>2365</v>
      </c>
      <c r="K1654" s="2" t="n">
        <v>31</v>
      </c>
      <c r="L1654" s="2" t="n">
        <f aca="false">FALSE()</f>
        <v>0</v>
      </c>
      <c r="M1654" s="3" t="n">
        <v>37578.3723148148</v>
      </c>
      <c r="N1654" s="2" t="n">
        <v>0</v>
      </c>
    </row>
    <row r="1655" customFormat="false" ht="12.75" hidden="true" customHeight="false" outlineLevel="0" collapsed="false">
      <c r="A1655" s="2" t="n">
        <v>2017</v>
      </c>
      <c r="B1655" s="2" t="s">
        <v>4454</v>
      </c>
      <c r="C1655" s="2" t="s">
        <v>4455</v>
      </c>
      <c r="E1655" s="2" t="s">
        <v>4456</v>
      </c>
      <c r="F1655" s="2" t="n">
        <v>824</v>
      </c>
      <c r="G1655" s="2" t="s">
        <v>23</v>
      </c>
      <c r="H1655" s="2" t="n">
        <v>1</v>
      </c>
      <c r="I1655" s="3" t="n">
        <v>37578.3782638889</v>
      </c>
      <c r="J1655" s="2" t="s">
        <v>124</v>
      </c>
      <c r="K1655" s="2" t="n">
        <v>345</v>
      </c>
      <c r="L1655" s="2" t="n">
        <f aca="false">FALSE()</f>
        <v>0</v>
      </c>
      <c r="M1655" s="3" t="n">
        <v>37578.3782638889</v>
      </c>
      <c r="N1655" s="2" t="n">
        <v>0</v>
      </c>
    </row>
    <row r="1656" customFormat="false" ht="12.75" hidden="true" customHeight="false" outlineLevel="0" collapsed="false">
      <c r="A1656" s="2" t="n">
        <v>2018</v>
      </c>
      <c r="B1656" s="2" t="s">
        <v>4457</v>
      </c>
      <c r="C1656" s="4" t="s">
        <v>4458</v>
      </c>
      <c r="E1656" s="2" t="s">
        <v>341</v>
      </c>
      <c r="F1656" s="2" t="n">
        <v>825</v>
      </c>
      <c r="G1656" s="2" t="s">
        <v>23</v>
      </c>
      <c r="H1656" s="2" t="n">
        <v>1</v>
      </c>
      <c r="I1656" s="3" t="n">
        <v>37578.5737615741</v>
      </c>
      <c r="J1656" s="2" t="s">
        <v>3768</v>
      </c>
      <c r="K1656" s="2" t="n">
        <v>53</v>
      </c>
      <c r="L1656" s="2" t="n">
        <f aca="false">FALSE()</f>
        <v>0</v>
      </c>
      <c r="M1656" s="3" t="n">
        <v>37578.5737615741</v>
      </c>
      <c r="N1656" s="2" t="n">
        <v>173</v>
      </c>
      <c r="T1656" s="2" t="s">
        <v>342</v>
      </c>
    </row>
    <row r="1657" customFormat="false" ht="12.75" hidden="true" customHeight="false" outlineLevel="0" collapsed="false">
      <c r="A1657" s="2" t="n">
        <v>2019</v>
      </c>
      <c r="B1657" s="2" t="s">
        <v>4459</v>
      </c>
      <c r="C1657" s="4" t="s">
        <v>4460</v>
      </c>
      <c r="E1657" s="2" t="s">
        <v>341</v>
      </c>
      <c r="F1657" s="2" t="n">
        <v>826</v>
      </c>
      <c r="G1657" s="2" t="s">
        <v>23</v>
      </c>
      <c r="H1657" s="2" t="n">
        <v>1</v>
      </c>
      <c r="I1657" s="3" t="n">
        <v>37578.5762615741</v>
      </c>
      <c r="J1657" s="2" t="s">
        <v>1404</v>
      </c>
      <c r="K1657" s="2" t="n">
        <v>40</v>
      </c>
      <c r="L1657" s="2" t="n">
        <f aca="false">FALSE()</f>
        <v>0</v>
      </c>
      <c r="M1657" s="3" t="n">
        <v>37578.5762615741</v>
      </c>
      <c r="N1657" s="2" t="n">
        <v>173</v>
      </c>
      <c r="T1657" s="2" t="s">
        <v>342</v>
      </c>
    </row>
    <row r="1658" customFormat="false" ht="12.75" hidden="true" customHeight="false" outlineLevel="0" collapsed="false">
      <c r="A1658" s="2" t="n">
        <v>2020</v>
      </c>
      <c r="B1658" s="2" t="s">
        <v>4461</v>
      </c>
      <c r="C1658" s="2" t="s">
        <v>4462</v>
      </c>
      <c r="E1658" s="2" t="s">
        <v>376</v>
      </c>
      <c r="F1658" s="2" t="n">
        <v>822</v>
      </c>
      <c r="G1658" s="2" t="s">
        <v>4463</v>
      </c>
      <c r="H1658" s="2" t="n">
        <v>2</v>
      </c>
      <c r="I1658" s="3" t="n">
        <v>37579.4097569444</v>
      </c>
      <c r="J1658" s="2" t="s">
        <v>2749</v>
      </c>
      <c r="K1658" s="2" t="n">
        <v>48</v>
      </c>
      <c r="L1658" s="2" t="n">
        <f aca="false">FALSE()</f>
        <v>0</v>
      </c>
      <c r="M1658" s="3" t="n">
        <v>37579.4097569444</v>
      </c>
      <c r="N1658" s="2" t="n">
        <v>0</v>
      </c>
    </row>
    <row r="1659" customFormat="false" ht="12.75" hidden="true" customHeight="false" outlineLevel="0" collapsed="false">
      <c r="A1659" s="2" t="n">
        <v>2021</v>
      </c>
      <c r="B1659" s="2" t="s">
        <v>4464</v>
      </c>
      <c r="C1659" s="4" t="s">
        <v>4465</v>
      </c>
      <c r="E1659" s="2" t="s">
        <v>4466</v>
      </c>
      <c r="F1659" s="2" t="n">
        <v>827</v>
      </c>
      <c r="G1659" s="2" t="s">
        <v>23</v>
      </c>
      <c r="H1659" s="2" t="n">
        <v>1</v>
      </c>
      <c r="I1659" s="3" t="n">
        <v>37579.4412268518</v>
      </c>
      <c r="J1659" s="2" t="s">
        <v>1467</v>
      </c>
      <c r="K1659" s="2" t="n">
        <v>285</v>
      </c>
      <c r="L1659" s="2" t="n">
        <f aca="false">FALSE()</f>
        <v>0</v>
      </c>
      <c r="M1659" s="3" t="n">
        <v>37579.4412268518</v>
      </c>
      <c r="N1659" s="2" t="n">
        <v>0</v>
      </c>
    </row>
    <row r="1660" customFormat="false" ht="12.75" hidden="true" customHeight="false" outlineLevel="0" collapsed="false">
      <c r="A1660" s="2" t="n">
        <v>2022</v>
      </c>
      <c r="B1660" s="2" t="s">
        <v>4467</v>
      </c>
      <c r="C1660" s="4" t="s">
        <v>4468</v>
      </c>
      <c r="E1660" s="2" t="s">
        <v>4243</v>
      </c>
      <c r="F1660" s="2" t="n">
        <v>828</v>
      </c>
      <c r="G1660" s="2" t="s">
        <v>23</v>
      </c>
      <c r="H1660" s="2" t="n">
        <v>1</v>
      </c>
      <c r="I1660" s="3" t="n">
        <v>37579.4897222222</v>
      </c>
      <c r="J1660" s="2" t="s">
        <v>2365</v>
      </c>
      <c r="K1660" s="2" t="n">
        <v>207</v>
      </c>
      <c r="L1660" s="2" t="n">
        <f aca="false">FALSE()</f>
        <v>0</v>
      </c>
      <c r="M1660" s="3" t="n">
        <v>37579.4897222222</v>
      </c>
      <c r="N1660" s="2" t="n">
        <v>0</v>
      </c>
    </row>
    <row r="1661" customFormat="false" ht="12.75" hidden="true" customHeight="false" outlineLevel="0" collapsed="false">
      <c r="A1661" s="2" t="n">
        <v>2023</v>
      </c>
      <c r="B1661" s="2" t="s">
        <v>4469</v>
      </c>
      <c r="C1661" s="4" t="s">
        <v>4470</v>
      </c>
      <c r="E1661" s="2" t="s">
        <v>4471</v>
      </c>
      <c r="F1661" s="2" t="n">
        <v>829</v>
      </c>
      <c r="G1661" s="2" t="s">
        <v>23</v>
      </c>
      <c r="H1661" s="2" t="n">
        <v>1</v>
      </c>
      <c r="I1661" s="3" t="n">
        <v>37579.636712963</v>
      </c>
      <c r="J1661" s="2" t="s">
        <v>24</v>
      </c>
      <c r="K1661" s="2" t="n">
        <v>124</v>
      </c>
      <c r="L1661" s="2" t="n">
        <f aca="false">FALSE()</f>
        <v>0</v>
      </c>
      <c r="M1661" s="3" t="n">
        <v>37579.636712963</v>
      </c>
      <c r="N1661" s="2" t="n">
        <v>0</v>
      </c>
    </row>
    <row r="1662" customFormat="false" ht="12.75" hidden="true" customHeight="false" outlineLevel="0" collapsed="false">
      <c r="A1662" s="2" t="n">
        <v>2024</v>
      </c>
      <c r="B1662" s="2" t="s">
        <v>4472</v>
      </c>
      <c r="C1662" s="2" t="s">
        <v>4473</v>
      </c>
      <c r="E1662" s="2" t="s">
        <v>3618</v>
      </c>
      <c r="F1662" s="2" t="n">
        <v>825</v>
      </c>
      <c r="G1662" s="2" t="s">
        <v>4474</v>
      </c>
      <c r="H1662" s="2" t="n">
        <v>2</v>
      </c>
      <c r="I1662" s="3" t="n">
        <v>37580.5056365741</v>
      </c>
      <c r="J1662" s="2" t="s">
        <v>3768</v>
      </c>
      <c r="K1662" s="2" t="n">
        <v>0</v>
      </c>
      <c r="L1662" s="2" t="n">
        <f aca="false">FALSE()</f>
        <v>0</v>
      </c>
      <c r="M1662" s="3" t="n">
        <v>37580.5056365741</v>
      </c>
      <c r="N1662" s="2" t="n">
        <v>503</v>
      </c>
      <c r="T1662" s="2" t="s">
        <v>296</v>
      </c>
    </row>
    <row r="1663" customFormat="false" ht="12.75" hidden="true" customHeight="false" outlineLevel="0" collapsed="false">
      <c r="A1663" s="2" t="n">
        <v>2025</v>
      </c>
      <c r="B1663" s="2" t="s">
        <v>4475</v>
      </c>
      <c r="C1663" s="2" t="s">
        <v>4473</v>
      </c>
      <c r="E1663" s="2" t="s">
        <v>3618</v>
      </c>
      <c r="F1663" s="2" t="n">
        <v>748</v>
      </c>
      <c r="G1663" s="2" t="s">
        <v>4476</v>
      </c>
      <c r="H1663" s="2" t="n">
        <v>2</v>
      </c>
      <c r="I1663" s="3" t="n">
        <v>37580.5068518519</v>
      </c>
      <c r="J1663" s="2" t="s">
        <v>2254</v>
      </c>
      <c r="K1663" s="2" t="n">
        <v>0</v>
      </c>
      <c r="L1663" s="2" t="n">
        <f aca="false">FALSE()</f>
        <v>0</v>
      </c>
      <c r="M1663" s="3" t="n">
        <v>37580.5068518519</v>
      </c>
      <c r="N1663" s="2" t="n">
        <v>503</v>
      </c>
      <c r="T1663" s="2" t="s">
        <v>296</v>
      </c>
    </row>
    <row r="1664" customFormat="false" ht="12.75" hidden="true" customHeight="false" outlineLevel="0" collapsed="false">
      <c r="A1664" s="2" t="n">
        <v>2026</v>
      </c>
      <c r="B1664" s="2" t="s">
        <v>4477</v>
      </c>
      <c r="C1664" s="2" t="s">
        <v>4478</v>
      </c>
      <c r="E1664" s="2" t="s">
        <v>4479</v>
      </c>
      <c r="F1664" s="2" t="n">
        <v>813</v>
      </c>
      <c r="G1664" s="2" t="s">
        <v>4480</v>
      </c>
      <c r="H1664" s="2" t="n">
        <v>2</v>
      </c>
      <c r="I1664" s="3" t="n">
        <v>37581.3363888889</v>
      </c>
      <c r="J1664" s="2" t="s">
        <v>124</v>
      </c>
      <c r="K1664" s="2" t="n">
        <v>52</v>
      </c>
      <c r="L1664" s="2" t="n">
        <f aca="false">FALSE()</f>
        <v>0</v>
      </c>
      <c r="M1664" s="3" t="n">
        <v>37581.3363888889</v>
      </c>
      <c r="N1664" s="2" t="n">
        <v>0</v>
      </c>
    </row>
    <row r="1665" customFormat="false" ht="12.75" hidden="true" customHeight="false" outlineLevel="0" collapsed="false">
      <c r="A1665" s="2" t="n">
        <v>2027</v>
      </c>
      <c r="B1665" s="2" t="s">
        <v>4481</v>
      </c>
      <c r="C1665" s="2" t="s">
        <v>4482</v>
      </c>
      <c r="E1665" s="2" t="s">
        <v>4483</v>
      </c>
      <c r="F1665" s="2" t="n">
        <v>828</v>
      </c>
      <c r="G1665" s="2" t="s">
        <v>4484</v>
      </c>
      <c r="H1665" s="2" t="n">
        <v>2</v>
      </c>
      <c r="I1665" s="3" t="n">
        <v>37581.4548726852</v>
      </c>
      <c r="J1665" s="2" t="s">
        <v>2365</v>
      </c>
      <c r="K1665" s="2" t="n">
        <v>27</v>
      </c>
      <c r="L1665" s="2" t="n">
        <f aca="false">FALSE()</f>
        <v>0</v>
      </c>
      <c r="M1665" s="3" t="n">
        <v>37581.4548726852</v>
      </c>
      <c r="N1665" s="2" t="n">
        <v>0</v>
      </c>
    </row>
    <row r="1666" customFormat="false" ht="12.75" hidden="true" customHeight="false" outlineLevel="0" collapsed="false">
      <c r="A1666" s="2" t="n">
        <v>2028</v>
      </c>
      <c r="B1666" s="2" t="s">
        <v>4485</v>
      </c>
      <c r="C1666" s="2" t="s">
        <v>4486</v>
      </c>
      <c r="E1666" s="2" t="s">
        <v>2463</v>
      </c>
      <c r="F1666" s="2" t="n">
        <v>829</v>
      </c>
      <c r="G1666" s="2" t="s">
        <v>4487</v>
      </c>
      <c r="H1666" s="2" t="n">
        <v>2</v>
      </c>
      <c r="I1666" s="3" t="n">
        <v>37581.5000578704</v>
      </c>
      <c r="J1666" s="2" t="s">
        <v>24</v>
      </c>
      <c r="K1666" s="2" t="n">
        <v>0</v>
      </c>
      <c r="L1666" s="2" t="n">
        <f aca="false">FALSE()</f>
        <v>0</v>
      </c>
      <c r="M1666" s="3" t="n">
        <v>37581.5000578704</v>
      </c>
      <c r="N1666" s="2" t="n">
        <v>591</v>
      </c>
      <c r="T1666" s="2" t="s">
        <v>2464</v>
      </c>
    </row>
    <row r="1667" customFormat="false" ht="12.75" hidden="true" customHeight="false" outlineLevel="0" collapsed="false">
      <c r="A1667" s="2" t="n">
        <v>2029</v>
      </c>
      <c r="B1667" s="2" t="s">
        <v>4488</v>
      </c>
      <c r="C1667" s="2" t="s">
        <v>4489</v>
      </c>
      <c r="E1667" s="2" t="s">
        <v>4471</v>
      </c>
      <c r="F1667" s="2" t="n">
        <v>829</v>
      </c>
      <c r="G1667" s="2" t="s">
        <v>4490</v>
      </c>
      <c r="H1667" s="2" t="n">
        <v>3</v>
      </c>
      <c r="I1667" s="3" t="n">
        <v>37582.3267013889</v>
      </c>
      <c r="J1667" s="2" t="s">
        <v>24</v>
      </c>
      <c r="K1667" s="2" t="n">
        <v>0</v>
      </c>
      <c r="L1667" s="2" t="n">
        <f aca="false">FALSE()</f>
        <v>0</v>
      </c>
      <c r="M1667" s="3" t="n">
        <v>37582.3267013889</v>
      </c>
      <c r="N1667" s="2" t="n">
        <v>0</v>
      </c>
    </row>
    <row r="1668" customFormat="false" ht="12.75" hidden="true" customHeight="false" outlineLevel="0" collapsed="false">
      <c r="A1668" s="2" t="n">
        <v>2030</v>
      </c>
      <c r="B1668" s="2" t="s">
        <v>4491</v>
      </c>
      <c r="C1668" s="2" t="s">
        <v>4492</v>
      </c>
      <c r="E1668" s="2" t="s">
        <v>3635</v>
      </c>
      <c r="F1668" s="2" t="n">
        <v>814</v>
      </c>
      <c r="G1668" s="2" t="s">
        <v>4493</v>
      </c>
      <c r="H1668" s="2" t="n">
        <v>2</v>
      </c>
      <c r="I1668" s="3" t="n">
        <v>37582.3321412037</v>
      </c>
      <c r="J1668" s="2" t="s">
        <v>24</v>
      </c>
      <c r="K1668" s="2" t="n">
        <v>0</v>
      </c>
      <c r="L1668" s="2" t="n">
        <f aca="false">FALSE()</f>
        <v>0</v>
      </c>
      <c r="M1668" s="3" t="n">
        <v>37582.3321412037</v>
      </c>
      <c r="N1668" s="2" t="n">
        <v>274</v>
      </c>
      <c r="T1668" s="2" t="s">
        <v>1734</v>
      </c>
    </row>
    <row r="1669" customFormat="false" ht="12.75" hidden="true" customHeight="false" outlineLevel="0" collapsed="false">
      <c r="A1669" s="2" t="n">
        <v>2031</v>
      </c>
      <c r="B1669" s="2" t="s">
        <v>4494</v>
      </c>
      <c r="C1669" s="2" t="s">
        <v>4495</v>
      </c>
      <c r="E1669" s="2" t="s">
        <v>49</v>
      </c>
      <c r="F1669" s="2" t="n">
        <v>821</v>
      </c>
      <c r="G1669" s="2" t="s">
        <v>4496</v>
      </c>
      <c r="H1669" s="2" t="n">
        <v>2</v>
      </c>
      <c r="I1669" s="3" t="n">
        <v>37582.4581597222</v>
      </c>
      <c r="J1669" s="2" t="s">
        <v>43</v>
      </c>
      <c r="K1669" s="2" t="n">
        <v>40</v>
      </c>
      <c r="L1669" s="2" t="n">
        <f aca="false">FALSE()</f>
        <v>0</v>
      </c>
      <c r="M1669" s="3" t="n">
        <v>37582.4581597222</v>
      </c>
      <c r="N1669" s="2" t="n">
        <v>43</v>
      </c>
      <c r="T1669" s="2" t="s">
        <v>296</v>
      </c>
    </row>
    <row r="1670" customFormat="false" ht="12.75" hidden="true" customHeight="false" outlineLevel="0" collapsed="false">
      <c r="A1670" s="2" t="n">
        <v>2032</v>
      </c>
      <c r="B1670" s="2" t="s">
        <v>4342</v>
      </c>
      <c r="C1670" s="4" t="s">
        <v>4497</v>
      </c>
      <c r="E1670" s="2" t="s">
        <v>4498</v>
      </c>
      <c r="F1670" s="2" t="n">
        <v>830</v>
      </c>
      <c r="G1670" s="2" t="s">
        <v>23</v>
      </c>
      <c r="H1670" s="2" t="n">
        <v>1</v>
      </c>
      <c r="I1670" s="3" t="n">
        <v>37582.6500347222</v>
      </c>
      <c r="J1670" s="2" t="s">
        <v>2365</v>
      </c>
      <c r="K1670" s="2" t="n">
        <v>357</v>
      </c>
      <c r="L1670" s="2" t="n">
        <f aca="false">FALSE()</f>
        <v>0</v>
      </c>
      <c r="M1670" s="3" t="n">
        <v>37582.6500347222</v>
      </c>
      <c r="N1670" s="2" t="n">
        <v>0</v>
      </c>
    </row>
    <row r="1671" customFormat="false" ht="12.75" hidden="true" customHeight="false" outlineLevel="0" collapsed="false">
      <c r="A1671" s="2" t="n">
        <v>2033</v>
      </c>
      <c r="B1671" s="2" t="s">
        <v>4499</v>
      </c>
      <c r="C1671" s="2" t="s">
        <v>4500</v>
      </c>
      <c r="E1671" s="2" t="s">
        <v>3649</v>
      </c>
      <c r="F1671" s="2" t="n">
        <v>811</v>
      </c>
      <c r="G1671" s="2" t="s">
        <v>4501</v>
      </c>
      <c r="H1671" s="2" t="n">
        <v>2</v>
      </c>
      <c r="I1671" s="3" t="n">
        <v>37582.6868518519</v>
      </c>
      <c r="J1671" s="2" t="s">
        <v>2365</v>
      </c>
      <c r="K1671" s="2" t="n">
        <v>27</v>
      </c>
      <c r="L1671" s="2" t="n">
        <f aca="false">FALSE()</f>
        <v>0</v>
      </c>
      <c r="M1671" s="3" t="n">
        <v>37582.6868518519</v>
      </c>
      <c r="N1671" s="2" t="n">
        <v>0</v>
      </c>
    </row>
    <row r="1672" customFormat="false" ht="12.75" hidden="true" customHeight="false" outlineLevel="0" collapsed="false">
      <c r="A1672" s="2" t="n">
        <v>2034</v>
      </c>
      <c r="B1672" s="2" t="s">
        <v>4394</v>
      </c>
      <c r="C1672" s="2" t="s">
        <v>4502</v>
      </c>
      <c r="E1672" s="2" t="s">
        <v>3643</v>
      </c>
      <c r="F1672" s="2" t="n">
        <v>830</v>
      </c>
      <c r="G1672" s="2" t="s">
        <v>4503</v>
      </c>
      <c r="H1672" s="2" t="n">
        <v>2</v>
      </c>
      <c r="I1672" s="3" t="n">
        <v>37582.7125</v>
      </c>
      <c r="J1672" s="2" t="s">
        <v>2365</v>
      </c>
      <c r="K1672" s="2" t="n">
        <v>47</v>
      </c>
      <c r="L1672" s="2" t="n">
        <f aca="false">FALSE()</f>
        <v>0</v>
      </c>
      <c r="M1672" s="3" t="n">
        <v>37582.712962963</v>
      </c>
      <c r="N1672" s="2" t="n">
        <v>48</v>
      </c>
      <c r="T1672" s="2" t="s">
        <v>283</v>
      </c>
    </row>
    <row r="1673" customFormat="false" ht="12.75" hidden="true" customHeight="false" outlineLevel="0" collapsed="false">
      <c r="A1673" s="2" t="n">
        <v>2036</v>
      </c>
      <c r="B1673" s="2" t="s">
        <v>4504</v>
      </c>
      <c r="C1673" s="2" t="s">
        <v>4505</v>
      </c>
      <c r="E1673" s="2" t="s">
        <v>376</v>
      </c>
      <c r="F1673" s="2" t="n">
        <v>831</v>
      </c>
      <c r="G1673" s="2" t="s">
        <v>23</v>
      </c>
      <c r="H1673" s="2" t="n">
        <v>1</v>
      </c>
      <c r="I1673" s="3" t="n">
        <v>37585.4303240741</v>
      </c>
      <c r="J1673" s="2" t="s">
        <v>28</v>
      </c>
      <c r="K1673" s="2" t="n">
        <v>9</v>
      </c>
      <c r="L1673" s="2" t="n">
        <f aca="false">FALSE()</f>
        <v>0</v>
      </c>
      <c r="M1673" s="3" t="n">
        <v>37585.4303240741</v>
      </c>
      <c r="N1673" s="2" t="n">
        <v>56</v>
      </c>
      <c r="T1673" s="2" t="s">
        <v>290</v>
      </c>
    </row>
    <row r="1674" customFormat="false" ht="12.75" hidden="true" customHeight="false" outlineLevel="0" collapsed="false">
      <c r="A1674" s="2" t="n">
        <v>2037</v>
      </c>
      <c r="B1674" s="2" t="s">
        <v>4506</v>
      </c>
      <c r="C1674" s="2" t="s">
        <v>4507</v>
      </c>
      <c r="E1674" s="2" t="s">
        <v>4508</v>
      </c>
      <c r="F1674" s="2" t="n">
        <v>832</v>
      </c>
      <c r="G1674" s="2" t="s">
        <v>23</v>
      </c>
      <c r="H1674" s="2" t="n">
        <v>1</v>
      </c>
      <c r="I1674" s="3" t="n">
        <v>37585.4422453704</v>
      </c>
      <c r="J1674" s="2" t="s">
        <v>1467</v>
      </c>
      <c r="K1674" s="2" t="n">
        <v>286</v>
      </c>
      <c r="L1674" s="2" t="n">
        <f aca="false">FALSE()</f>
        <v>0</v>
      </c>
      <c r="M1674" s="3" t="n">
        <v>37585.4422453704</v>
      </c>
      <c r="N1674" s="2" t="n">
        <v>0</v>
      </c>
    </row>
    <row r="1675" customFormat="false" ht="12.75" hidden="true" customHeight="false" outlineLevel="0" collapsed="false">
      <c r="A1675" s="2" t="n">
        <v>2038</v>
      </c>
      <c r="B1675" s="2" t="s">
        <v>4509</v>
      </c>
      <c r="C1675" s="4" t="s">
        <v>4510</v>
      </c>
      <c r="E1675" s="2" t="s">
        <v>38</v>
      </c>
      <c r="F1675" s="2" t="n">
        <v>831</v>
      </c>
      <c r="G1675" s="2" t="s">
        <v>4511</v>
      </c>
      <c r="H1675" s="2" t="n">
        <v>2</v>
      </c>
      <c r="I1675" s="3" t="n">
        <v>37585.6035532407</v>
      </c>
      <c r="J1675" s="2" t="s">
        <v>28</v>
      </c>
      <c r="K1675" s="2" t="n">
        <v>0</v>
      </c>
      <c r="L1675" s="2" t="n">
        <f aca="false">FALSE()</f>
        <v>0</v>
      </c>
      <c r="M1675" s="3" t="n">
        <v>37585.6038310185</v>
      </c>
      <c r="N1675" s="2" t="n">
        <v>26</v>
      </c>
      <c r="T1675" s="2" t="s">
        <v>294</v>
      </c>
    </row>
    <row r="1676" customFormat="false" ht="12.75" hidden="true" customHeight="false" outlineLevel="0" collapsed="false">
      <c r="A1676" s="2" t="n">
        <v>2039</v>
      </c>
      <c r="B1676" s="2" t="s">
        <v>4512</v>
      </c>
      <c r="C1676" s="4" t="s">
        <v>4510</v>
      </c>
      <c r="E1676" s="2" t="s">
        <v>38</v>
      </c>
      <c r="F1676" s="2" t="n">
        <v>818</v>
      </c>
      <c r="G1676" s="2" t="s">
        <v>4513</v>
      </c>
      <c r="H1676" s="2" t="n">
        <v>2</v>
      </c>
      <c r="I1676" s="3" t="n">
        <v>37585.6044097222</v>
      </c>
      <c r="J1676" s="2" t="s">
        <v>28</v>
      </c>
      <c r="K1676" s="2" t="n">
        <v>0</v>
      </c>
      <c r="L1676" s="2" t="n">
        <f aca="false">FALSE()</f>
        <v>0</v>
      </c>
      <c r="M1676" s="3" t="n">
        <v>37585.6044097222</v>
      </c>
      <c r="N1676" s="2" t="n">
        <v>26</v>
      </c>
      <c r="T1676" s="2" t="s">
        <v>294</v>
      </c>
    </row>
    <row r="1677" customFormat="false" ht="12.75" hidden="true" customHeight="false" outlineLevel="0" collapsed="false">
      <c r="A1677" s="2" t="n">
        <v>2040</v>
      </c>
      <c r="B1677" s="2" t="s">
        <v>4514</v>
      </c>
      <c r="C1677" s="2" t="s">
        <v>4515</v>
      </c>
      <c r="E1677" s="2" t="s">
        <v>4516</v>
      </c>
      <c r="F1677" s="2" t="n">
        <v>833</v>
      </c>
      <c r="G1677" s="2" t="s">
        <v>23</v>
      </c>
      <c r="H1677" s="2" t="n">
        <v>1</v>
      </c>
      <c r="I1677" s="3" t="n">
        <v>37585.7279513889</v>
      </c>
      <c r="J1677" s="2" t="s">
        <v>2365</v>
      </c>
      <c r="K1677" s="2" t="n">
        <v>311</v>
      </c>
      <c r="L1677" s="2" t="n">
        <f aca="false">FALSE()</f>
        <v>0</v>
      </c>
      <c r="M1677" s="3" t="n">
        <v>37585.7279513889</v>
      </c>
      <c r="N1677" s="2" t="n">
        <v>0</v>
      </c>
    </row>
    <row r="1678" customFormat="false" ht="12.75" hidden="true" customHeight="false" outlineLevel="0" collapsed="false">
      <c r="A1678" s="2" t="n">
        <v>2041</v>
      </c>
      <c r="B1678" s="2" t="s">
        <v>4517</v>
      </c>
      <c r="C1678" s="2" t="s">
        <v>4518</v>
      </c>
      <c r="E1678" s="2" t="s">
        <v>1704</v>
      </c>
      <c r="F1678" s="2" t="n">
        <v>822</v>
      </c>
      <c r="G1678" s="2" t="s">
        <v>4519</v>
      </c>
      <c r="H1678" s="2" t="n">
        <v>3</v>
      </c>
      <c r="I1678" s="3" t="n">
        <v>37585.7414814815</v>
      </c>
      <c r="J1678" s="2" t="s">
        <v>2749</v>
      </c>
      <c r="K1678" s="2" t="n">
        <v>53</v>
      </c>
      <c r="L1678" s="2" t="n">
        <f aca="false">FALSE()</f>
        <v>0</v>
      </c>
      <c r="M1678" s="3" t="n">
        <v>37585.7414814815</v>
      </c>
      <c r="N1678" s="2" t="n">
        <v>465</v>
      </c>
      <c r="T1678" s="2" t="s">
        <v>767</v>
      </c>
    </row>
    <row r="1679" customFormat="false" ht="12.75" hidden="true" customHeight="false" outlineLevel="0" collapsed="false">
      <c r="A1679" s="2" t="n">
        <v>2042</v>
      </c>
      <c r="B1679" s="2" t="s">
        <v>4520</v>
      </c>
      <c r="C1679" s="4" t="s">
        <v>4521</v>
      </c>
      <c r="E1679" s="2" t="s">
        <v>4522</v>
      </c>
      <c r="F1679" s="2" t="n">
        <v>834</v>
      </c>
      <c r="G1679" s="2" t="s">
        <v>23</v>
      </c>
      <c r="H1679" s="2" t="n">
        <v>1</v>
      </c>
      <c r="I1679" s="3" t="n">
        <v>37586.7058217593</v>
      </c>
      <c r="J1679" s="2" t="s">
        <v>373</v>
      </c>
      <c r="K1679" s="2" t="n">
        <v>104</v>
      </c>
      <c r="L1679" s="2" t="n">
        <f aca="false">FALSE()</f>
        <v>0</v>
      </c>
      <c r="M1679" s="3" t="n">
        <v>37586.7058217593</v>
      </c>
      <c r="N1679" s="2" t="n">
        <v>0</v>
      </c>
    </row>
    <row r="1680" customFormat="false" ht="12.75" hidden="true" customHeight="false" outlineLevel="0" collapsed="false">
      <c r="A1680" s="2" t="n">
        <v>2044</v>
      </c>
      <c r="B1680" s="2" t="s">
        <v>4523</v>
      </c>
      <c r="C1680" s="2" t="s">
        <v>4524</v>
      </c>
      <c r="E1680" s="2" t="s">
        <v>4525</v>
      </c>
      <c r="F1680" s="2" t="n">
        <v>836</v>
      </c>
      <c r="G1680" s="2" t="s">
        <v>23</v>
      </c>
      <c r="H1680" s="2" t="n">
        <v>1</v>
      </c>
      <c r="I1680" s="3" t="n">
        <v>37587.4641782407</v>
      </c>
      <c r="J1680" s="2" t="s">
        <v>373</v>
      </c>
      <c r="K1680" s="2" t="n">
        <v>152</v>
      </c>
      <c r="L1680" s="2" t="n">
        <f aca="false">FALSE()</f>
        <v>0</v>
      </c>
      <c r="M1680" s="3" t="n">
        <v>37587.4641782407</v>
      </c>
      <c r="N1680" s="2" t="n">
        <v>0</v>
      </c>
    </row>
    <row r="1681" customFormat="false" ht="12.75" hidden="true" customHeight="false" outlineLevel="0" collapsed="false">
      <c r="A1681" s="2" t="n">
        <v>2045</v>
      </c>
      <c r="B1681" s="2" t="s">
        <v>4526</v>
      </c>
      <c r="C1681" s="4" t="s">
        <v>4527</v>
      </c>
      <c r="E1681" s="2" t="s">
        <v>4528</v>
      </c>
      <c r="F1681" s="2" t="n">
        <v>837</v>
      </c>
      <c r="G1681" s="2" t="s">
        <v>23</v>
      </c>
      <c r="H1681" s="2" t="n">
        <v>1</v>
      </c>
      <c r="I1681" s="3" t="n">
        <v>37587.4642939815</v>
      </c>
      <c r="J1681" s="2" t="s">
        <v>124</v>
      </c>
      <c r="K1681" s="2" t="n">
        <v>271</v>
      </c>
      <c r="L1681" s="2" t="n">
        <f aca="false">FALSE()</f>
        <v>0</v>
      </c>
      <c r="M1681" s="3" t="n">
        <v>37587.4642939815</v>
      </c>
      <c r="N1681" s="2" t="n">
        <v>0</v>
      </c>
    </row>
    <row r="1682" customFormat="false" ht="12.75" hidden="true" customHeight="false" outlineLevel="0" collapsed="false">
      <c r="A1682" s="2" t="n">
        <v>2046</v>
      </c>
      <c r="B1682" s="2" t="s">
        <v>4529</v>
      </c>
      <c r="C1682" s="2" t="s">
        <v>4530</v>
      </c>
      <c r="E1682" s="2" t="s">
        <v>2850</v>
      </c>
      <c r="F1682" s="2" t="n">
        <v>833</v>
      </c>
      <c r="G1682" s="2" t="s">
        <v>4531</v>
      </c>
      <c r="H1682" s="2" t="n">
        <v>2</v>
      </c>
      <c r="I1682" s="3" t="n">
        <v>37587.6470138889</v>
      </c>
      <c r="J1682" s="2" t="s">
        <v>2365</v>
      </c>
      <c r="K1682" s="2" t="n">
        <v>43</v>
      </c>
      <c r="L1682" s="2" t="n">
        <f aca="false">FALSE()</f>
        <v>0</v>
      </c>
      <c r="M1682" s="3" t="n">
        <v>37587.6470138889</v>
      </c>
      <c r="N1682" s="2" t="n">
        <v>0</v>
      </c>
    </row>
    <row r="1683" customFormat="false" ht="12.75" hidden="true" customHeight="false" outlineLevel="0" collapsed="false">
      <c r="A1683" s="2" t="n">
        <v>2048</v>
      </c>
      <c r="B1683" s="2" t="s">
        <v>4532</v>
      </c>
      <c r="C1683" s="2" t="s">
        <v>4533</v>
      </c>
      <c r="E1683" s="2" t="s">
        <v>3570</v>
      </c>
      <c r="F1683" s="2" t="n">
        <v>833</v>
      </c>
      <c r="G1683" s="2" t="s">
        <v>4534</v>
      </c>
      <c r="H1683" s="2" t="n">
        <v>3</v>
      </c>
      <c r="I1683" s="3" t="n">
        <v>37587.731712963</v>
      </c>
      <c r="J1683" s="2" t="s">
        <v>2365</v>
      </c>
      <c r="K1683" s="2" t="n">
        <v>43</v>
      </c>
      <c r="L1683" s="2" t="n">
        <f aca="false">FALSE()</f>
        <v>0</v>
      </c>
      <c r="M1683" s="3" t="n">
        <v>37587.732962963</v>
      </c>
      <c r="N1683" s="2" t="n">
        <v>159</v>
      </c>
      <c r="T1683" s="2" t="s">
        <v>2454</v>
      </c>
    </row>
    <row r="1684" customFormat="false" ht="12.75" hidden="true" customHeight="false" outlineLevel="0" collapsed="false">
      <c r="A1684" s="2" t="n">
        <v>2049</v>
      </c>
      <c r="B1684" s="2" t="s">
        <v>4535</v>
      </c>
      <c r="C1684" s="2" t="s">
        <v>4536</v>
      </c>
      <c r="E1684" s="2" t="s">
        <v>4537</v>
      </c>
      <c r="F1684" s="2" t="n">
        <v>839</v>
      </c>
      <c r="G1684" s="2" t="s">
        <v>23</v>
      </c>
      <c r="H1684" s="2" t="n">
        <v>1</v>
      </c>
      <c r="I1684" s="3" t="n">
        <v>37587.777025463</v>
      </c>
      <c r="J1684" s="2" t="s">
        <v>373</v>
      </c>
      <c r="K1684" s="2" t="n">
        <v>168</v>
      </c>
      <c r="L1684" s="2" t="n">
        <f aca="false">FALSE()</f>
        <v>0</v>
      </c>
      <c r="M1684" s="3" t="n">
        <v>37587.777025463</v>
      </c>
      <c r="N1684" s="2" t="n">
        <v>0</v>
      </c>
    </row>
    <row r="1685" customFormat="false" ht="12.75" hidden="true" customHeight="false" outlineLevel="0" collapsed="false">
      <c r="A1685" s="2" t="n">
        <v>2050</v>
      </c>
      <c r="B1685" s="2" t="s">
        <v>4538</v>
      </c>
      <c r="C1685" s="2" t="s">
        <v>4539</v>
      </c>
      <c r="E1685" s="2" t="s">
        <v>4540</v>
      </c>
      <c r="F1685" s="2" t="n">
        <v>833</v>
      </c>
      <c r="G1685" s="2" t="s">
        <v>4541</v>
      </c>
      <c r="H1685" s="2" t="n">
        <v>4</v>
      </c>
      <c r="I1685" s="3" t="n">
        <v>37588.3434953704</v>
      </c>
      <c r="J1685" s="2" t="s">
        <v>2365</v>
      </c>
      <c r="K1685" s="2" t="n">
        <v>43</v>
      </c>
      <c r="L1685" s="2" t="n">
        <f aca="false">FALSE()</f>
        <v>0</v>
      </c>
      <c r="M1685" s="3" t="n">
        <v>37588.3434953704</v>
      </c>
      <c r="N1685" s="2" t="n">
        <v>0</v>
      </c>
    </row>
    <row r="1686" customFormat="false" ht="12.75" hidden="true" customHeight="false" outlineLevel="0" collapsed="false">
      <c r="A1686" s="2" t="n">
        <v>2051</v>
      </c>
      <c r="B1686" s="2" t="s">
        <v>4542</v>
      </c>
      <c r="C1686" s="4" t="s">
        <v>4543</v>
      </c>
      <c r="E1686" s="2" t="s">
        <v>4544</v>
      </c>
      <c r="F1686" s="2" t="n">
        <v>840</v>
      </c>
      <c r="G1686" s="2" t="s">
        <v>23</v>
      </c>
      <c r="H1686" s="2" t="n">
        <v>1</v>
      </c>
      <c r="I1686" s="3" t="n">
        <v>37588.3816319444</v>
      </c>
      <c r="J1686" s="2" t="s">
        <v>373</v>
      </c>
      <c r="K1686" s="2" t="n">
        <v>85</v>
      </c>
      <c r="L1686" s="2" t="n">
        <f aca="false">FALSE()</f>
        <v>0</v>
      </c>
      <c r="M1686" s="3" t="n">
        <v>37588.3816319444</v>
      </c>
      <c r="N1686" s="2" t="n">
        <v>615</v>
      </c>
      <c r="T1686" s="2" t="s">
        <v>4545</v>
      </c>
    </row>
    <row r="1687" customFormat="false" ht="12.75" hidden="true" customHeight="false" outlineLevel="0" collapsed="false">
      <c r="A1687" s="2" t="n">
        <v>2052</v>
      </c>
      <c r="B1687" s="2" t="s">
        <v>4546</v>
      </c>
      <c r="C1687" s="4" t="s">
        <v>4547</v>
      </c>
      <c r="E1687" s="2" t="s">
        <v>4544</v>
      </c>
      <c r="F1687" s="2" t="n">
        <v>840</v>
      </c>
      <c r="G1687" s="2" t="s">
        <v>4548</v>
      </c>
      <c r="H1687" s="2" t="n">
        <v>2</v>
      </c>
      <c r="I1687" s="3" t="n">
        <v>37588.391724537</v>
      </c>
      <c r="J1687" s="2" t="s">
        <v>373</v>
      </c>
      <c r="K1687" s="2" t="n">
        <v>14</v>
      </c>
      <c r="L1687" s="2" t="n">
        <f aca="false">FALSE()</f>
        <v>0</v>
      </c>
      <c r="M1687" s="3" t="n">
        <v>37588.391724537</v>
      </c>
      <c r="N1687" s="2" t="n">
        <v>615</v>
      </c>
      <c r="T1687" s="2" t="s">
        <v>4545</v>
      </c>
    </row>
    <row r="1688" customFormat="false" ht="12.75" hidden="true" customHeight="false" outlineLevel="0" collapsed="false">
      <c r="A1688" s="2" t="n">
        <v>2053</v>
      </c>
      <c r="B1688" s="2" t="s">
        <v>4549</v>
      </c>
      <c r="C1688" s="2" t="s">
        <v>4550</v>
      </c>
      <c r="E1688" s="2" t="s">
        <v>1538</v>
      </c>
      <c r="F1688" s="2" t="n">
        <v>841</v>
      </c>
      <c r="G1688" s="2" t="s">
        <v>23</v>
      </c>
      <c r="H1688" s="2" t="n">
        <v>1</v>
      </c>
      <c r="I1688" s="3" t="n">
        <v>37588.4085763889</v>
      </c>
      <c r="J1688" s="2" t="s">
        <v>373</v>
      </c>
      <c r="K1688" s="2" t="n">
        <v>276</v>
      </c>
      <c r="L1688" s="2" t="n">
        <f aca="false">FALSE()</f>
        <v>0</v>
      </c>
      <c r="M1688" s="3" t="n">
        <v>37588.4085763889</v>
      </c>
      <c r="N1688" s="2" t="n">
        <v>293</v>
      </c>
      <c r="T1688" s="2" t="s">
        <v>459</v>
      </c>
    </row>
    <row r="1689" customFormat="false" ht="12.75" hidden="true" customHeight="false" outlineLevel="0" collapsed="false">
      <c r="A1689" s="2" t="n">
        <v>2054</v>
      </c>
      <c r="B1689" s="2" t="s">
        <v>4551</v>
      </c>
      <c r="C1689" s="4" t="s">
        <v>4552</v>
      </c>
      <c r="E1689" s="2" t="s">
        <v>4544</v>
      </c>
      <c r="F1689" s="2" t="n">
        <v>842</v>
      </c>
      <c r="G1689" s="2" t="s">
        <v>23</v>
      </c>
      <c r="H1689" s="2" t="n">
        <v>1</v>
      </c>
      <c r="I1689" s="3" t="n">
        <v>37588.4128703704</v>
      </c>
      <c r="J1689" s="2" t="s">
        <v>373</v>
      </c>
      <c r="K1689" s="2" t="n">
        <v>60</v>
      </c>
      <c r="L1689" s="2" t="n">
        <f aca="false">FALSE()</f>
        <v>0</v>
      </c>
      <c r="M1689" s="3" t="n">
        <v>37588.4128703704</v>
      </c>
      <c r="N1689" s="2" t="n">
        <v>615</v>
      </c>
      <c r="T1689" s="2" t="s">
        <v>4545</v>
      </c>
    </row>
    <row r="1690" customFormat="false" ht="12.75" hidden="true" customHeight="false" outlineLevel="0" collapsed="false">
      <c r="A1690" s="2" t="n">
        <v>2055</v>
      </c>
      <c r="B1690" s="2" t="s">
        <v>4553</v>
      </c>
      <c r="C1690" s="4" t="s">
        <v>4554</v>
      </c>
      <c r="E1690" s="2" t="s">
        <v>4544</v>
      </c>
      <c r="F1690" s="2" t="n">
        <v>842</v>
      </c>
      <c r="G1690" s="2" t="s">
        <v>4555</v>
      </c>
      <c r="H1690" s="2" t="n">
        <v>2</v>
      </c>
      <c r="I1690" s="3" t="n">
        <v>37588.4227662037</v>
      </c>
      <c r="J1690" s="2" t="s">
        <v>373</v>
      </c>
      <c r="K1690" s="2" t="n">
        <v>9</v>
      </c>
      <c r="L1690" s="2" t="n">
        <f aca="false">FALSE()</f>
        <v>0</v>
      </c>
      <c r="M1690" s="3" t="n">
        <v>37588.4227662037</v>
      </c>
      <c r="N1690" s="2" t="n">
        <v>615</v>
      </c>
      <c r="T1690" s="2" t="s">
        <v>4545</v>
      </c>
    </row>
    <row r="1691" customFormat="false" ht="12.75" hidden="true" customHeight="false" outlineLevel="0" collapsed="false">
      <c r="A1691" s="2" t="n">
        <v>2056</v>
      </c>
      <c r="B1691" s="2" t="s">
        <v>4556</v>
      </c>
      <c r="C1691" s="2" t="s">
        <v>4557</v>
      </c>
      <c r="E1691" s="2" t="s">
        <v>4558</v>
      </c>
      <c r="F1691" s="2" t="n">
        <v>593</v>
      </c>
      <c r="G1691" s="2" t="s">
        <v>4559</v>
      </c>
      <c r="H1691" s="2" t="n">
        <v>2</v>
      </c>
      <c r="I1691" s="3" t="n">
        <v>37589.3482175926</v>
      </c>
      <c r="J1691" s="2" t="s">
        <v>1467</v>
      </c>
      <c r="K1691" s="2" t="n">
        <v>54</v>
      </c>
      <c r="L1691" s="2" t="n">
        <f aca="false">FALSE()</f>
        <v>0</v>
      </c>
      <c r="M1691" s="3" t="n">
        <v>37589.3482175926</v>
      </c>
      <c r="N1691" s="2" t="n">
        <v>0</v>
      </c>
    </row>
    <row r="1692" customFormat="false" ht="12.75" hidden="true" customHeight="false" outlineLevel="0" collapsed="false">
      <c r="A1692" s="2" t="n">
        <v>2057</v>
      </c>
      <c r="B1692" s="2" t="s">
        <v>4560</v>
      </c>
      <c r="C1692" s="2" t="s">
        <v>4561</v>
      </c>
      <c r="E1692" s="2" t="s">
        <v>4562</v>
      </c>
      <c r="F1692" s="2" t="n">
        <v>839</v>
      </c>
      <c r="G1692" s="2" t="s">
        <v>4563</v>
      </c>
      <c r="H1692" s="2" t="n">
        <v>2</v>
      </c>
      <c r="I1692" s="3" t="n">
        <v>37589.35</v>
      </c>
      <c r="J1692" s="2" t="s">
        <v>373</v>
      </c>
      <c r="K1692" s="2" t="n">
        <v>25</v>
      </c>
      <c r="L1692" s="2" t="n">
        <f aca="false">FALSE()</f>
        <v>0</v>
      </c>
      <c r="M1692" s="3" t="n">
        <v>37589.35</v>
      </c>
      <c r="N1692" s="2" t="n">
        <v>0</v>
      </c>
    </row>
    <row r="1693" customFormat="false" ht="12.75" hidden="true" customHeight="false" outlineLevel="0" collapsed="false">
      <c r="A1693" s="2" t="n">
        <v>2058</v>
      </c>
      <c r="B1693" s="2" t="s">
        <v>4564</v>
      </c>
      <c r="C1693" s="4" t="s">
        <v>4565</v>
      </c>
      <c r="E1693" s="2" t="s">
        <v>4566</v>
      </c>
      <c r="F1693" s="2" t="n">
        <v>843</v>
      </c>
      <c r="G1693" s="2" t="s">
        <v>23</v>
      </c>
      <c r="H1693" s="2" t="n">
        <v>1</v>
      </c>
      <c r="I1693" s="3" t="n">
        <v>37589.4702893519</v>
      </c>
      <c r="J1693" s="2" t="s">
        <v>2457</v>
      </c>
      <c r="K1693" s="2" t="n">
        <v>94</v>
      </c>
      <c r="L1693" s="2" t="n">
        <f aca="false">FALSE()</f>
        <v>0</v>
      </c>
      <c r="M1693" s="3" t="n">
        <v>37589.4702893519</v>
      </c>
      <c r="N1693" s="2" t="n">
        <v>0</v>
      </c>
    </row>
    <row r="1694" customFormat="false" ht="12.75" hidden="true" customHeight="false" outlineLevel="0" collapsed="false">
      <c r="A1694" s="2" t="n">
        <v>2059</v>
      </c>
      <c r="B1694" s="2" t="s">
        <v>4567</v>
      </c>
      <c r="C1694" s="4" t="s">
        <v>4568</v>
      </c>
      <c r="E1694" s="2" t="s">
        <v>4569</v>
      </c>
      <c r="F1694" s="2" t="n">
        <v>844</v>
      </c>
      <c r="G1694" s="2" t="s">
        <v>23</v>
      </c>
      <c r="H1694" s="2" t="n">
        <v>1</v>
      </c>
      <c r="I1694" s="3" t="n">
        <v>37589.4857986111</v>
      </c>
      <c r="J1694" s="2" t="s">
        <v>1467</v>
      </c>
      <c r="K1694" s="2" t="n">
        <v>445</v>
      </c>
      <c r="L1694" s="2" t="n">
        <f aca="false">FALSE()</f>
        <v>0</v>
      </c>
      <c r="M1694" s="3" t="n">
        <v>37589.4857986111</v>
      </c>
      <c r="N1694" s="2" t="n">
        <v>0</v>
      </c>
    </row>
    <row r="1695" customFormat="false" ht="12.75" hidden="true" customHeight="false" outlineLevel="0" collapsed="false">
      <c r="A1695" s="2" t="n">
        <v>2060</v>
      </c>
      <c r="B1695" s="2" t="s">
        <v>4570</v>
      </c>
      <c r="C1695" s="2" t="s">
        <v>4571</v>
      </c>
      <c r="E1695" s="2" t="s">
        <v>3818</v>
      </c>
      <c r="F1695" s="2" t="n">
        <v>844</v>
      </c>
      <c r="G1695" s="2" t="s">
        <v>4572</v>
      </c>
      <c r="H1695" s="2" t="n">
        <v>2</v>
      </c>
      <c r="I1695" s="3" t="n">
        <v>37589.4920949074</v>
      </c>
      <c r="J1695" s="2" t="s">
        <v>1467</v>
      </c>
      <c r="K1695" s="2" t="n">
        <v>55</v>
      </c>
      <c r="L1695" s="2" t="n">
        <f aca="false">FALSE()</f>
        <v>0</v>
      </c>
      <c r="M1695" s="3" t="n">
        <v>37589.4920949074</v>
      </c>
      <c r="N1695" s="2" t="n">
        <v>30</v>
      </c>
      <c r="T1695" s="2" t="s">
        <v>296</v>
      </c>
    </row>
    <row r="1696" customFormat="false" ht="12.75" hidden="true" customHeight="false" outlineLevel="0" collapsed="false">
      <c r="A1696" s="2" t="n">
        <v>2061</v>
      </c>
      <c r="B1696" s="2" t="s">
        <v>4556</v>
      </c>
      <c r="C1696" s="4" t="s">
        <v>4573</v>
      </c>
      <c r="E1696" s="2" t="s">
        <v>4569</v>
      </c>
      <c r="F1696" s="2" t="n">
        <v>593</v>
      </c>
      <c r="G1696" s="2" t="s">
        <v>4559</v>
      </c>
      <c r="H1696" s="2" t="n">
        <v>2</v>
      </c>
      <c r="I1696" s="3" t="n">
        <v>37589.6018981481</v>
      </c>
      <c r="J1696" s="2" t="s">
        <v>1467</v>
      </c>
      <c r="K1696" s="2" t="n">
        <v>50</v>
      </c>
      <c r="L1696" s="2" t="n">
        <f aca="false">FALSE()</f>
        <v>0</v>
      </c>
      <c r="M1696" s="3" t="n">
        <v>37589.6018981481</v>
      </c>
      <c r="N1696" s="2" t="n">
        <v>0</v>
      </c>
    </row>
    <row r="1697" customFormat="false" ht="12.75" hidden="true" customHeight="false" outlineLevel="0" collapsed="false">
      <c r="A1697" s="2" t="n">
        <v>2062</v>
      </c>
      <c r="B1697" s="2" t="s">
        <v>4574</v>
      </c>
      <c r="C1697" s="4" t="s">
        <v>4575</v>
      </c>
      <c r="E1697" s="2" t="s">
        <v>3802</v>
      </c>
      <c r="F1697" s="2" t="n">
        <v>845</v>
      </c>
      <c r="G1697" s="2" t="s">
        <v>23</v>
      </c>
      <c r="H1697" s="2" t="n">
        <v>1</v>
      </c>
      <c r="I1697" s="3" t="n">
        <v>37589.6086921296</v>
      </c>
      <c r="J1697" s="2" t="s">
        <v>373</v>
      </c>
      <c r="K1697" s="2" t="n">
        <v>78</v>
      </c>
      <c r="L1697" s="2" t="n">
        <f aca="false">FALSE()</f>
        <v>0</v>
      </c>
      <c r="M1697" s="3" t="n">
        <v>37589.6086921296</v>
      </c>
      <c r="N1697" s="2" t="n">
        <v>1376</v>
      </c>
    </row>
    <row r="1698" customFormat="false" ht="12.75" hidden="true" customHeight="false" outlineLevel="0" collapsed="false">
      <c r="A1698" s="2" t="n">
        <v>2063</v>
      </c>
      <c r="B1698" s="2" t="s">
        <v>4576</v>
      </c>
      <c r="C1698" s="2" t="s">
        <v>4577</v>
      </c>
      <c r="E1698" s="2" t="s">
        <v>3767</v>
      </c>
      <c r="F1698" s="2" t="n">
        <v>840</v>
      </c>
      <c r="G1698" s="2" t="s">
        <v>4578</v>
      </c>
      <c r="H1698" s="2" t="n">
        <v>3</v>
      </c>
      <c r="I1698" s="3" t="n">
        <v>37589.6384375</v>
      </c>
      <c r="J1698" s="2" t="s">
        <v>373</v>
      </c>
      <c r="K1698" s="2" t="n">
        <v>14</v>
      </c>
      <c r="L1698" s="2" t="n">
        <f aca="false">FALSE()</f>
        <v>0</v>
      </c>
      <c r="M1698" s="3" t="n">
        <v>37589.6384375</v>
      </c>
      <c r="N1698" s="2" t="n">
        <v>0</v>
      </c>
    </row>
    <row r="1699" customFormat="false" ht="12.75" hidden="true" customHeight="false" outlineLevel="0" collapsed="false">
      <c r="A1699" s="2" t="n">
        <v>2065</v>
      </c>
      <c r="B1699" s="2" t="s">
        <v>4579</v>
      </c>
      <c r="C1699" s="2" t="s">
        <v>4580</v>
      </c>
      <c r="E1699" s="2" t="s">
        <v>376</v>
      </c>
      <c r="F1699" s="2" t="n">
        <v>845</v>
      </c>
      <c r="G1699" s="2" t="s">
        <v>4581</v>
      </c>
      <c r="H1699" s="2" t="n">
        <v>2</v>
      </c>
      <c r="I1699" s="3" t="n">
        <v>37592.3578819444</v>
      </c>
      <c r="J1699" s="2" t="s">
        <v>373</v>
      </c>
      <c r="K1699" s="2" t="n">
        <v>10</v>
      </c>
      <c r="L1699" s="2" t="n">
        <f aca="false">FALSE()</f>
        <v>0</v>
      </c>
      <c r="M1699" s="3" t="n">
        <v>37592.3578819444</v>
      </c>
      <c r="N1699" s="2" t="n">
        <v>56</v>
      </c>
      <c r="T1699" s="2" t="s">
        <v>290</v>
      </c>
    </row>
    <row r="1700" customFormat="false" ht="12.75" hidden="true" customHeight="false" outlineLevel="0" collapsed="false">
      <c r="A1700" s="2" t="n">
        <v>2066</v>
      </c>
      <c r="B1700" s="2" t="s">
        <v>4582</v>
      </c>
      <c r="C1700" s="2" t="s">
        <v>4583</v>
      </c>
      <c r="E1700" s="2" t="s">
        <v>376</v>
      </c>
      <c r="F1700" s="2" t="n">
        <v>841</v>
      </c>
      <c r="G1700" s="2" t="s">
        <v>4584</v>
      </c>
      <c r="H1700" s="2" t="n">
        <v>2</v>
      </c>
      <c r="I1700" s="3" t="n">
        <v>37592.3636805556</v>
      </c>
      <c r="J1700" s="2" t="s">
        <v>373</v>
      </c>
      <c r="K1700" s="2" t="n">
        <v>10</v>
      </c>
      <c r="L1700" s="2" t="n">
        <f aca="false">FALSE()</f>
        <v>0</v>
      </c>
      <c r="M1700" s="3" t="n">
        <v>37592.3636805556</v>
      </c>
      <c r="N1700" s="2" t="n">
        <v>56</v>
      </c>
      <c r="T1700" s="2" t="s">
        <v>290</v>
      </c>
    </row>
    <row r="1701" customFormat="false" ht="12.75" hidden="true" customHeight="false" outlineLevel="0" collapsed="false">
      <c r="A1701" s="2" t="n">
        <v>2067</v>
      </c>
      <c r="B1701" s="2" t="s">
        <v>4585</v>
      </c>
      <c r="C1701" s="2" t="s">
        <v>4586</v>
      </c>
      <c r="E1701" s="2" t="s">
        <v>847</v>
      </c>
      <c r="F1701" s="2" t="n">
        <v>841</v>
      </c>
      <c r="G1701" s="2" t="s">
        <v>4587</v>
      </c>
      <c r="H1701" s="2" t="n">
        <v>3</v>
      </c>
      <c r="I1701" s="3" t="n">
        <v>37592.4507060185</v>
      </c>
      <c r="J1701" s="2" t="s">
        <v>373</v>
      </c>
      <c r="K1701" s="2" t="n">
        <v>10</v>
      </c>
      <c r="L1701" s="2" t="n">
        <f aca="false">FALSE()</f>
        <v>0</v>
      </c>
      <c r="M1701" s="3" t="n">
        <v>37592.4507060185</v>
      </c>
      <c r="N1701" s="2" t="n">
        <v>0</v>
      </c>
    </row>
    <row r="1702" customFormat="false" ht="12.75" hidden="true" customHeight="false" outlineLevel="0" collapsed="false">
      <c r="A1702" s="2" t="n">
        <v>2068</v>
      </c>
      <c r="B1702" s="2" t="s">
        <v>4019</v>
      </c>
      <c r="C1702" s="2" t="s">
        <v>4588</v>
      </c>
      <c r="E1702" s="2" t="s">
        <v>360</v>
      </c>
      <c r="F1702" s="2" t="n">
        <v>751</v>
      </c>
      <c r="G1702" s="2" t="s">
        <v>4021</v>
      </c>
      <c r="H1702" s="2" t="n">
        <v>2</v>
      </c>
      <c r="I1702" s="3" t="n">
        <v>37592.4753240741</v>
      </c>
      <c r="J1702" s="2" t="s">
        <v>24</v>
      </c>
      <c r="K1702" s="2" t="n">
        <v>0</v>
      </c>
      <c r="L1702" s="2" t="n">
        <f aca="false">FALSE()</f>
        <v>0</v>
      </c>
      <c r="M1702" s="3" t="n">
        <v>37592.4753240741</v>
      </c>
      <c r="N1702" s="2" t="n">
        <v>286</v>
      </c>
      <c r="T1702" s="2" t="s">
        <v>362</v>
      </c>
    </row>
    <row r="1703" customFormat="false" ht="12.75" hidden="true" customHeight="false" outlineLevel="0" collapsed="false">
      <c r="A1703" s="2" t="n">
        <v>2069</v>
      </c>
      <c r="B1703" s="2" t="s">
        <v>4589</v>
      </c>
      <c r="C1703" s="2" t="s">
        <v>4590</v>
      </c>
      <c r="E1703" s="2" t="s">
        <v>1538</v>
      </c>
      <c r="F1703" s="2" t="n">
        <v>846</v>
      </c>
      <c r="G1703" s="2" t="s">
        <v>23</v>
      </c>
      <c r="H1703" s="2" t="n">
        <v>1</v>
      </c>
      <c r="I1703" s="3" t="n">
        <v>37592.6378935185</v>
      </c>
      <c r="J1703" s="2" t="s">
        <v>373</v>
      </c>
      <c r="K1703" s="2" t="n">
        <v>224</v>
      </c>
      <c r="L1703" s="2" t="n">
        <f aca="false">FALSE()</f>
        <v>0</v>
      </c>
      <c r="M1703" s="3" t="n">
        <v>37592.6378935185</v>
      </c>
      <c r="N1703" s="2" t="n">
        <v>293</v>
      </c>
      <c r="T1703" s="2" t="s">
        <v>459</v>
      </c>
    </row>
    <row r="1704" customFormat="false" ht="12.75" hidden="true" customHeight="false" outlineLevel="0" collapsed="false">
      <c r="A1704" s="2" t="n">
        <v>2070</v>
      </c>
      <c r="B1704" s="2" t="s">
        <v>4591</v>
      </c>
      <c r="C1704" s="4" t="s">
        <v>4592</v>
      </c>
      <c r="E1704" s="2" t="s">
        <v>4593</v>
      </c>
      <c r="F1704" s="2" t="n">
        <v>847</v>
      </c>
      <c r="G1704" s="2" t="s">
        <v>23</v>
      </c>
      <c r="H1704" s="2" t="n">
        <v>1</v>
      </c>
      <c r="I1704" s="3" t="n">
        <v>37592.8230208333</v>
      </c>
      <c r="J1704" s="2" t="s">
        <v>373</v>
      </c>
      <c r="K1704" s="2" t="n">
        <v>190</v>
      </c>
      <c r="L1704" s="2" t="n">
        <f aca="false">FALSE()</f>
        <v>0</v>
      </c>
      <c r="M1704" s="3" t="n">
        <v>37592.8230208333</v>
      </c>
      <c r="N1704" s="2" t="n">
        <v>0</v>
      </c>
    </row>
    <row r="1705" customFormat="false" ht="12.75" hidden="true" customHeight="false" outlineLevel="0" collapsed="false">
      <c r="A1705" s="2" t="n">
        <v>2071</v>
      </c>
      <c r="B1705" s="2" t="s">
        <v>3412</v>
      </c>
      <c r="C1705" s="2" t="s">
        <v>4594</v>
      </c>
      <c r="E1705" s="2" t="s">
        <v>570</v>
      </c>
      <c r="F1705" s="2" t="n">
        <v>664</v>
      </c>
      <c r="G1705" s="2" t="s">
        <v>3414</v>
      </c>
      <c r="H1705" s="2" t="n">
        <v>2</v>
      </c>
      <c r="I1705" s="3" t="n">
        <v>37593.5666550926</v>
      </c>
      <c r="J1705" s="2" t="s">
        <v>373</v>
      </c>
      <c r="K1705" s="2" t="n">
        <v>23</v>
      </c>
      <c r="L1705" s="2" t="n">
        <f aca="false">FALSE()</f>
        <v>0</v>
      </c>
      <c r="M1705" s="3" t="n">
        <v>37593.5674768519</v>
      </c>
      <c r="N1705" s="2" t="n">
        <v>35</v>
      </c>
      <c r="T1705" s="2" t="s">
        <v>296</v>
      </c>
    </row>
    <row r="1706" customFormat="false" ht="12.75" hidden="true" customHeight="false" outlineLevel="0" collapsed="false">
      <c r="A1706" s="2" t="n">
        <v>2072</v>
      </c>
      <c r="B1706" s="2" t="s">
        <v>4595</v>
      </c>
      <c r="C1706" s="2" t="s">
        <v>4596</v>
      </c>
      <c r="E1706" s="2" t="s">
        <v>4597</v>
      </c>
      <c r="F1706" s="2" t="n">
        <v>848</v>
      </c>
      <c r="G1706" s="2" t="s">
        <v>23</v>
      </c>
      <c r="H1706" s="2" t="n">
        <v>1</v>
      </c>
      <c r="I1706" s="3" t="n">
        <v>37593.6855555556</v>
      </c>
      <c r="J1706" s="2" t="s">
        <v>2749</v>
      </c>
      <c r="K1706" s="2" t="n">
        <v>236</v>
      </c>
      <c r="L1706" s="2" t="n">
        <f aca="false">FALSE()</f>
        <v>0</v>
      </c>
      <c r="M1706" s="3" t="n">
        <v>37593.6855555556</v>
      </c>
      <c r="N1706" s="2" t="n">
        <v>0</v>
      </c>
    </row>
    <row r="1707" customFormat="false" ht="12.75" hidden="true" customHeight="false" outlineLevel="0" collapsed="false">
      <c r="A1707" s="2" t="n">
        <v>2073</v>
      </c>
      <c r="B1707" s="2" t="s">
        <v>4598</v>
      </c>
      <c r="C1707" s="4" t="s">
        <v>4599</v>
      </c>
      <c r="E1707" s="2" t="s">
        <v>3767</v>
      </c>
      <c r="F1707" s="2" t="n">
        <v>839</v>
      </c>
      <c r="G1707" s="2" t="s">
        <v>4600</v>
      </c>
      <c r="H1707" s="2" t="n">
        <v>3</v>
      </c>
      <c r="I1707" s="3" t="n">
        <v>37593.6860185185</v>
      </c>
      <c r="J1707" s="2" t="s">
        <v>373</v>
      </c>
      <c r="K1707" s="2" t="n">
        <v>19</v>
      </c>
      <c r="L1707" s="2" t="n">
        <f aca="false">FALSE()</f>
        <v>0</v>
      </c>
      <c r="M1707" s="3" t="n">
        <v>37593.6860185185</v>
      </c>
      <c r="N1707" s="2" t="n">
        <v>0</v>
      </c>
    </row>
    <row r="1708" customFormat="false" ht="12.75" hidden="true" customHeight="false" outlineLevel="0" collapsed="false">
      <c r="A1708" s="2" t="n">
        <v>2074</v>
      </c>
      <c r="B1708" s="2" t="s">
        <v>4601</v>
      </c>
      <c r="C1708" s="4" t="s">
        <v>4602</v>
      </c>
      <c r="E1708" s="2" t="s">
        <v>3767</v>
      </c>
      <c r="F1708" s="2" t="n">
        <v>839</v>
      </c>
      <c r="G1708" s="2" t="s">
        <v>4600</v>
      </c>
      <c r="H1708" s="2" t="n">
        <v>3</v>
      </c>
      <c r="I1708" s="3" t="n">
        <v>37593.6871643519</v>
      </c>
      <c r="J1708" s="2" t="s">
        <v>373</v>
      </c>
      <c r="K1708" s="2" t="n">
        <v>19</v>
      </c>
      <c r="L1708" s="2" t="n">
        <f aca="false">FALSE()</f>
        <v>0</v>
      </c>
      <c r="M1708" s="3" t="n">
        <v>37593.6871643519</v>
      </c>
      <c r="N1708" s="2" t="n">
        <v>0</v>
      </c>
    </row>
    <row r="1709" customFormat="false" ht="12.75" hidden="true" customHeight="false" outlineLevel="0" collapsed="false">
      <c r="A1709" s="2" t="n">
        <v>2075</v>
      </c>
      <c r="B1709" s="2" t="s">
        <v>4603</v>
      </c>
      <c r="C1709" s="2" t="s">
        <v>4604</v>
      </c>
      <c r="E1709" s="2" t="s">
        <v>4605</v>
      </c>
      <c r="F1709" s="2" t="n">
        <v>849</v>
      </c>
      <c r="G1709" s="2" t="s">
        <v>23</v>
      </c>
      <c r="H1709" s="2" t="n">
        <v>1</v>
      </c>
      <c r="I1709" s="3" t="n">
        <v>37593.6947916667</v>
      </c>
      <c r="J1709" s="2" t="s">
        <v>2365</v>
      </c>
      <c r="K1709" s="2" t="n">
        <v>235</v>
      </c>
      <c r="L1709" s="2" t="n">
        <f aca="false">FALSE()</f>
        <v>0</v>
      </c>
      <c r="M1709" s="3" t="n">
        <v>37593.6947916667</v>
      </c>
      <c r="N1709" s="2" t="n">
        <v>0</v>
      </c>
    </row>
    <row r="1710" customFormat="false" ht="12.75" hidden="true" customHeight="false" outlineLevel="0" collapsed="false">
      <c r="A1710" s="2" t="n">
        <v>2076</v>
      </c>
      <c r="B1710" s="2" t="s">
        <v>4606</v>
      </c>
      <c r="C1710" s="4" t="s">
        <v>4607</v>
      </c>
      <c r="E1710" s="2" t="s">
        <v>4608</v>
      </c>
      <c r="F1710" s="2" t="n">
        <v>836</v>
      </c>
      <c r="G1710" s="2" t="s">
        <v>4609</v>
      </c>
      <c r="H1710" s="2" t="n">
        <v>2</v>
      </c>
      <c r="I1710" s="3" t="n">
        <v>37593.6950347222</v>
      </c>
      <c r="J1710" s="2" t="s">
        <v>373</v>
      </c>
      <c r="K1710" s="2" t="n">
        <v>19</v>
      </c>
      <c r="L1710" s="2" t="n">
        <f aca="false">FALSE()</f>
        <v>0</v>
      </c>
      <c r="M1710" s="3" t="n">
        <v>37593.6950347222</v>
      </c>
      <c r="N1710" s="2" t="n">
        <v>0</v>
      </c>
    </row>
    <row r="1711" customFormat="false" ht="12.75" hidden="true" customHeight="false" outlineLevel="0" collapsed="false">
      <c r="A1711" s="2" t="n">
        <v>2077</v>
      </c>
      <c r="B1711" s="2" t="s">
        <v>4610</v>
      </c>
      <c r="C1711" s="2" t="s">
        <v>4611</v>
      </c>
      <c r="E1711" s="2" t="s">
        <v>4612</v>
      </c>
      <c r="F1711" s="2" t="n">
        <v>850</v>
      </c>
      <c r="G1711" s="2" t="s">
        <v>23</v>
      </c>
      <c r="H1711" s="2" t="n">
        <v>1</v>
      </c>
      <c r="I1711" s="3" t="n">
        <v>37593.6987152778</v>
      </c>
      <c r="J1711" s="2" t="s">
        <v>373</v>
      </c>
      <c r="K1711" s="2" t="n">
        <v>139</v>
      </c>
      <c r="L1711" s="2" t="n">
        <f aca="false">FALSE()</f>
        <v>0</v>
      </c>
      <c r="M1711" s="3" t="n">
        <v>37593.6987152778</v>
      </c>
      <c r="N1711" s="2" t="n">
        <v>0</v>
      </c>
    </row>
    <row r="1712" customFormat="false" ht="12.75" hidden="true" customHeight="false" outlineLevel="0" collapsed="false">
      <c r="A1712" s="2" t="n">
        <v>2078</v>
      </c>
      <c r="B1712" s="2" t="s">
        <v>4613</v>
      </c>
      <c r="C1712" s="2" t="s">
        <v>4614</v>
      </c>
      <c r="E1712" s="2" t="s">
        <v>376</v>
      </c>
      <c r="F1712" s="2" t="n">
        <v>850</v>
      </c>
      <c r="G1712" s="2" t="s">
        <v>4615</v>
      </c>
      <c r="H1712" s="2" t="n">
        <v>2</v>
      </c>
      <c r="I1712" s="3" t="n">
        <v>37593.7539351852</v>
      </c>
      <c r="J1712" s="2" t="s">
        <v>373</v>
      </c>
      <c r="K1712" s="2" t="n">
        <v>19</v>
      </c>
      <c r="L1712" s="2" t="n">
        <f aca="false">TRUE()</f>
        <v>1</v>
      </c>
      <c r="M1712" s="3" t="n">
        <v>37593.7555092593</v>
      </c>
      <c r="N1712" s="2" t="n">
        <v>0</v>
      </c>
    </row>
    <row r="1713" customFormat="false" ht="12.75" hidden="true" customHeight="false" outlineLevel="0" collapsed="false">
      <c r="A1713" s="2" t="n">
        <v>2079</v>
      </c>
      <c r="B1713" s="2" t="s">
        <v>4616</v>
      </c>
      <c r="C1713" s="2" t="s">
        <v>4617</v>
      </c>
      <c r="E1713" s="2" t="s">
        <v>376</v>
      </c>
      <c r="F1713" s="2" t="n">
        <v>847</v>
      </c>
      <c r="G1713" s="2" t="s">
        <v>4618</v>
      </c>
      <c r="H1713" s="2" t="n">
        <v>2</v>
      </c>
      <c r="I1713" s="3" t="n">
        <v>37593.7611921296</v>
      </c>
      <c r="J1713" s="2" t="s">
        <v>373</v>
      </c>
      <c r="K1713" s="2" t="n">
        <v>28</v>
      </c>
      <c r="L1713" s="2" t="n">
        <f aca="false">FALSE()</f>
        <v>0</v>
      </c>
      <c r="M1713" s="3" t="n">
        <v>37593.7611921296</v>
      </c>
      <c r="N1713" s="2" t="n">
        <v>56</v>
      </c>
      <c r="T1713" s="2" t="s">
        <v>290</v>
      </c>
    </row>
    <row r="1714" customFormat="false" ht="12.75" hidden="true" customHeight="false" outlineLevel="0" collapsed="false">
      <c r="A1714" s="2" t="n">
        <v>2080</v>
      </c>
      <c r="B1714" s="2" t="s">
        <v>4619</v>
      </c>
      <c r="C1714" s="2" t="s">
        <v>4620</v>
      </c>
      <c r="E1714" s="2" t="s">
        <v>376</v>
      </c>
      <c r="F1714" s="2" t="n">
        <v>846</v>
      </c>
      <c r="G1714" s="2" t="s">
        <v>4621</v>
      </c>
      <c r="H1714" s="2" t="n">
        <v>2</v>
      </c>
      <c r="I1714" s="3" t="n">
        <v>37593.7623726852</v>
      </c>
      <c r="J1714" s="2" t="s">
        <v>373</v>
      </c>
      <c r="K1714" s="2" t="n">
        <v>20</v>
      </c>
      <c r="L1714" s="2" t="n">
        <f aca="false">FALSE()</f>
        <v>0</v>
      </c>
      <c r="M1714" s="3" t="n">
        <v>37593.7623726852</v>
      </c>
      <c r="N1714" s="2" t="n">
        <v>56</v>
      </c>
      <c r="T1714" s="2" t="s">
        <v>290</v>
      </c>
    </row>
    <row r="1715" customFormat="false" ht="12.75" hidden="true" customHeight="false" outlineLevel="0" collapsed="false">
      <c r="A1715" s="2" t="n">
        <v>2081</v>
      </c>
      <c r="B1715" s="2" t="s">
        <v>4622</v>
      </c>
      <c r="C1715" s="2" t="s">
        <v>4623</v>
      </c>
      <c r="E1715" s="2" t="s">
        <v>4624</v>
      </c>
      <c r="F1715" s="2" t="n">
        <v>405</v>
      </c>
      <c r="G1715" s="2" t="s">
        <v>4625</v>
      </c>
      <c r="H1715" s="2" t="n">
        <v>3</v>
      </c>
      <c r="I1715" s="3" t="n">
        <v>37593.7711458333</v>
      </c>
      <c r="J1715" s="2" t="s">
        <v>89</v>
      </c>
      <c r="K1715" s="2" t="n">
        <v>46</v>
      </c>
      <c r="L1715" s="2" t="n">
        <f aca="false">FALSE()</f>
        <v>0</v>
      </c>
      <c r="M1715" s="3" t="n">
        <v>37593.7711458333</v>
      </c>
      <c r="N1715" s="2" t="n">
        <v>0</v>
      </c>
    </row>
    <row r="1716" customFormat="false" ht="12.75" hidden="true" customHeight="false" outlineLevel="0" collapsed="false">
      <c r="A1716" s="2" t="n">
        <v>2082</v>
      </c>
      <c r="B1716" s="2" t="s">
        <v>4626</v>
      </c>
      <c r="C1716" s="2" t="s">
        <v>4627</v>
      </c>
      <c r="E1716" s="2" t="s">
        <v>4628</v>
      </c>
      <c r="F1716" s="2" t="n">
        <v>851</v>
      </c>
      <c r="G1716" s="2" t="s">
        <v>23</v>
      </c>
      <c r="H1716" s="2" t="n">
        <v>1</v>
      </c>
      <c r="I1716" s="3" t="n">
        <v>37594.3301967593</v>
      </c>
      <c r="J1716" s="2" t="s">
        <v>373</v>
      </c>
      <c r="K1716" s="2" t="n">
        <v>181</v>
      </c>
      <c r="L1716" s="2" t="n">
        <f aca="false">FALSE()</f>
        <v>0</v>
      </c>
      <c r="M1716" s="3" t="n">
        <v>37594.3301967593</v>
      </c>
      <c r="N1716" s="2" t="n">
        <v>0</v>
      </c>
    </row>
    <row r="1717" customFormat="false" ht="12.75" hidden="true" customHeight="false" outlineLevel="0" collapsed="false">
      <c r="A1717" s="2" t="n">
        <v>2083</v>
      </c>
      <c r="B1717" s="2" t="s">
        <v>1478</v>
      </c>
      <c r="C1717" s="2" t="s">
        <v>4629</v>
      </c>
      <c r="E1717" s="2" t="s">
        <v>4630</v>
      </c>
      <c r="F1717" s="2" t="n">
        <v>113</v>
      </c>
      <c r="G1717" s="2" t="s">
        <v>1889</v>
      </c>
      <c r="H1717" s="2" t="n">
        <v>3</v>
      </c>
      <c r="I1717" s="3" t="n">
        <v>37594.7283680556</v>
      </c>
      <c r="J1717" s="2" t="s">
        <v>89</v>
      </c>
      <c r="K1717" s="2" t="n">
        <v>48</v>
      </c>
      <c r="L1717" s="2" t="n">
        <f aca="false">FALSE()</f>
        <v>0</v>
      </c>
      <c r="M1717" s="3" t="n">
        <v>37594.7283680556</v>
      </c>
      <c r="N1717" s="2" t="n">
        <v>1456</v>
      </c>
      <c r="T1717" s="2" t="s">
        <v>4631</v>
      </c>
    </row>
    <row r="1718" customFormat="false" ht="12.75" hidden="true" customHeight="false" outlineLevel="0" collapsed="false">
      <c r="A1718" s="2" t="n">
        <v>2084</v>
      </c>
      <c r="B1718" s="2" t="s">
        <v>4606</v>
      </c>
      <c r="C1718" s="4" t="s">
        <v>4632</v>
      </c>
      <c r="E1718" s="2" t="s">
        <v>4425</v>
      </c>
      <c r="F1718" s="2" t="n">
        <v>836</v>
      </c>
      <c r="G1718" s="2" t="s">
        <v>4609</v>
      </c>
      <c r="H1718" s="2" t="n">
        <v>2</v>
      </c>
      <c r="I1718" s="3" t="n">
        <v>37594.7658796296</v>
      </c>
      <c r="J1718" s="2" t="s">
        <v>373</v>
      </c>
      <c r="K1718" s="2" t="n">
        <v>22</v>
      </c>
      <c r="L1718" s="2" t="n">
        <f aca="false">FALSE()</f>
        <v>0</v>
      </c>
      <c r="M1718" s="3" t="n">
        <v>37594.7658796296</v>
      </c>
      <c r="N1718" s="2" t="n">
        <v>0</v>
      </c>
    </row>
    <row r="1719" customFormat="false" ht="12.75" hidden="true" customHeight="false" outlineLevel="0" collapsed="false">
      <c r="A1719" s="2" t="n">
        <v>2085</v>
      </c>
      <c r="B1719" s="2" t="s">
        <v>4529</v>
      </c>
      <c r="C1719" s="2" t="s">
        <v>4633</v>
      </c>
      <c r="E1719" s="2" t="s">
        <v>4634</v>
      </c>
      <c r="F1719" s="2" t="n">
        <v>833</v>
      </c>
      <c r="G1719" s="2" t="s">
        <v>4531</v>
      </c>
      <c r="H1719" s="2" t="n">
        <v>2</v>
      </c>
      <c r="I1719" s="3" t="n">
        <v>37595.3831481481</v>
      </c>
      <c r="J1719" s="2" t="s">
        <v>2365</v>
      </c>
      <c r="K1719" s="2" t="n">
        <v>40</v>
      </c>
      <c r="L1719" s="2" t="n">
        <f aca="false">FALSE()</f>
        <v>0</v>
      </c>
      <c r="M1719" s="3" t="n">
        <v>37595.3831481481</v>
      </c>
      <c r="N1719" s="2" t="n">
        <v>0</v>
      </c>
    </row>
    <row r="1720" customFormat="false" ht="12.75" hidden="true" customHeight="false" outlineLevel="0" collapsed="false">
      <c r="A1720" s="2" t="n">
        <v>2086</v>
      </c>
      <c r="B1720" s="2" t="s">
        <v>4635</v>
      </c>
      <c r="C1720" s="2" t="s">
        <v>4636</v>
      </c>
      <c r="E1720" s="2" t="s">
        <v>4637</v>
      </c>
      <c r="F1720" s="2" t="n">
        <v>849</v>
      </c>
      <c r="G1720" s="2" t="s">
        <v>4638</v>
      </c>
      <c r="H1720" s="2" t="n">
        <v>2</v>
      </c>
      <c r="I1720" s="3" t="n">
        <v>37595.4406828704</v>
      </c>
      <c r="J1720" s="2" t="s">
        <v>2365</v>
      </c>
      <c r="K1720" s="2" t="n">
        <v>21</v>
      </c>
      <c r="L1720" s="2" t="n">
        <f aca="false">FALSE()</f>
        <v>0</v>
      </c>
      <c r="M1720" s="3" t="n">
        <v>37595.4406828704</v>
      </c>
      <c r="N1720" s="2" t="n">
        <v>0</v>
      </c>
    </row>
    <row r="1721" customFormat="false" ht="12.75" hidden="true" customHeight="false" outlineLevel="0" collapsed="false">
      <c r="A1721" s="2" t="n">
        <v>2087</v>
      </c>
      <c r="B1721" s="2" t="s">
        <v>4639</v>
      </c>
      <c r="C1721" s="2" t="s">
        <v>4640</v>
      </c>
      <c r="E1721" s="2" t="s">
        <v>4605</v>
      </c>
      <c r="F1721" s="2" t="n">
        <v>849</v>
      </c>
      <c r="G1721" s="2" t="s">
        <v>4641</v>
      </c>
      <c r="H1721" s="2" t="n">
        <v>3</v>
      </c>
      <c r="I1721" s="3" t="n">
        <v>37595.6889814815</v>
      </c>
      <c r="J1721" s="2" t="s">
        <v>2365</v>
      </c>
      <c r="K1721" s="2" t="n">
        <v>22</v>
      </c>
      <c r="L1721" s="2" t="n">
        <f aca="false">FALSE()</f>
        <v>0</v>
      </c>
      <c r="M1721" s="3" t="n">
        <v>37595.6889814815</v>
      </c>
      <c r="N1721" s="2" t="n">
        <v>0</v>
      </c>
    </row>
    <row r="1722" customFormat="false" ht="12.75" hidden="true" customHeight="false" outlineLevel="0" collapsed="false">
      <c r="A1722" s="2" t="n">
        <v>2088</v>
      </c>
      <c r="B1722" s="2" t="s">
        <v>4642</v>
      </c>
      <c r="C1722" s="4" t="s">
        <v>4643</v>
      </c>
      <c r="E1722" s="2" t="s">
        <v>341</v>
      </c>
      <c r="F1722" s="2" t="n">
        <v>852</v>
      </c>
      <c r="G1722" s="2" t="s">
        <v>23</v>
      </c>
      <c r="H1722" s="2" t="n">
        <v>1</v>
      </c>
      <c r="I1722" s="3" t="n">
        <v>37596.4374884259</v>
      </c>
      <c r="J1722" s="2" t="s">
        <v>2035</v>
      </c>
      <c r="K1722" s="2" t="n">
        <v>112</v>
      </c>
      <c r="L1722" s="2" t="n">
        <f aca="false">FALSE()</f>
        <v>0</v>
      </c>
      <c r="M1722" s="3" t="n">
        <v>37596.4374884259</v>
      </c>
      <c r="N1722" s="2" t="n">
        <v>173</v>
      </c>
      <c r="T1722" s="2" t="s">
        <v>342</v>
      </c>
    </row>
    <row r="1723" customFormat="false" ht="12.75" hidden="true" customHeight="false" outlineLevel="0" collapsed="false">
      <c r="A1723" s="2" t="n">
        <v>2089</v>
      </c>
      <c r="B1723" s="2" t="s">
        <v>4644</v>
      </c>
      <c r="C1723" s="4" t="s">
        <v>4645</v>
      </c>
      <c r="E1723" s="2" t="s">
        <v>341</v>
      </c>
      <c r="F1723" s="2" t="n">
        <v>853</v>
      </c>
      <c r="G1723" s="2" t="s">
        <v>23</v>
      </c>
      <c r="H1723" s="2" t="n">
        <v>1</v>
      </c>
      <c r="I1723" s="3" t="n">
        <v>37596.4384143519</v>
      </c>
      <c r="J1723" s="2" t="s">
        <v>124</v>
      </c>
      <c r="K1723" s="2" t="n">
        <v>238</v>
      </c>
      <c r="L1723" s="2" t="n">
        <f aca="false">FALSE()</f>
        <v>0</v>
      </c>
      <c r="M1723" s="3" t="n">
        <v>37596.4384143519</v>
      </c>
      <c r="N1723" s="2" t="n">
        <v>173</v>
      </c>
      <c r="T1723" s="2" t="s">
        <v>342</v>
      </c>
    </row>
    <row r="1724" customFormat="false" ht="12.75" hidden="true" customHeight="false" outlineLevel="0" collapsed="false">
      <c r="A1724" s="2" t="n">
        <v>2090</v>
      </c>
      <c r="B1724" s="2" t="s">
        <v>4477</v>
      </c>
      <c r="C1724" s="4" t="s">
        <v>4646</v>
      </c>
      <c r="E1724" s="2" t="s">
        <v>341</v>
      </c>
      <c r="F1724" s="2" t="n">
        <v>813</v>
      </c>
      <c r="G1724" s="2" t="s">
        <v>4480</v>
      </c>
      <c r="H1724" s="2" t="n">
        <v>2</v>
      </c>
      <c r="I1724" s="3" t="n">
        <v>37596.4441435185</v>
      </c>
      <c r="J1724" s="2" t="s">
        <v>124</v>
      </c>
      <c r="K1724" s="2" t="n">
        <v>38</v>
      </c>
      <c r="L1724" s="2" t="n">
        <f aca="false">FALSE()</f>
        <v>0</v>
      </c>
      <c r="M1724" s="3" t="n">
        <v>37596.4441435185</v>
      </c>
      <c r="N1724" s="2" t="n">
        <v>173</v>
      </c>
      <c r="T1724" s="2" t="s">
        <v>342</v>
      </c>
    </row>
    <row r="1725" customFormat="false" ht="12.75" hidden="true" customHeight="false" outlineLevel="0" collapsed="false">
      <c r="A1725" s="2" t="n">
        <v>2091</v>
      </c>
      <c r="B1725" s="2" t="s">
        <v>1208</v>
      </c>
      <c r="C1725" s="2" t="s">
        <v>4647</v>
      </c>
      <c r="E1725" s="2" t="s">
        <v>2923</v>
      </c>
      <c r="F1725" s="2" t="n">
        <v>113</v>
      </c>
      <c r="G1725" s="2" t="s">
        <v>1210</v>
      </c>
      <c r="H1725" s="2" t="n">
        <v>2</v>
      </c>
      <c r="I1725" s="3" t="n">
        <v>37596.5635763889</v>
      </c>
      <c r="J1725" s="2" t="s">
        <v>89</v>
      </c>
      <c r="K1725" s="2" t="n">
        <v>40</v>
      </c>
      <c r="L1725" s="2" t="n">
        <f aca="false">FALSE()</f>
        <v>0</v>
      </c>
      <c r="M1725" s="3" t="n">
        <v>37596.5635763889</v>
      </c>
      <c r="N1725" s="2" t="n">
        <v>0</v>
      </c>
    </row>
    <row r="1726" customFormat="false" ht="12.75" hidden="true" customHeight="false" outlineLevel="0" collapsed="false">
      <c r="A1726" s="2" t="n">
        <v>2092</v>
      </c>
      <c r="B1726" s="2" t="s">
        <v>4648</v>
      </c>
      <c r="C1726" s="4" t="s">
        <v>4649</v>
      </c>
      <c r="E1726" s="2" t="s">
        <v>4650</v>
      </c>
      <c r="F1726" s="2" t="n">
        <v>854</v>
      </c>
      <c r="G1726" s="2" t="s">
        <v>23</v>
      </c>
      <c r="H1726" s="2" t="n">
        <v>1</v>
      </c>
      <c r="I1726" s="3" t="n">
        <v>37599.380462963</v>
      </c>
      <c r="J1726" s="2" t="s">
        <v>373</v>
      </c>
      <c r="K1726" s="2" t="n">
        <v>110</v>
      </c>
      <c r="L1726" s="2" t="n">
        <f aca="false">FALSE()</f>
        <v>0</v>
      </c>
      <c r="M1726" s="3" t="n">
        <v>37599.380462963</v>
      </c>
      <c r="N1726" s="2" t="n">
        <v>0</v>
      </c>
    </row>
    <row r="1727" customFormat="false" ht="12.75" hidden="true" customHeight="false" outlineLevel="0" collapsed="false">
      <c r="A1727" s="2" t="n">
        <v>2093</v>
      </c>
      <c r="B1727" s="2" t="s">
        <v>4289</v>
      </c>
      <c r="C1727" s="2" t="s">
        <v>4651</v>
      </c>
      <c r="E1727" s="2" t="s">
        <v>777</v>
      </c>
      <c r="F1727" s="2" t="n">
        <v>779</v>
      </c>
      <c r="G1727" s="2" t="s">
        <v>4291</v>
      </c>
      <c r="H1727" s="2" t="n">
        <v>2</v>
      </c>
      <c r="I1727" s="3" t="n">
        <v>37599.4006481481</v>
      </c>
      <c r="J1727" s="2" t="s">
        <v>373</v>
      </c>
      <c r="K1727" s="2" t="n">
        <v>13</v>
      </c>
      <c r="L1727" s="2" t="n">
        <f aca="false">FALSE()</f>
        <v>0</v>
      </c>
      <c r="M1727" s="3" t="n">
        <v>37599.4006481481</v>
      </c>
      <c r="N1727" s="2" t="n">
        <v>0</v>
      </c>
    </row>
    <row r="1728" customFormat="false" ht="12.75" hidden="true" customHeight="false" outlineLevel="0" collapsed="false">
      <c r="A1728" s="2" t="n">
        <v>2094</v>
      </c>
      <c r="B1728" s="2" t="s">
        <v>4652</v>
      </c>
      <c r="C1728" s="2" t="s">
        <v>4653</v>
      </c>
      <c r="E1728" s="2" t="s">
        <v>4654</v>
      </c>
      <c r="F1728" s="2" t="n">
        <v>855</v>
      </c>
      <c r="G1728" s="2" t="s">
        <v>23</v>
      </c>
      <c r="H1728" s="2" t="n">
        <v>1</v>
      </c>
      <c r="I1728" s="3" t="n">
        <v>37600.324537037</v>
      </c>
      <c r="J1728" s="2" t="s">
        <v>124</v>
      </c>
      <c r="K1728" s="2" t="n">
        <v>220</v>
      </c>
      <c r="L1728" s="2" t="n">
        <f aca="false">FALSE()</f>
        <v>0</v>
      </c>
      <c r="M1728" s="3" t="n">
        <v>37600.324537037</v>
      </c>
      <c r="N1728" s="2" t="n">
        <v>0</v>
      </c>
    </row>
    <row r="1729" customFormat="false" ht="12.75" hidden="true" customHeight="false" outlineLevel="0" collapsed="false">
      <c r="A1729" s="2" t="n">
        <v>2095</v>
      </c>
      <c r="B1729" s="2" t="s">
        <v>1883</v>
      </c>
      <c r="C1729" s="2" t="s">
        <v>4655</v>
      </c>
      <c r="E1729" s="2" t="s">
        <v>4656</v>
      </c>
      <c r="F1729" s="2" t="n">
        <v>405</v>
      </c>
      <c r="G1729" s="2" t="s">
        <v>1885</v>
      </c>
      <c r="H1729" s="2" t="n">
        <v>2</v>
      </c>
      <c r="I1729" s="3" t="n">
        <v>37600.6884837963</v>
      </c>
      <c r="J1729" s="2" t="s">
        <v>89</v>
      </c>
      <c r="K1729" s="2" t="n">
        <v>39</v>
      </c>
      <c r="L1729" s="2" t="n">
        <f aca="false">FALSE()</f>
        <v>0</v>
      </c>
      <c r="M1729" s="3" t="n">
        <v>37600.6884837963</v>
      </c>
      <c r="N1729" s="2" t="n">
        <v>0</v>
      </c>
    </row>
    <row r="1730" customFormat="false" ht="12.75" hidden="true" customHeight="false" outlineLevel="0" collapsed="false">
      <c r="A1730" s="2" t="n">
        <v>2097</v>
      </c>
      <c r="B1730" s="2" t="s">
        <v>4657</v>
      </c>
      <c r="C1730" s="2" t="s">
        <v>4658</v>
      </c>
      <c r="E1730" s="2" t="s">
        <v>1503</v>
      </c>
      <c r="F1730" s="2" t="n">
        <v>854</v>
      </c>
      <c r="G1730" s="2" t="s">
        <v>4659</v>
      </c>
      <c r="H1730" s="2" t="n">
        <v>2</v>
      </c>
      <c r="I1730" s="3" t="n">
        <v>37601.5035763889</v>
      </c>
      <c r="J1730" s="2" t="s">
        <v>373</v>
      </c>
      <c r="K1730" s="2" t="n">
        <v>13</v>
      </c>
      <c r="L1730" s="2" t="n">
        <f aca="false">FALSE()</f>
        <v>0</v>
      </c>
      <c r="M1730" s="3" t="n">
        <v>37601.5035763889</v>
      </c>
      <c r="N1730" s="2" t="n">
        <v>258</v>
      </c>
      <c r="T1730" s="2" t="s">
        <v>283</v>
      </c>
    </row>
    <row r="1731" customFormat="false" ht="12.75" hidden="true" customHeight="false" outlineLevel="0" collapsed="false">
      <c r="A1731" s="2" t="n">
        <v>2098</v>
      </c>
      <c r="B1731" s="2" t="s">
        <v>4660</v>
      </c>
      <c r="C1731" s="2" t="s">
        <v>4661</v>
      </c>
      <c r="E1731" s="2" t="s">
        <v>4479</v>
      </c>
      <c r="F1731" s="2" t="n">
        <v>832</v>
      </c>
      <c r="G1731" s="2" t="s">
        <v>4662</v>
      </c>
      <c r="H1731" s="2" t="n">
        <v>2</v>
      </c>
      <c r="I1731" s="3" t="n">
        <v>37601.6389467593</v>
      </c>
      <c r="J1731" s="2" t="s">
        <v>1467</v>
      </c>
      <c r="K1731" s="2" t="n">
        <v>38</v>
      </c>
      <c r="L1731" s="2" t="n">
        <f aca="false">FALSE()</f>
        <v>0</v>
      </c>
      <c r="M1731" s="3" t="n">
        <v>37601.6389467593</v>
      </c>
      <c r="N1731" s="2" t="n">
        <v>0</v>
      </c>
    </row>
    <row r="1732" customFormat="false" ht="12.75" hidden="true" customHeight="false" outlineLevel="0" collapsed="false">
      <c r="A1732" s="2" t="n">
        <v>2099</v>
      </c>
      <c r="B1732" s="2" t="s">
        <v>4663</v>
      </c>
      <c r="C1732" s="2" t="s">
        <v>4664</v>
      </c>
      <c r="E1732" s="2" t="s">
        <v>3643</v>
      </c>
      <c r="F1732" s="2" t="n">
        <v>844</v>
      </c>
      <c r="G1732" s="2" t="s">
        <v>4665</v>
      </c>
      <c r="H1732" s="2" t="n">
        <v>3</v>
      </c>
      <c r="I1732" s="3" t="n">
        <v>37601.6556597222</v>
      </c>
      <c r="J1732" s="2" t="s">
        <v>1467</v>
      </c>
      <c r="K1732" s="2" t="n">
        <v>38</v>
      </c>
      <c r="L1732" s="2" t="n">
        <f aca="false">FALSE()</f>
        <v>0</v>
      </c>
      <c r="M1732" s="3" t="n">
        <v>37601.6559606481</v>
      </c>
      <c r="N1732" s="2" t="n">
        <v>48</v>
      </c>
      <c r="T1732" s="2" t="s">
        <v>283</v>
      </c>
    </row>
    <row r="1733" customFormat="false" ht="12.75" hidden="true" customHeight="false" outlineLevel="0" collapsed="false">
      <c r="A1733" s="2" t="n">
        <v>2100</v>
      </c>
      <c r="B1733" s="2" t="s">
        <v>4657</v>
      </c>
      <c r="C1733" s="4" t="s">
        <v>4666</v>
      </c>
      <c r="E1733" s="2" t="s">
        <v>4544</v>
      </c>
      <c r="F1733" s="2" t="n">
        <v>854</v>
      </c>
      <c r="G1733" s="2" t="s">
        <v>4659</v>
      </c>
      <c r="H1733" s="2" t="n">
        <v>2</v>
      </c>
      <c r="I1733" s="3" t="n">
        <v>37601.7256481481</v>
      </c>
      <c r="J1733" s="2" t="s">
        <v>373</v>
      </c>
      <c r="K1733" s="2" t="n">
        <v>11</v>
      </c>
      <c r="L1733" s="2" t="n">
        <f aca="false">FALSE()</f>
        <v>0</v>
      </c>
      <c r="M1733" s="3" t="n">
        <v>37601.7290972222</v>
      </c>
      <c r="N1733" s="2" t="n">
        <v>615</v>
      </c>
      <c r="T1733" s="2" t="s">
        <v>4545</v>
      </c>
    </row>
    <row r="1734" customFormat="false" ht="12.75" hidden="true" customHeight="false" outlineLevel="0" collapsed="false">
      <c r="A1734" s="2" t="n">
        <v>2101</v>
      </c>
      <c r="B1734" s="2" t="s">
        <v>4667</v>
      </c>
      <c r="C1734" s="2" t="s">
        <v>4668</v>
      </c>
      <c r="E1734" s="2" t="s">
        <v>376</v>
      </c>
      <c r="F1734" s="2" t="n">
        <v>857</v>
      </c>
      <c r="G1734" s="2" t="s">
        <v>23</v>
      </c>
      <c r="H1734" s="2" t="n">
        <v>1</v>
      </c>
      <c r="I1734" s="3" t="n">
        <v>37601.7782986111</v>
      </c>
      <c r="J1734" s="2" t="s">
        <v>28</v>
      </c>
      <c r="K1734" s="2" t="n">
        <v>12</v>
      </c>
      <c r="L1734" s="2" t="n">
        <f aca="false">FALSE()</f>
        <v>0</v>
      </c>
      <c r="M1734" s="3" t="n">
        <v>37601.7782986111</v>
      </c>
      <c r="N1734" s="2" t="n">
        <v>56</v>
      </c>
      <c r="T1734" s="2" t="s">
        <v>290</v>
      </c>
    </row>
    <row r="1735" customFormat="false" ht="12.75" hidden="true" customHeight="false" outlineLevel="0" collapsed="false">
      <c r="A1735" s="2" t="n">
        <v>2102</v>
      </c>
      <c r="B1735" s="2" t="s">
        <v>4512</v>
      </c>
      <c r="C1735" s="2" t="s">
        <v>4669</v>
      </c>
      <c r="E1735" s="2" t="s">
        <v>376</v>
      </c>
      <c r="F1735" s="2" t="n">
        <v>818</v>
      </c>
      <c r="G1735" s="2" t="s">
        <v>4513</v>
      </c>
      <c r="H1735" s="2" t="n">
        <v>2</v>
      </c>
      <c r="I1735" s="3" t="n">
        <v>37601.7789930556</v>
      </c>
      <c r="J1735" s="2" t="s">
        <v>28</v>
      </c>
      <c r="K1735" s="2" t="n">
        <v>0</v>
      </c>
      <c r="L1735" s="2" t="n">
        <f aca="false">FALSE()</f>
        <v>0</v>
      </c>
      <c r="M1735" s="3" t="n">
        <v>37601.7789930556</v>
      </c>
      <c r="N1735" s="2" t="n">
        <v>56</v>
      </c>
      <c r="T1735" s="2" t="s">
        <v>290</v>
      </c>
    </row>
    <row r="1736" customFormat="false" ht="12.75" hidden="true" customHeight="false" outlineLevel="0" collapsed="false">
      <c r="A1736" s="2" t="n">
        <v>2103</v>
      </c>
      <c r="B1736" s="2" t="s">
        <v>4670</v>
      </c>
      <c r="C1736" s="2" t="s">
        <v>4671</v>
      </c>
      <c r="E1736" s="2" t="s">
        <v>376</v>
      </c>
      <c r="F1736" s="2" t="n">
        <v>848</v>
      </c>
      <c r="G1736" s="2" t="s">
        <v>4672</v>
      </c>
      <c r="H1736" s="2" t="n">
        <v>2</v>
      </c>
      <c r="I1736" s="3" t="n">
        <v>37601.7858912037</v>
      </c>
      <c r="J1736" s="2" t="s">
        <v>2749</v>
      </c>
      <c r="K1736" s="2" t="n">
        <v>39</v>
      </c>
      <c r="L1736" s="2" t="n">
        <f aca="false">FALSE()</f>
        <v>0</v>
      </c>
      <c r="M1736" s="3" t="n">
        <v>37601.7858912037</v>
      </c>
      <c r="N1736" s="2" t="n">
        <v>56</v>
      </c>
      <c r="T1736" s="2" t="s">
        <v>290</v>
      </c>
    </row>
    <row r="1737" customFormat="false" ht="12.75" hidden="true" customHeight="false" outlineLevel="0" collapsed="false">
      <c r="A1737" s="2" t="n">
        <v>2104</v>
      </c>
      <c r="B1737" s="2" t="s">
        <v>4673</v>
      </c>
      <c r="C1737" s="2" t="s">
        <v>4674</v>
      </c>
      <c r="E1737" s="2" t="s">
        <v>38</v>
      </c>
      <c r="F1737" s="2" t="n">
        <v>857</v>
      </c>
      <c r="G1737" s="2" t="s">
        <v>4675</v>
      </c>
      <c r="H1737" s="2" t="n">
        <v>2</v>
      </c>
      <c r="I1737" s="3" t="n">
        <v>37601.810625</v>
      </c>
      <c r="J1737" s="2" t="s">
        <v>28</v>
      </c>
      <c r="K1737" s="2" t="n">
        <v>0</v>
      </c>
      <c r="L1737" s="2" t="n">
        <f aca="false">FALSE()</f>
        <v>0</v>
      </c>
      <c r="M1737" s="3" t="n">
        <v>37601.810625</v>
      </c>
      <c r="N1737" s="2" t="n">
        <v>26</v>
      </c>
      <c r="T1737" s="2" t="s">
        <v>294</v>
      </c>
    </row>
    <row r="1738" customFormat="false" ht="12.75" hidden="true" customHeight="false" outlineLevel="0" collapsed="false">
      <c r="A1738" s="2" t="n">
        <v>2105</v>
      </c>
      <c r="B1738" s="2" t="s">
        <v>4676</v>
      </c>
      <c r="C1738" s="2" t="s">
        <v>4677</v>
      </c>
      <c r="E1738" s="2" t="s">
        <v>376</v>
      </c>
      <c r="F1738" s="2" t="n">
        <v>858</v>
      </c>
      <c r="G1738" s="2" t="s">
        <v>23</v>
      </c>
      <c r="H1738" s="2" t="n">
        <v>1</v>
      </c>
      <c r="I1738" s="3" t="n">
        <v>37602.6368171296</v>
      </c>
      <c r="J1738" s="2" t="s">
        <v>28</v>
      </c>
      <c r="K1738" s="2" t="n">
        <v>12</v>
      </c>
      <c r="L1738" s="2" t="n">
        <f aca="false">FALSE()</f>
        <v>0</v>
      </c>
      <c r="M1738" s="3" t="n">
        <v>37602.6368171296</v>
      </c>
      <c r="N1738" s="2" t="n">
        <v>56</v>
      </c>
      <c r="T1738" s="2" t="s">
        <v>290</v>
      </c>
    </row>
    <row r="1739" customFormat="false" ht="12.75" hidden="true" customHeight="false" outlineLevel="0" collapsed="false">
      <c r="A1739" s="2" t="n">
        <v>2106</v>
      </c>
      <c r="B1739" s="2" t="s">
        <v>4678</v>
      </c>
      <c r="C1739" s="4" t="s">
        <v>4679</v>
      </c>
      <c r="E1739" s="2" t="s">
        <v>38</v>
      </c>
      <c r="F1739" s="2" t="n">
        <v>858</v>
      </c>
      <c r="G1739" s="2" t="s">
        <v>4680</v>
      </c>
      <c r="H1739" s="2" t="n">
        <v>2</v>
      </c>
      <c r="I1739" s="3" t="n">
        <v>37602.7272916667</v>
      </c>
      <c r="J1739" s="2" t="s">
        <v>28</v>
      </c>
      <c r="K1739" s="2" t="n">
        <v>0</v>
      </c>
      <c r="L1739" s="2" t="n">
        <f aca="false">FALSE()</f>
        <v>0</v>
      </c>
      <c r="M1739" s="3" t="n">
        <v>37602.7272916667</v>
      </c>
      <c r="N1739" s="2" t="n">
        <v>26</v>
      </c>
      <c r="T1739" s="2" t="s">
        <v>294</v>
      </c>
    </row>
    <row r="1740" customFormat="false" ht="12.75" hidden="true" customHeight="false" outlineLevel="0" collapsed="false">
      <c r="A1740" s="2" t="n">
        <v>2107</v>
      </c>
      <c r="B1740" s="2" t="s">
        <v>4681</v>
      </c>
      <c r="C1740" s="2" t="s">
        <v>4682</v>
      </c>
      <c r="E1740" s="2" t="s">
        <v>4683</v>
      </c>
      <c r="F1740" s="2" t="n">
        <v>859</v>
      </c>
      <c r="G1740" s="2" t="s">
        <v>23</v>
      </c>
      <c r="H1740" s="2" t="n">
        <v>1</v>
      </c>
      <c r="I1740" s="3" t="n">
        <v>37602.7385300926</v>
      </c>
      <c r="J1740" s="2" t="s">
        <v>373</v>
      </c>
      <c r="K1740" s="2" t="n">
        <v>101</v>
      </c>
      <c r="L1740" s="2" t="n">
        <f aca="false">FALSE()</f>
        <v>0</v>
      </c>
      <c r="M1740" s="3" t="n">
        <v>37602.7385300926</v>
      </c>
      <c r="N1740" s="2" t="n">
        <v>0</v>
      </c>
    </row>
    <row r="1741" customFormat="false" ht="12.75" hidden="true" customHeight="false" outlineLevel="0" collapsed="false">
      <c r="A1741" s="2" t="n">
        <v>2108</v>
      </c>
      <c r="B1741" s="2" t="s">
        <v>4684</v>
      </c>
      <c r="C1741" s="2" t="s">
        <v>4685</v>
      </c>
      <c r="E1741" s="2" t="s">
        <v>376</v>
      </c>
      <c r="F1741" s="2" t="n">
        <v>859</v>
      </c>
      <c r="G1741" s="2" t="s">
        <v>4686</v>
      </c>
      <c r="H1741" s="2" t="n">
        <v>2</v>
      </c>
      <c r="I1741" s="3" t="n">
        <v>37602.7492361111</v>
      </c>
      <c r="J1741" s="2" t="s">
        <v>373</v>
      </c>
      <c r="K1741" s="2" t="n">
        <v>12</v>
      </c>
      <c r="L1741" s="2" t="n">
        <f aca="false">FALSE()</f>
        <v>0</v>
      </c>
      <c r="M1741" s="3" t="n">
        <v>37602.7492361111</v>
      </c>
      <c r="N1741" s="2" t="n">
        <v>0</v>
      </c>
    </row>
    <row r="1742" customFormat="false" ht="12.75" hidden="true" customHeight="false" outlineLevel="0" collapsed="false">
      <c r="A1742" s="2" t="n">
        <v>2109</v>
      </c>
      <c r="B1742" s="2" t="s">
        <v>4687</v>
      </c>
      <c r="C1742" s="4" t="s">
        <v>4688</v>
      </c>
      <c r="E1742" s="2" t="s">
        <v>4689</v>
      </c>
      <c r="F1742" s="2" t="n">
        <v>860</v>
      </c>
      <c r="G1742" s="2" t="s">
        <v>23</v>
      </c>
      <c r="H1742" s="2" t="n">
        <v>1</v>
      </c>
      <c r="I1742" s="3" t="n">
        <v>37603.6129282407</v>
      </c>
      <c r="J1742" s="2" t="s">
        <v>2749</v>
      </c>
      <c r="K1742" s="2" t="n">
        <v>227</v>
      </c>
      <c r="L1742" s="2" t="n">
        <f aca="false">FALSE()</f>
        <v>0</v>
      </c>
      <c r="M1742" s="3" t="n">
        <v>37603.6129282407</v>
      </c>
      <c r="N1742" s="2" t="n">
        <v>0</v>
      </c>
    </row>
    <row r="1743" customFormat="false" ht="12.75" hidden="true" customHeight="false" outlineLevel="0" collapsed="false">
      <c r="A1743" s="2" t="n">
        <v>2110</v>
      </c>
      <c r="B1743" s="2" t="s">
        <v>4690</v>
      </c>
      <c r="C1743" s="4" t="s">
        <v>4691</v>
      </c>
      <c r="E1743" s="2" t="s">
        <v>4692</v>
      </c>
      <c r="F1743" s="2" t="n">
        <v>861</v>
      </c>
      <c r="G1743" s="2" t="s">
        <v>23</v>
      </c>
      <c r="H1743" s="2" t="n">
        <v>1</v>
      </c>
      <c r="I1743" s="3" t="n">
        <v>37603.6675694444</v>
      </c>
      <c r="J1743" s="2" t="s">
        <v>124</v>
      </c>
      <c r="K1743" s="2" t="n">
        <v>280</v>
      </c>
      <c r="L1743" s="2" t="n">
        <f aca="false">FALSE()</f>
        <v>0</v>
      </c>
      <c r="M1743" s="3" t="n">
        <v>37603.6675694444</v>
      </c>
      <c r="N1743" s="2" t="n">
        <v>0</v>
      </c>
    </row>
    <row r="1744" customFormat="false" ht="12.75" hidden="true" customHeight="false" outlineLevel="0" collapsed="false">
      <c r="A1744" s="2" t="n">
        <v>2111</v>
      </c>
      <c r="B1744" s="2" t="s">
        <v>4693</v>
      </c>
      <c r="C1744" s="4" t="s">
        <v>4694</v>
      </c>
      <c r="E1744" s="2" t="s">
        <v>4695</v>
      </c>
      <c r="F1744" s="2" t="n">
        <v>862</v>
      </c>
      <c r="G1744" s="2" t="s">
        <v>23</v>
      </c>
      <c r="H1744" s="2" t="n">
        <v>1</v>
      </c>
      <c r="I1744" s="3" t="n">
        <v>37603.6749537037</v>
      </c>
      <c r="J1744" s="2" t="s">
        <v>1949</v>
      </c>
      <c r="K1744" s="2" t="n">
        <v>135</v>
      </c>
      <c r="L1744" s="2" t="n">
        <f aca="false">FALSE()</f>
        <v>0</v>
      </c>
      <c r="M1744" s="3" t="n">
        <v>37603.6749537037</v>
      </c>
      <c r="N1744" s="2" t="n">
        <v>0</v>
      </c>
    </row>
    <row r="1745" customFormat="false" ht="12.75" hidden="true" customHeight="false" outlineLevel="0" collapsed="false">
      <c r="A1745" s="2" t="n">
        <v>2112</v>
      </c>
      <c r="B1745" s="2" t="s">
        <v>4570</v>
      </c>
      <c r="C1745" s="4" t="s">
        <v>4696</v>
      </c>
      <c r="E1745" s="2" t="s">
        <v>4569</v>
      </c>
      <c r="F1745" s="2" t="n">
        <v>844</v>
      </c>
      <c r="G1745" s="2" t="s">
        <v>4572</v>
      </c>
      <c r="H1745" s="2" t="n">
        <v>2</v>
      </c>
      <c r="I1745" s="3" t="n">
        <v>37603.7208796296</v>
      </c>
      <c r="J1745" s="2" t="s">
        <v>1467</v>
      </c>
      <c r="K1745" s="2" t="n">
        <v>39</v>
      </c>
      <c r="L1745" s="2" t="n">
        <f aca="false">FALSE()</f>
        <v>0</v>
      </c>
      <c r="M1745" s="3" t="n">
        <v>37603.7208796296</v>
      </c>
      <c r="N1745" s="2" t="n">
        <v>0</v>
      </c>
    </row>
    <row r="1746" customFormat="false" ht="12.75" hidden="true" customHeight="false" outlineLevel="0" collapsed="false">
      <c r="A1746" s="2" t="n">
        <v>2113</v>
      </c>
      <c r="B1746" s="2" t="s">
        <v>4244</v>
      </c>
      <c r="C1746" s="2" t="s">
        <v>4697</v>
      </c>
      <c r="E1746" s="2" t="s">
        <v>4698</v>
      </c>
      <c r="F1746" s="2" t="n">
        <v>787</v>
      </c>
      <c r="G1746" s="2" t="s">
        <v>4246</v>
      </c>
      <c r="H1746" s="2" t="n">
        <v>2</v>
      </c>
      <c r="I1746" s="3" t="n">
        <v>37606.3915625</v>
      </c>
      <c r="J1746" s="2" t="s">
        <v>2365</v>
      </c>
      <c r="K1746" s="2" t="n">
        <v>19</v>
      </c>
      <c r="L1746" s="2" t="n">
        <f aca="false">FALSE()</f>
        <v>0</v>
      </c>
      <c r="M1746" s="3" t="n">
        <v>37606.3915625</v>
      </c>
      <c r="N1746" s="2" t="n">
        <v>0</v>
      </c>
    </row>
    <row r="1747" customFormat="false" ht="12.75" hidden="true" customHeight="false" outlineLevel="0" collapsed="false">
      <c r="A1747" s="2" t="n">
        <v>2114</v>
      </c>
      <c r="B1747" s="2" t="s">
        <v>4699</v>
      </c>
      <c r="C1747" s="2" t="s">
        <v>4700</v>
      </c>
      <c r="E1747" s="2" t="s">
        <v>1818</v>
      </c>
      <c r="F1747" s="2" t="n">
        <v>863</v>
      </c>
      <c r="G1747" s="2" t="s">
        <v>23</v>
      </c>
      <c r="H1747" s="2" t="n">
        <v>1</v>
      </c>
      <c r="I1747" s="3" t="n">
        <v>37607.4468518519</v>
      </c>
      <c r="J1747" s="2" t="s">
        <v>2254</v>
      </c>
      <c r="K1747" s="2" t="n">
        <v>43</v>
      </c>
      <c r="L1747" s="2" t="n">
        <f aca="false">FALSE()</f>
        <v>0</v>
      </c>
      <c r="M1747" s="3" t="n">
        <v>37607.4468518519</v>
      </c>
      <c r="N1747" s="2" t="n">
        <v>64</v>
      </c>
      <c r="T1747" s="2" t="s">
        <v>1819</v>
      </c>
    </row>
    <row r="1748" customFormat="false" ht="12.75" hidden="true" customHeight="false" outlineLevel="0" collapsed="false">
      <c r="A1748" s="2" t="n">
        <v>2115</v>
      </c>
      <c r="B1748" s="2" t="s">
        <v>4701</v>
      </c>
      <c r="C1748" s="4" t="s">
        <v>4702</v>
      </c>
      <c r="E1748" s="2" t="s">
        <v>4703</v>
      </c>
      <c r="F1748" s="2" t="n">
        <v>864</v>
      </c>
      <c r="G1748" s="2" t="s">
        <v>23</v>
      </c>
      <c r="H1748" s="2" t="n">
        <v>1</v>
      </c>
      <c r="I1748" s="3" t="n">
        <v>37607.5705787037</v>
      </c>
      <c r="J1748" s="2" t="s">
        <v>24</v>
      </c>
      <c r="K1748" s="2" t="n">
        <v>226</v>
      </c>
      <c r="L1748" s="2" t="n">
        <f aca="false">FALSE()</f>
        <v>0</v>
      </c>
      <c r="M1748" s="3" t="n">
        <v>37607.5705787037</v>
      </c>
      <c r="N1748" s="2" t="n">
        <v>0</v>
      </c>
    </row>
    <row r="1749" customFormat="false" ht="12.75" hidden="true" customHeight="false" outlineLevel="0" collapsed="false">
      <c r="A1749" s="2" t="n">
        <v>2116</v>
      </c>
      <c r="B1749" s="2" t="s">
        <v>2853</v>
      </c>
      <c r="C1749" s="2" t="s">
        <v>4704</v>
      </c>
      <c r="E1749" s="2" t="s">
        <v>3767</v>
      </c>
      <c r="F1749" s="2" t="n">
        <v>580</v>
      </c>
      <c r="G1749" s="2" t="s">
        <v>2856</v>
      </c>
      <c r="H1749" s="2" t="n">
        <v>2</v>
      </c>
      <c r="I1749" s="3" t="n">
        <v>37607.6559953704</v>
      </c>
      <c r="J1749" s="2" t="s">
        <v>2365</v>
      </c>
      <c r="K1749" s="2" t="n">
        <v>37</v>
      </c>
      <c r="L1749" s="2" t="n">
        <f aca="false">FALSE()</f>
        <v>0</v>
      </c>
      <c r="M1749" s="3" t="n">
        <v>37607.6559953704</v>
      </c>
      <c r="N1749" s="2" t="n">
        <v>0</v>
      </c>
    </row>
    <row r="1750" customFormat="false" ht="12.75" hidden="true" customHeight="false" outlineLevel="0" collapsed="false">
      <c r="A1750" s="2" t="n">
        <v>2117</v>
      </c>
      <c r="B1750" s="2" t="s">
        <v>4705</v>
      </c>
      <c r="C1750" s="2" t="s">
        <v>4706</v>
      </c>
      <c r="E1750" s="2" t="s">
        <v>3635</v>
      </c>
      <c r="F1750" s="2" t="n">
        <v>864</v>
      </c>
      <c r="G1750" s="2" t="s">
        <v>4707</v>
      </c>
      <c r="H1750" s="2" t="n">
        <v>2</v>
      </c>
      <c r="I1750" s="3" t="n">
        <v>37607.6967013889</v>
      </c>
      <c r="J1750" s="2" t="s">
        <v>24</v>
      </c>
      <c r="K1750" s="2" t="n">
        <v>0</v>
      </c>
      <c r="L1750" s="2" t="n">
        <f aca="false">FALSE()</f>
        <v>0</v>
      </c>
      <c r="M1750" s="3" t="n">
        <v>37607.6967013889</v>
      </c>
      <c r="N1750" s="2" t="n">
        <v>274</v>
      </c>
      <c r="T1750" s="2" t="s">
        <v>1734</v>
      </c>
    </row>
    <row r="1751" customFormat="false" ht="12.75" hidden="true" customHeight="false" outlineLevel="0" collapsed="false">
      <c r="A1751" s="2" t="n">
        <v>2118</v>
      </c>
      <c r="B1751" s="2" t="s">
        <v>4708</v>
      </c>
      <c r="C1751" s="4" t="s">
        <v>4709</v>
      </c>
      <c r="E1751" s="2" t="s">
        <v>4710</v>
      </c>
      <c r="F1751" s="2" t="n">
        <v>865</v>
      </c>
      <c r="G1751" s="2" t="s">
        <v>23</v>
      </c>
      <c r="H1751" s="2" t="n">
        <v>1</v>
      </c>
      <c r="I1751" s="3" t="n">
        <v>37608.3400462963</v>
      </c>
      <c r="J1751" s="2" t="s">
        <v>1807</v>
      </c>
      <c r="K1751" s="2" t="n">
        <v>191</v>
      </c>
      <c r="L1751" s="2" t="n">
        <f aca="false">FALSE()</f>
        <v>0</v>
      </c>
      <c r="M1751" s="3" t="n">
        <v>37608.3400462963</v>
      </c>
      <c r="N1751" s="2" t="n">
        <v>1016</v>
      </c>
      <c r="T1751" s="2" t="s">
        <v>936</v>
      </c>
    </row>
    <row r="1752" customFormat="false" ht="12.75" hidden="true" customHeight="false" outlineLevel="0" collapsed="false">
      <c r="A1752" s="2" t="n">
        <v>2120</v>
      </c>
      <c r="B1752" s="2" t="s">
        <v>4711</v>
      </c>
      <c r="C1752" s="2" t="s">
        <v>4712</v>
      </c>
      <c r="E1752" s="2" t="s">
        <v>3818</v>
      </c>
      <c r="F1752" s="2" t="n">
        <v>865</v>
      </c>
      <c r="G1752" s="2" t="s">
        <v>4713</v>
      </c>
      <c r="H1752" s="2" t="n">
        <v>2</v>
      </c>
      <c r="I1752" s="3" t="n">
        <v>37608.5741782407</v>
      </c>
      <c r="J1752" s="2" t="s">
        <v>1807</v>
      </c>
      <c r="K1752" s="2" t="n">
        <v>0</v>
      </c>
      <c r="L1752" s="2" t="n">
        <f aca="false">FALSE()</f>
        <v>0</v>
      </c>
      <c r="M1752" s="3" t="n">
        <v>37608.5741782407</v>
      </c>
      <c r="N1752" s="2" t="n">
        <v>30</v>
      </c>
      <c r="T1752" s="2" t="s">
        <v>296</v>
      </c>
    </row>
    <row r="1753" customFormat="false" ht="12.75" hidden="true" customHeight="false" outlineLevel="0" collapsed="false">
      <c r="A1753" s="2" t="n">
        <v>2122</v>
      </c>
      <c r="B1753" s="2" t="s">
        <v>4714</v>
      </c>
      <c r="C1753" s="2" t="s">
        <v>4715</v>
      </c>
      <c r="E1753" s="2" t="s">
        <v>4716</v>
      </c>
      <c r="F1753" s="2" t="n">
        <v>868</v>
      </c>
      <c r="G1753" s="2" t="s">
        <v>23</v>
      </c>
      <c r="H1753" s="2" t="n">
        <v>1</v>
      </c>
      <c r="I1753" s="3" t="n">
        <v>37609.3665393519</v>
      </c>
      <c r="J1753" s="2" t="s">
        <v>2365</v>
      </c>
      <c r="K1753" s="2" t="n">
        <v>167</v>
      </c>
      <c r="L1753" s="2" t="n">
        <f aca="false">FALSE()</f>
        <v>0</v>
      </c>
      <c r="M1753" s="3" t="n">
        <v>37609.3665393519</v>
      </c>
      <c r="N1753" s="2" t="n">
        <v>0</v>
      </c>
    </row>
    <row r="1754" customFormat="false" ht="12.75" hidden="true" customHeight="false" outlineLevel="0" collapsed="false">
      <c r="A1754" s="2" t="n">
        <v>2123</v>
      </c>
      <c r="B1754" s="2" t="s">
        <v>4717</v>
      </c>
      <c r="C1754" s="2" t="s">
        <v>4718</v>
      </c>
      <c r="E1754" s="2" t="s">
        <v>4719</v>
      </c>
      <c r="F1754" s="2" t="n">
        <v>761</v>
      </c>
      <c r="G1754" s="2" t="s">
        <v>4720</v>
      </c>
      <c r="H1754" s="2" t="n">
        <v>2</v>
      </c>
      <c r="I1754" s="3" t="n">
        <v>37609.6602546296</v>
      </c>
      <c r="J1754" s="2" t="s">
        <v>124</v>
      </c>
      <c r="K1754" s="2" t="n">
        <v>34</v>
      </c>
      <c r="L1754" s="2" t="n">
        <f aca="false">FALSE()</f>
        <v>0</v>
      </c>
      <c r="M1754" s="3" t="n">
        <v>37609.6602546296</v>
      </c>
      <c r="N1754" s="2" t="n">
        <v>0</v>
      </c>
    </row>
    <row r="1755" customFormat="false" ht="12.75" hidden="true" customHeight="false" outlineLevel="0" collapsed="false">
      <c r="A1755" s="2" t="n">
        <v>2126</v>
      </c>
      <c r="B1755" s="2" t="s">
        <v>4721</v>
      </c>
      <c r="C1755" s="2" t="s">
        <v>4722</v>
      </c>
      <c r="E1755" s="2" t="s">
        <v>570</v>
      </c>
      <c r="F1755" s="2" t="n">
        <v>701</v>
      </c>
      <c r="G1755" s="2" t="s">
        <v>4723</v>
      </c>
      <c r="H1755" s="2" t="n">
        <v>2</v>
      </c>
      <c r="I1755" s="3" t="n">
        <v>37610.4895138889</v>
      </c>
      <c r="J1755" s="2" t="s">
        <v>1404</v>
      </c>
      <c r="K1755" s="2" t="n">
        <v>0</v>
      </c>
      <c r="L1755" s="2" t="n">
        <f aca="false">FALSE()</f>
        <v>0</v>
      </c>
      <c r="M1755" s="3" t="n">
        <v>37610.4895138889</v>
      </c>
      <c r="N1755" s="2" t="n">
        <v>35</v>
      </c>
      <c r="T1755" s="2" t="s">
        <v>296</v>
      </c>
    </row>
    <row r="1756" customFormat="false" ht="12.75" hidden="true" customHeight="false" outlineLevel="0" collapsed="false">
      <c r="A1756" s="2" t="n">
        <v>2127</v>
      </c>
      <c r="B1756" s="2" t="s">
        <v>4724</v>
      </c>
      <c r="C1756" s="2" t="s">
        <v>4725</v>
      </c>
      <c r="E1756" s="2" t="s">
        <v>570</v>
      </c>
      <c r="F1756" s="2" t="n">
        <v>826</v>
      </c>
      <c r="G1756" s="2" t="s">
        <v>4726</v>
      </c>
      <c r="H1756" s="2" t="n">
        <v>2</v>
      </c>
      <c r="I1756" s="3" t="n">
        <v>37610.4903240741</v>
      </c>
      <c r="J1756" s="2" t="s">
        <v>1404</v>
      </c>
      <c r="K1756" s="2" t="n">
        <v>0</v>
      </c>
      <c r="L1756" s="2" t="n">
        <f aca="false">FALSE()</f>
        <v>0</v>
      </c>
      <c r="M1756" s="3" t="n">
        <v>37610.4903240741</v>
      </c>
      <c r="N1756" s="2" t="n">
        <v>35</v>
      </c>
      <c r="T1756" s="2" t="s">
        <v>296</v>
      </c>
    </row>
    <row r="1757" customFormat="false" ht="12.75" hidden="true" customHeight="false" outlineLevel="0" collapsed="false">
      <c r="A1757" s="2" t="n">
        <v>2128</v>
      </c>
      <c r="B1757" s="2" t="s">
        <v>4727</v>
      </c>
      <c r="C1757" s="2" t="s">
        <v>4728</v>
      </c>
      <c r="E1757" s="2" t="s">
        <v>1517</v>
      </c>
      <c r="F1757" s="2" t="n">
        <v>843</v>
      </c>
      <c r="G1757" s="2" t="s">
        <v>4729</v>
      </c>
      <c r="H1757" s="2" t="n">
        <v>2</v>
      </c>
      <c r="I1757" s="3" t="n">
        <v>37610.5772337963</v>
      </c>
      <c r="J1757" s="2" t="s">
        <v>2457</v>
      </c>
      <c r="K1757" s="2" t="n">
        <v>0</v>
      </c>
      <c r="L1757" s="2" t="n">
        <f aca="false">FALSE()</f>
        <v>0</v>
      </c>
      <c r="M1757" s="3" t="n">
        <v>37610.5772337963</v>
      </c>
      <c r="N1757" s="2" t="n">
        <v>129</v>
      </c>
      <c r="T1757" s="2" t="s">
        <v>296</v>
      </c>
    </row>
    <row r="1758" customFormat="false" ht="12.75" hidden="true" customHeight="false" outlineLevel="0" collapsed="false">
      <c r="A1758" s="2" t="n">
        <v>2129</v>
      </c>
      <c r="B1758" s="2" t="s">
        <v>4730</v>
      </c>
      <c r="C1758" s="2" t="s">
        <v>4731</v>
      </c>
      <c r="E1758" s="2" t="s">
        <v>1517</v>
      </c>
      <c r="F1758" s="2" t="n">
        <v>869</v>
      </c>
      <c r="G1758" s="2" t="s">
        <v>23</v>
      </c>
      <c r="H1758" s="2" t="n">
        <v>1</v>
      </c>
      <c r="I1758" s="3" t="n">
        <v>37610.6083449074</v>
      </c>
      <c r="J1758" s="2" t="s">
        <v>2457</v>
      </c>
      <c r="K1758" s="2" t="n">
        <v>93</v>
      </c>
      <c r="L1758" s="2" t="n">
        <f aca="false">FALSE()</f>
        <v>0</v>
      </c>
      <c r="M1758" s="3" t="n">
        <v>37610.6083449074</v>
      </c>
      <c r="N1758" s="2" t="n">
        <v>129</v>
      </c>
      <c r="T1758" s="2" t="s">
        <v>296</v>
      </c>
    </row>
    <row r="1759" customFormat="false" ht="12.75" hidden="true" customHeight="false" outlineLevel="0" collapsed="false">
      <c r="A1759" s="2" t="n">
        <v>2130</v>
      </c>
      <c r="B1759" s="2" t="s">
        <v>4394</v>
      </c>
      <c r="C1759" s="4" t="s">
        <v>4732</v>
      </c>
      <c r="E1759" s="2" t="s">
        <v>3891</v>
      </c>
      <c r="F1759" s="2" t="n">
        <v>830</v>
      </c>
      <c r="G1759" s="2" t="s">
        <v>4503</v>
      </c>
      <c r="H1759" s="2" t="n">
        <v>2</v>
      </c>
      <c r="I1759" s="3" t="n">
        <v>37613.4031712963</v>
      </c>
      <c r="J1759" s="2" t="s">
        <v>2365</v>
      </c>
      <c r="K1759" s="2" t="n">
        <v>39</v>
      </c>
      <c r="L1759" s="2" t="n">
        <f aca="false">FALSE()</f>
        <v>0</v>
      </c>
      <c r="M1759" s="3" t="n">
        <v>37684.5576041667</v>
      </c>
      <c r="N1759" s="2" t="n">
        <v>1259</v>
      </c>
      <c r="T1759" s="2" t="s">
        <v>2263</v>
      </c>
    </row>
    <row r="1760" customFormat="false" ht="12.75" hidden="true" customHeight="false" outlineLevel="0" collapsed="false">
      <c r="A1760" s="2" t="n">
        <v>2131</v>
      </c>
      <c r="B1760" s="2" t="s">
        <v>4711</v>
      </c>
      <c r="C1760" s="2" t="s">
        <v>4733</v>
      </c>
      <c r="E1760" s="2" t="s">
        <v>1818</v>
      </c>
      <c r="F1760" s="2" t="n">
        <v>865</v>
      </c>
      <c r="G1760" s="2" t="s">
        <v>4713</v>
      </c>
      <c r="H1760" s="2" t="n">
        <v>2</v>
      </c>
      <c r="I1760" s="3" t="n">
        <v>37613.4727314815</v>
      </c>
      <c r="J1760" s="2" t="s">
        <v>1807</v>
      </c>
      <c r="K1760" s="2" t="n">
        <v>0</v>
      </c>
      <c r="L1760" s="2" t="n">
        <f aca="false">FALSE()</f>
        <v>0</v>
      </c>
      <c r="M1760" s="3" t="n">
        <v>37613.4727314815</v>
      </c>
      <c r="N1760" s="2" t="n">
        <v>64</v>
      </c>
      <c r="T1760" s="2" t="s">
        <v>1819</v>
      </c>
    </row>
    <row r="1761" customFormat="false" ht="12.75" hidden="true" customHeight="false" outlineLevel="0" collapsed="false">
      <c r="A1761" s="2" t="n">
        <v>2132</v>
      </c>
      <c r="B1761" s="2" t="s">
        <v>4734</v>
      </c>
      <c r="C1761" s="2" t="s">
        <v>4735</v>
      </c>
      <c r="E1761" s="2" t="s">
        <v>3710</v>
      </c>
      <c r="F1761" s="2" t="n">
        <v>708</v>
      </c>
      <c r="G1761" s="2" t="s">
        <v>4736</v>
      </c>
      <c r="H1761" s="2" t="n">
        <v>2</v>
      </c>
      <c r="I1761" s="3" t="n">
        <v>37613.6213425926</v>
      </c>
      <c r="J1761" s="2" t="s">
        <v>1949</v>
      </c>
      <c r="K1761" s="2" t="n">
        <v>0</v>
      </c>
      <c r="L1761" s="2" t="n">
        <f aca="false">FALSE()</f>
        <v>0</v>
      </c>
      <c r="M1761" s="3" t="n">
        <v>37613.6213425926</v>
      </c>
      <c r="N1761" s="2" t="n">
        <v>0</v>
      </c>
    </row>
    <row r="1762" customFormat="false" ht="12.75" hidden="true" customHeight="false" outlineLevel="0" collapsed="false">
      <c r="A1762" s="2" t="n">
        <v>2133</v>
      </c>
      <c r="B1762" s="2" t="s">
        <v>4737</v>
      </c>
      <c r="C1762" s="2" t="s">
        <v>4738</v>
      </c>
      <c r="E1762" s="2" t="s">
        <v>4739</v>
      </c>
      <c r="F1762" s="2" t="n">
        <v>853</v>
      </c>
      <c r="G1762" s="2" t="s">
        <v>4740</v>
      </c>
      <c r="H1762" s="2" t="n">
        <v>2</v>
      </c>
      <c r="I1762" s="3" t="n">
        <v>37613.7578240741</v>
      </c>
      <c r="J1762" s="2" t="s">
        <v>124</v>
      </c>
      <c r="K1762" s="2" t="n">
        <v>33</v>
      </c>
      <c r="L1762" s="2" t="n">
        <f aca="false">FALSE()</f>
        <v>0</v>
      </c>
      <c r="M1762" s="3" t="n">
        <v>37613.7578240741</v>
      </c>
      <c r="N1762" s="2" t="n">
        <v>0</v>
      </c>
    </row>
    <row r="1763" customFormat="false" ht="12.75" hidden="true" customHeight="false" outlineLevel="0" collapsed="false">
      <c r="A1763" s="2" t="n">
        <v>2134</v>
      </c>
      <c r="B1763" s="2" t="s">
        <v>4741</v>
      </c>
      <c r="C1763" s="4" t="s">
        <v>4742</v>
      </c>
      <c r="E1763" s="2" t="s">
        <v>4743</v>
      </c>
      <c r="F1763" s="2" t="n">
        <v>870</v>
      </c>
      <c r="G1763" s="2" t="s">
        <v>23</v>
      </c>
      <c r="H1763" s="2" t="n">
        <v>1</v>
      </c>
      <c r="I1763" s="3" t="n">
        <v>37614.5641898148</v>
      </c>
      <c r="J1763" s="2" t="s">
        <v>43</v>
      </c>
      <c r="K1763" s="2" t="n">
        <v>203</v>
      </c>
      <c r="L1763" s="2" t="n">
        <f aca="false">FALSE()</f>
        <v>0</v>
      </c>
      <c r="M1763" s="3" t="n">
        <v>37614.5641898148</v>
      </c>
      <c r="N1763" s="2" t="n">
        <v>0</v>
      </c>
    </row>
    <row r="1764" customFormat="false" ht="12.75" hidden="true" customHeight="false" outlineLevel="0" collapsed="false">
      <c r="A1764" s="2" t="n">
        <v>2135</v>
      </c>
      <c r="B1764" s="2" t="s">
        <v>4744</v>
      </c>
      <c r="C1764" s="4" t="s">
        <v>4745</v>
      </c>
      <c r="E1764" s="2" t="s">
        <v>4746</v>
      </c>
      <c r="F1764" s="2" t="n">
        <v>871</v>
      </c>
      <c r="G1764" s="2" t="s">
        <v>23</v>
      </c>
      <c r="H1764" s="2" t="n">
        <v>1</v>
      </c>
      <c r="I1764" s="3" t="n">
        <v>37614.5682175926</v>
      </c>
      <c r="J1764" s="2" t="s">
        <v>43</v>
      </c>
      <c r="K1764" s="2" t="n">
        <v>188</v>
      </c>
      <c r="L1764" s="2" t="n">
        <f aca="false">FALSE()</f>
        <v>0</v>
      </c>
      <c r="M1764" s="3" t="n">
        <v>37614.5682175926</v>
      </c>
      <c r="N1764" s="2" t="n">
        <v>0</v>
      </c>
    </row>
    <row r="1765" customFormat="false" ht="12.75" hidden="true" customHeight="false" outlineLevel="0" collapsed="false">
      <c r="A1765" s="2" t="n">
        <v>2136</v>
      </c>
      <c r="B1765" s="2" t="s">
        <v>4477</v>
      </c>
      <c r="C1765" s="2" t="s">
        <v>4747</v>
      </c>
      <c r="E1765" s="2" t="s">
        <v>4748</v>
      </c>
      <c r="F1765" s="2" t="n">
        <v>813</v>
      </c>
      <c r="G1765" s="2" t="s">
        <v>4480</v>
      </c>
      <c r="H1765" s="2" t="n">
        <v>2</v>
      </c>
      <c r="I1765" s="3" t="n">
        <v>37616.4636689815</v>
      </c>
      <c r="J1765" s="2" t="s">
        <v>124</v>
      </c>
      <c r="K1765" s="2" t="n">
        <v>30</v>
      </c>
      <c r="L1765" s="2" t="n">
        <f aca="false">FALSE()</f>
        <v>0</v>
      </c>
      <c r="M1765" s="3" t="n">
        <v>37616.4636689815</v>
      </c>
      <c r="N1765" s="2" t="n">
        <v>430</v>
      </c>
      <c r="T1765" s="2" t="s">
        <v>283</v>
      </c>
    </row>
    <row r="1766" customFormat="false" ht="12.75" hidden="true" customHeight="false" outlineLevel="0" collapsed="false">
      <c r="A1766" s="2" t="n">
        <v>2137</v>
      </c>
      <c r="B1766" s="2" t="s">
        <v>4749</v>
      </c>
      <c r="C1766" s="4" t="s">
        <v>4750</v>
      </c>
      <c r="E1766" s="2" t="s">
        <v>4751</v>
      </c>
      <c r="F1766" s="2" t="n">
        <v>872</v>
      </c>
      <c r="G1766" s="2" t="s">
        <v>23</v>
      </c>
      <c r="H1766" s="2" t="n">
        <v>1</v>
      </c>
      <c r="I1766" s="3" t="n">
        <v>37617.4758217593</v>
      </c>
      <c r="J1766" s="2" t="s">
        <v>142</v>
      </c>
      <c r="K1766" s="2" t="n">
        <v>58</v>
      </c>
      <c r="L1766" s="2" t="n">
        <f aca="false">FALSE()</f>
        <v>0</v>
      </c>
      <c r="M1766" s="3" t="n">
        <v>37617.4758217593</v>
      </c>
      <c r="N1766" s="2" t="n">
        <v>1650</v>
      </c>
      <c r="T1766" s="2" t="s">
        <v>1056</v>
      </c>
    </row>
    <row r="1767" customFormat="false" ht="12.75" hidden="true" customHeight="false" outlineLevel="0" collapsed="false">
      <c r="A1767" s="2" t="n">
        <v>2138</v>
      </c>
      <c r="B1767" s="2" t="s">
        <v>4752</v>
      </c>
      <c r="C1767" s="2" t="s">
        <v>4753</v>
      </c>
      <c r="E1767" s="2" t="s">
        <v>4754</v>
      </c>
      <c r="F1767" s="2" t="n">
        <v>873</v>
      </c>
      <c r="G1767" s="2" t="s">
        <v>23</v>
      </c>
      <c r="H1767" s="2" t="n">
        <v>1</v>
      </c>
      <c r="I1767" s="3" t="n">
        <v>37620.3792476852</v>
      </c>
      <c r="J1767" s="2" t="s">
        <v>142</v>
      </c>
      <c r="K1767" s="2" t="n">
        <v>249</v>
      </c>
      <c r="L1767" s="2" t="n">
        <f aca="false">FALSE()</f>
        <v>0</v>
      </c>
      <c r="M1767" s="3" t="n">
        <v>37806.6146875</v>
      </c>
      <c r="N1767" s="2" t="n">
        <v>1540</v>
      </c>
      <c r="T1767" s="2" t="s">
        <v>4755</v>
      </c>
    </row>
    <row r="1768" customFormat="false" ht="12.75" hidden="true" customHeight="false" outlineLevel="0" collapsed="false">
      <c r="A1768" s="2" t="n">
        <v>2139</v>
      </c>
      <c r="B1768" s="2" t="s">
        <v>4756</v>
      </c>
      <c r="C1768" s="2" t="s">
        <v>4757</v>
      </c>
      <c r="E1768" s="2" t="s">
        <v>4758</v>
      </c>
      <c r="F1768" s="2" t="n">
        <v>874</v>
      </c>
      <c r="G1768" s="2" t="s">
        <v>23</v>
      </c>
      <c r="H1768" s="2" t="n">
        <v>1</v>
      </c>
      <c r="I1768" s="3" t="n">
        <v>37620.3940277778</v>
      </c>
      <c r="J1768" s="2" t="s">
        <v>3768</v>
      </c>
      <c r="K1768" s="2" t="n">
        <v>65</v>
      </c>
      <c r="L1768" s="2" t="n">
        <f aca="false">FALSE()</f>
        <v>0</v>
      </c>
      <c r="M1768" s="3" t="n">
        <v>37620.3940277778</v>
      </c>
      <c r="N1768" s="2" t="n">
        <v>1141</v>
      </c>
      <c r="T1768" s="2" t="s">
        <v>283</v>
      </c>
    </row>
    <row r="1769" customFormat="false" ht="12.75" hidden="true" customHeight="false" outlineLevel="0" collapsed="false">
      <c r="A1769" s="2" t="n">
        <v>2140</v>
      </c>
      <c r="B1769" s="2" t="s">
        <v>4759</v>
      </c>
      <c r="C1769" s="2" t="s">
        <v>4760</v>
      </c>
      <c r="E1769" s="2" t="s">
        <v>49</v>
      </c>
      <c r="F1769" s="2" t="n">
        <v>871</v>
      </c>
      <c r="G1769" s="2" t="s">
        <v>4761</v>
      </c>
      <c r="H1769" s="2" t="n">
        <v>2</v>
      </c>
      <c r="I1769" s="3" t="n">
        <v>37620.6009722222</v>
      </c>
      <c r="J1769" s="2" t="s">
        <v>43</v>
      </c>
      <c r="K1769" s="2" t="n">
        <v>22</v>
      </c>
      <c r="L1769" s="2" t="n">
        <f aca="false">FALSE()</f>
        <v>0</v>
      </c>
      <c r="M1769" s="3" t="n">
        <v>37620.6009722222</v>
      </c>
      <c r="N1769" s="2" t="n">
        <v>43</v>
      </c>
      <c r="T1769" s="2" t="s">
        <v>296</v>
      </c>
    </row>
    <row r="1770" customFormat="false" ht="12.75" hidden="true" customHeight="false" outlineLevel="0" collapsed="false">
      <c r="A1770" s="2" t="n">
        <v>2141</v>
      </c>
      <c r="B1770" s="2" t="s">
        <v>4762</v>
      </c>
      <c r="C1770" s="2" t="s">
        <v>4763</v>
      </c>
      <c r="E1770" s="2" t="s">
        <v>3618</v>
      </c>
      <c r="F1770" s="2" t="n">
        <v>874</v>
      </c>
      <c r="G1770" s="2" t="s">
        <v>4764</v>
      </c>
      <c r="H1770" s="2" t="n">
        <v>2</v>
      </c>
      <c r="I1770" s="3" t="n">
        <v>37621.5932291667</v>
      </c>
      <c r="J1770" s="2" t="s">
        <v>3768</v>
      </c>
      <c r="K1770" s="2" t="n">
        <v>0</v>
      </c>
      <c r="L1770" s="2" t="n">
        <f aca="false">FALSE()</f>
        <v>0</v>
      </c>
      <c r="M1770" s="3" t="n">
        <v>37621.59375</v>
      </c>
      <c r="N1770" s="2" t="n">
        <v>503</v>
      </c>
      <c r="T1770" s="2" t="s">
        <v>296</v>
      </c>
    </row>
    <row r="1771" customFormat="false" ht="12.75" hidden="true" customHeight="false" outlineLevel="0" collapsed="false">
      <c r="A1771" s="2" t="n">
        <v>2143</v>
      </c>
      <c r="B1771" s="2" t="s">
        <v>4765</v>
      </c>
      <c r="C1771" s="2" t="s">
        <v>4766</v>
      </c>
      <c r="E1771" s="2" t="s">
        <v>4767</v>
      </c>
      <c r="F1771" s="2" t="n">
        <v>875</v>
      </c>
      <c r="G1771" s="2" t="s">
        <v>23</v>
      </c>
      <c r="H1771" s="2" t="n">
        <v>1</v>
      </c>
      <c r="I1771" s="3" t="n">
        <v>37624.3578587963</v>
      </c>
      <c r="J1771" s="2" t="s">
        <v>1949</v>
      </c>
      <c r="K1771" s="2" t="n">
        <v>67</v>
      </c>
      <c r="L1771" s="2" t="n">
        <f aca="false">FALSE()</f>
        <v>0</v>
      </c>
      <c r="M1771" s="3" t="n">
        <v>37624.3578587963</v>
      </c>
      <c r="N1771" s="2" t="n">
        <v>0</v>
      </c>
    </row>
    <row r="1772" customFormat="false" ht="12.75" hidden="true" customHeight="false" outlineLevel="0" collapsed="false">
      <c r="A1772" s="2" t="n">
        <v>2144</v>
      </c>
      <c r="B1772" s="2" t="s">
        <v>4765</v>
      </c>
      <c r="C1772" s="2" t="s">
        <v>4766</v>
      </c>
      <c r="E1772" s="2" t="s">
        <v>4767</v>
      </c>
      <c r="F1772" s="2" t="n">
        <v>876</v>
      </c>
      <c r="G1772" s="2" t="s">
        <v>23</v>
      </c>
      <c r="H1772" s="2" t="n">
        <v>1</v>
      </c>
      <c r="I1772" s="3" t="n">
        <v>37624.3590625</v>
      </c>
      <c r="J1772" s="2" t="s">
        <v>124</v>
      </c>
      <c r="K1772" s="2" t="n">
        <v>264</v>
      </c>
      <c r="L1772" s="2" t="n">
        <f aca="false">FALSE()</f>
        <v>0</v>
      </c>
      <c r="M1772" s="3" t="n">
        <v>37624.3590625</v>
      </c>
      <c r="N1772" s="2" t="n">
        <v>0</v>
      </c>
    </row>
    <row r="1773" customFormat="false" ht="12.75" hidden="true" customHeight="false" outlineLevel="0" collapsed="false">
      <c r="A1773" s="2" t="n">
        <v>2145</v>
      </c>
      <c r="B1773" s="2" t="s">
        <v>3748</v>
      </c>
      <c r="C1773" s="2" t="s">
        <v>4768</v>
      </c>
      <c r="E1773" s="2" t="s">
        <v>4769</v>
      </c>
      <c r="F1773" s="2" t="n">
        <v>608</v>
      </c>
      <c r="G1773" s="2" t="s">
        <v>3751</v>
      </c>
      <c r="H1773" s="2" t="n">
        <v>2</v>
      </c>
      <c r="I1773" s="3" t="n">
        <v>37624.4098032407</v>
      </c>
      <c r="J1773" s="2" t="s">
        <v>1467</v>
      </c>
      <c r="K1773" s="2" t="n">
        <v>29</v>
      </c>
      <c r="L1773" s="2" t="n">
        <f aca="false">FALSE()</f>
        <v>0</v>
      </c>
      <c r="M1773" s="3" t="n">
        <v>37624.4098032407</v>
      </c>
      <c r="N1773" s="2" t="n">
        <v>0</v>
      </c>
    </row>
    <row r="1774" customFormat="false" ht="12.75" hidden="true" customHeight="false" outlineLevel="0" collapsed="false">
      <c r="A1774" s="2" t="n">
        <v>2146</v>
      </c>
      <c r="B1774" s="2" t="s">
        <v>4770</v>
      </c>
      <c r="C1774" s="2" t="s">
        <v>4771</v>
      </c>
      <c r="E1774" s="2" t="s">
        <v>4772</v>
      </c>
      <c r="F1774" s="2" t="n">
        <v>541</v>
      </c>
      <c r="G1774" s="2" t="s">
        <v>4773</v>
      </c>
      <c r="H1774" s="2" t="n">
        <v>3</v>
      </c>
      <c r="I1774" s="3" t="n">
        <v>37624.4459490741</v>
      </c>
      <c r="J1774" s="2" t="s">
        <v>1807</v>
      </c>
      <c r="K1774" s="2" t="n">
        <v>0</v>
      </c>
      <c r="L1774" s="2" t="n">
        <f aca="false">FALSE()</f>
        <v>0</v>
      </c>
      <c r="M1774" s="3" t="n">
        <v>37624.4459490741</v>
      </c>
      <c r="N1774" s="2" t="n">
        <v>0</v>
      </c>
    </row>
    <row r="1775" customFormat="false" ht="12.75" hidden="true" customHeight="false" outlineLevel="0" collapsed="false">
      <c r="A1775" s="2" t="n">
        <v>2147</v>
      </c>
      <c r="B1775" s="2" t="s">
        <v>4774</v>
      </c>
      <c r="C1775" s="2" t="s">
        <v>4775</v>
      </c>
      <c r="E1775" s="2" t="s">
        <v>570</v>
      </c>
      <c r="F1775" s="2" t="n">
        <v>541</v>
      </c>
      <c r="G1775" s="2" t="s">
        <v>4776</v>
      </c>
      <c r="H1775" s="2" t="n">
        <v>4</v>
      </c>
      <c r="I1775" s="3" t="n">
        <v>37624.4903819444</v>
      </c>
      <c r="J1775" s="2" t="s">
        <v>1807</v>
      </c>
      <c r="K1775" s="2" t="n">
        <v>0</v>
      </c>
      <c r="L1775" s="2" t="n">
        <f aca="false">FALSE()</f>
        <v>0</v>
      </c>
      <c r="M1775" s="3" t="n">
        <v>37624.4903819444</v>
      </c>
      <c r="N1775" s="2" t="n">
        <v>35</v>
      </c>
      <c r="T1775" s="2" t="s">
        <v>296</v>
      </c>
    </row>
    <row r="1776" customFormat="false" ht="12.75" hidden="true" customHeight="false" outlineLevel="0" collapsed="false">
      <c r="A1776" s="2" t="n">
        <v>2148</v>
      </c>
      <c r="B1776" s="2" t="s">
        <v>4711</v>
      </c>
      <c r="C1776" s="4" t="s">
        <v>4777</v>
      </c>
      <c r="E1776" s="2" t="s">
        <v>341</v>
      </c>
      <c r="F1776" s="2" t="n">
        <v>865</v>
      </c>
      <c r="G1776" s="2" t="s">
        <v>4713</v>
      </c>
      <c r="H1776" s="2" t="n">
        <v>2</v>
      </c>
      <c r="I1776" s="3" t="n">
        <v>37624.4944328704</v>
      </c>
      <c r="J1776" s="2" t="s">
        <v>1807</v>
      </c>
      <c r="K1776" s="2" t="n">
        <v>0</v>
      </c>
      <c r="L1776" s="2" t="n">
        <f aca="false">FALSE()</f>
        <v>0</v>
      </c>
      <c r="M1776" s="3" t="n">
        <v>37624.6522106481</v>
      </c>
      <c r="N1776" s="2" t="n">
        <v>173</v>
      </c>
      <c r="T1776" s="2" t="s">
        <v>342</v>
      </c>
    </row>
    <row r="1777" customFormat="false" ht="12.75" hidden="true" customHeight="false" outlineLevel="0" collapsed="false">
      <c r="A1777" s="2" t="n">
        <v>2149</v>
      </c>
      <c r="B1777" s="2" t="s">
        <v>4711</v>
      </c>
      <c r="C1777" s="4" t="s">
        <v>4778</v>
      </c>
      <c r="E1777" s="2" t="s">
        <v>341</v>
      </c>
      <c r="F1777" s="2" t="n">
        <v>865</v>
      </c>
      <c r="G1777" s="2" t="s">
        <v>4713</v>
      </c>
      <c r="H1777" s="2" t="n">
        <v>2</v>
      </c>
      <c r="I1777" s="3" t="n">
        <v>37624.6580092593</v>
      </c>
      <c r="J1777" s="2" t="s">
        <v>1807</v>
      </c>
      <c r="K1777" s="2" t="n">
        <v>0</v>
      </c>
      <c r="L1777" s="2" t="n">
        <f aca="false">FALSE()</f>
        <v>0</v>
      </c>
      <c r="M1777" s="3" t="n">
        <v>37624.6580092593</v>
      </c>
      <c r="N1777" s="2" t="n">
        <v>173</v>
      </c>
      <c r="T1777" s="2" t="s">
        <v>342</v>
      </c>
    </row>
    <row r="1778" customFormat="false" ht="12.75" hidden="true" customHeight="false" outlineLevel="0" collapsed="false">
      <c r="A1778" s="2" t="n">
        <v>2150</v>
      </c>
      <c r="B1778" s="2" t="s">
        <v>2154</v>
      </c>
      <c r="C1778" s="2" t="s">
        <v>4779</v>
      </c>
      <c r="E1778" s="2" t="s">
        <v>341</v>
      </c>
      <c r="F1778" s="2" t="n">
        <v>458</v>
      </c>
      <c r="G1778" s="2" t="s">
        <v>2156</v>
      </c>
      <c r="H1778" s="2" t="n">
        <v>2</v>
      </c>
      <c r="I1778" s="3" t="n">
        <v>37627.5591203704</v>
      </c>
      <c r="J1778" s="2" t="s">
        <v>1807</v>
      </c>
      <c r="K1778" s="2" t="n">
        <v>1</v>
      </c>
      <c r="L1778" s="2" t="n">
        <f aca="false">FALSE()</f>
        <v>0</v>
      </c>
      <c r="M1778" s="3" t="n">
        <v>37627.5591203704</v>
      </c>
      <c r="N1778" s="2" t="n">
        <v>173</v>
      </c>
      <c r="T1778" s="2" t="s">
        <v>342</v>
      </c>
    </row>
    <row r="1779" customFormat="false" ht="12.75" hidden="true" customHeight="false" outlineLevel="0" collapsed="false">
      <c r="A1779" s="2" t="n">
        <v>2151</v>
      </c>
      <c r="B1779" s="2" t="s">
        <v>4616</v>
      </c>
      <c r="C1779" s="2" t="s">
        <v>4780</v>
      </c>
      <c r="E1779" s="2" t="s">
        <v>4781</v>
      </c>
      <c r="F1779" s="2" t="n">
        <v>847</v>
      </c>
      <c r="G1779" s="2" t="s">
        <v>4618</v>
      </c>
      <c r="H1779" s="2" t="n">
        <v>2</v>
      </c>
      <c r="I1779" s="3" t="n">
        <v>37627.577974537</v>
      </c>
      <c r="J1779" s="2" t="s">
        <v>373</v>
      </c>
      <c r="K1779" s="2" t="n">
        <v>13</v>
      </c>
      <c r="L1779" s="2" t="n">
        <f aca="false">FALSE()</f>
        <v>0</v>
      </c>
      <c r="M1779" s="3" t="n">
        <v>37627.577974537</v>
      </c>
      <c r="N1779" s="2" t="n">
        <v>0</v>
      </c>
    </row>
    <row r="1780" customFormat="false" ht="12.75" hidden="true" customHeight="false" outlineLevel="0" collapsed="false">
      <c r="A1780" s="2" t="n">
        <v>2152</v>
      </c>
      <c r="B1780" s="2" t="s">
        <v>4782</v>
      </c>
      <c r="C1780" s="2" t="s">
        <v>4783</v>
      </c>
      <c r="E1780" s="2" t="s">
        <v>3618</v>
      </c>
      <c r="F1780" s="2" t="n">
        <v>863</v>
      </c>
      <c r="G1780" s="2" t="s">
        <v>4784</v>
      </c>
      <c r="H1780" s="2" t="n">
        <v>2</v>
      </c>
      <c r="I1780" s="3" t="n">
        <v>37627.5998263889</v>
      </c>
      <c r="J1780" s="2" t="s">
        <v>2254</v>
      </c>
      <c r="K1780" s="2" t="n">
        <v>0</v>
      </c>
      <c r="L1780" s="2" t="n">
        <f aca="false">FALSE()</f>
        <v>0</v>
      </c>
      <c r="M1780" s="3" t="n">
        <v>37627.5998263889</v>
      </c>
      <c r="N1780" s="2" t="n">
        <v>503</v>
      </c>
      <c r="T1780" s="2" t="s">
        <v>296</v>
      </c>
    </row>
    <row r="1781" customFormat="false" ht="12.75" hidden="true" customHeight="false" outlineLevel="0" collapsed="false">
      <c r="A1781" s="2" t="n">
        <v>2153</v>
      </c>
      <c r="B1781" s="2" t="s">
        <v>4785</v>
      </c>
      <c r="C1781" s="2" t="s">
        <v>4786</v>
      </c>
      <c r="E1781" s="2" t="s">
        <v>38</v>
      </c>
      <c r="F1781" s="2" t="n">
        <v>872</v>
      </c>
      <c r="G1781" s="2" t="s">
        <v>4787</v>
      </c>
      <c r="H1781" s="2" t="n">
        <v>2</v>
      </c>
      <c r="I1781" s="3" t="n">
        <v>37627.7511689815</v>
      </c>
      <c r="J1781" s="2" t="s">
        <v>142</v>
      </c>
      <c r="K1781" s="2" t="n">
        <v>0</v>
      </c>
      <c r="L1781" s="2" t="n">
        <f aca="false">FALSE()</f>
        <v>0</v>
      </c>
      <c r="M1781" s="3" t="n">
        <v>37627.7511689815</v>
      </c>
      <c r="N1781" s="2" t="n">
        <v>26</v>
      </c>
      <c r="T1781" s="2" t="s">
        <v>294</v>
      </c>
    </row>
    <row r="1782" customFormat="false" ht="12.75" hidden="true" customHeight="false" outlineLevel="0" collapsed="false">
      <c r="A1782" s="2" t="n">
        <v>2154</v>
      </c>
      <c r="B1782" s="2" t="s">
        <v>4788</v>
      </c>
      <c r="C1782" s="4" t="s">
        <v>4789</v>
      </c>
      <c r="E1782" s="2" t="s">
        <v>3802</v>
      </c>
      <c r="F1782" s="2" t="n">
        <v>877</v>
      </c>
      <c r="G1782" s="2" t="s">
        <v>23</v>
      </c>
      <c r="H1782" s="2" t="n">
        <v>1</v>
      </c>
      <c r="I1782" s="3" t="n">
        <v>37628.4253587963</v>
      </c>
      <c r="J1782" s="2" t="s">
        <v>373</v>
      </c>
      <c r="K1782" s="2" t="n">
        <v>83</v>
      </c>
      <c r="L1782" s="2" t="n">
        <f aca="false">FALSE()</f>
        <v>0</v>
      </c>
      <c r="M1782" s="3" t="n">
        <v>37628.4253587963</v>
      </c>
      <c r="N1782" s="2" t="n">
        <v>1376</v>
      </c>
    </row>
    <row r="1783" customFormat="false" ht="12.75" hidden="true" customHeight="false" outlineLevel="0" collapsed="false">
      <c r="A1783" s="2" t="n">
        <v>2155</v>
      </c>
      <c r="B1783" s="2" t="s">
        <v>4790</v>
      </c>
      <c r="C1783" s="2" t="s">
        <v>4791</v>
      </c>
      <c r="E1783" s="2" t="s">
        <v>4792</v>
      </c>
      <c r="F1783" s="2" t="n">
        <v>877</v>
      </c>
      <c r="G1783" s="2" t="s">
        <v>4793</v>
      </c>
      <c r="H1783" s="2" t="n">
        <v>2</v>
      </c>
      <c r="I1783" s="3" t="n">
        <v>37628.6196990741</v>
      </c>
      <c r="J1783" s="2" t="s">
        <v>373</v>
      </c>
      <c r="K1783" s="2" t="n">
        <v>2</v>
      </c>
      <c r="L1783" s="2" t="n">
        <f aca="false">FALSE()</f>
        <v>0</v>
      </c>
      <c r="M1783" s="3" t="n">
        <v>37628.6196990741</v>
      </c>
      <c r="N1783" s="2" t="n">
        <v>0</v>
      </c>
    </row>
    <row r="1784" customFormat="false" ht="12.75" hidden="true" customHeight="false" outlineLevel="0" collapsed="false">
      <c r="A1784" s="2" t="n">
        <v>2156</v>
      </c>
      <c r="B1784" s="2" t="s">
        <v>4794</v>
      </c>
      <c r="C1784" s="2" t="s">
        <v>4795</v>
      </c>
      <c r="E1784" s="2" t="s">
        <v>4796</v>
      </c>
      <c r="F1784" s="2" t="n">
        <v>878</v>
      </c>
      <c r="G1784" s="2" t="s">
        <v>23</v>
      </c>
      <c r="H1784" s="2" t="n">
        <v>1</v>
      </c>
      <c r="I1784" s="3" t="n">
        <v>37628.6441898148</v>
      </c>
      <c r="J1784" s="2" t="s">
        <v>373</v>
      </c>
      <c r="K1784" s="2" t="n">
        <v>110</v>
      </c>
      <c r="L1784" s="2" t="n">
        <f aca="false">FALSE()</f>
        <v>0</v>
      </c>
      <c r="M1784" s="3" t="n">
        <v>37628.6441898148</v>
      </c>
      <c r="N1784" s="2" t="n">
        <v>0</v>
      </c>
    </row>
    <row r="1785" customFormat="false" ht="12.75" hidden="true" customHeight="false" outlineLevel="0" collapsed="false">
      <c r="A1785" s="2" t="n">
        <v>2157</v>
      </c>
      <c r="B1785" s="2" t="s">
        <v>4797</v>
      </c>
      <c r="C1785" s="2" t="s">
        <v>4798</v>
      </c>
      <c r="E1785" s="2" t="s">
        <v>4064</v>
      </c>
      <c r="F1785" s="2" t="n">
        <v>876</v>
      </c>
      <c r="G1785" s="2" t="s">
        <v>4799</v>
      </c>
      <c r="H1785" s="2" t="n">
        <v>2</v>
      </c>
      <c r="I1785" s="3" t="n">
        <v>37628.6746875</v>
      </c>
      <c r="J1785" s="2" t="s">
        <v>124</v>
      </c>
      <c r="K1785" s="2" t="n">
        <v>25</v>
      </c>
      <c r="L1785" s="2" t="n">
        <f aca="false">FALSE()</f>
        <v>0</v>
      </c>
      <c r="M1785" s="3" t="n">
        <v>37628.6746875</v>
      </c>
      <c r="N1785" s="2" t="n">
        <v>36</v>
      </c>
      <c r="T1785" s="2" t="s">
        <v>296</v>
      </c>
    </row>
    <row r="1786" customFormat="false" ht="12.75" hidden="true" customHeight="false" outlineLevel="0" collapsed="false">
      <c r="A1786" s="2" t="n">
        <v>2158</v>
      </c>
      <c r="B1786" s="2" t="s">
        <v>4800</v>
      </c>
      <c r="C1786" s="2" t="s">
        <v>4801</v>
      </c>
      <c r="E1786" s="2" t="s">
        <v>4064</v>
      </c>
      <c r="F1786" s="2" t="n">
        <v>808</v>
      </c>
      <c r="G1786" s="2" t="s">
        <v>4802</v>
      </c>
      <c r="H1786" s="2" t="n">
        <v>2</v>
      </c>
      <c r="I1786" s="3" t="n">
        <v>37628.7268518519</v>
      </c>
      <c r="J1786" s="2" t="s">
        <v>1807</v>
      </c>
      <c r="K1786" s="2" t="n">
        <v>0</v>
      </c>
      <c r="L1786" s="2" t="n">
        <f aca="false">FALSE()</f>
        <v>0</v>
      </c>
      <c r="M1786" s="3" t="n">
        <v>37628.7268518519</v>
      </c>
      <c r="N1786" s="2" t="n">
        <v>36</v>
      </c>
      <c r="T1786" s="2" t="s">
        <v>296</v>
      </c>
    </row>
    <row r="1787" customFormat="false" ht="12.75" hidden="true" customHeight="false" outlineLevel="0" collapsed="false">
      <c r="A1787" s="2" t="n">
        <v>2159</v>
      </c>
      <c r="B1787" s="2" t="s">
        <v>4803</v>
      </c>
      <c r="C1787" s="2" t="s">
        <v>4804</v>
      </c>
      <c r="E1787" s="2" t="s">
        <v>4805</v>
      </c>
      <c r="F1787" s="2" t="n">
        <v>879</v>
      </c>
      <c r="G1787" s="2" t="s">
        <v>23</v>
      </c>
      <c r="H1787" s="2" t="n">
        <v>1</v>
      </c>
      <c r="I1787" s="3" t="n">
        <v>37629.3804050926</v>
      </c>
      <c r="J1787" s="2" t="s">
        <v>1949</v>
      </c>
      <c r="K1787" s="2" t="n">
        <v>121</v>
      </c>
      <c r="L1787" s="2" t="n">
        <f aca="false">FALSE()</f>
        <v>0</v>
      </c>
      <c r="M1787" s="3" t="n">
        <v>37629.3804050926</v>
      </c>
      <c r="N1787" s="2" t="n">
        <v>0</v>
      </c>
    </row>
    <row r="1788" customFormat="false" ht="12.75" hidden="true" customHeight="false" outlineLevel="0" collapsed="false">
      <c r="A1788" s="2" t="n">
        <v>2160</v>
      </c>
      <c r="B1788" s="2" t="s">
        <v>4806</v>
      </c>
      <c r="C1788" s="2" t="s">
        <v>4807</v>
      </c>
      <c r="E1788" s="2" t="s">
        <v>4758</v>
      </c>
      <c r="F1788" s="2" t="n">
        <v>874</v>
      </c>
      <c r="G1788" s="2" t="s">
        <v>4808</v>
      </c>
      <c r="H1788" s="2" t="n">
        <v>3</v>
      </c>
      <c r="I1788" s="3" t="n">
        <v>37629.3811226852</v>
      </c>
      <c r="J1788" s="2" t="s">
        <v>3768</v>
      </c>
      <c r="K1788" s="2" t="n">
        <v>0</v>
      </c>
      <c r="L1788" s="2" t="n">
        <f aca="false">FALSE()</f>
        <v>0</v>
      </c>
      <c r="M1788" s="3" t="n">
        <v>37629.3811226852</v>
      </c>
      <c r="N1788" s="2" t="n">
        <v>1141</v>
      </c>
      <c r="T1788" s="2" t="s">
        <v>283</v>
      </c>
    </row>
    <row r="1789" customFormat="false" ht="12.75" hidden="true" customHeight="false" outlineLevel="0" collapsed="false">
      <c r="A1789" s="2" t="n">
        <v>2162</v>
      </c>
      <c r="B1789" s="2" t="s">
        <v>4809</v>
      </c>
      <c r="C1789" s="2" t="s">
        <v>4810</v>
      </c>
      <c r="E1789" s="2" t="s">
        <v>4811</v>
      </c>
      <c r="F1789" s="2" t="n">
        <v>880</v>
      </c>
      <c r="G1789" s="2" t="s">
        <v>23</v>
      </c>
      <c r="H1789" s="2" t="n">
        <v>1</v>
      </c>
      <c r="I1789" s="3" t="n">
        <v>37629.5955324074</v>
      </c>
      <c r="J1789" s="2" t="s">
        <v>2365</v>
      </c>
      <c r="K1789" s="2" t="n">
        <v>251</v>
      </c>
      <c r="L1789" s="2" t="n">
        <f aca="false">FALSE()</f>
        <v>0</v>
      </c>
      <c r="M1789" s="3" t="n">
        <v>37629.5955324074</v>
      </c>
      <c r="N1789" s="2" t="n">
        <v>244</v>
      </c>
      <c r="T1789" s="2" t="s">
        <v>4812</v>
      </c>
    </row>
    <row r="1790" customFormat="false" ht="12.75" hidden="true" customHeight="false" outlineLevel="0" collapsed="false">
      <c r="A1790" s="2" t="n">
        <v>2163</v>
      </c>
      <c r="B1790" s="2" t="s">
        <v>4813</v>
      </c>
      <c r="C1790" s="2" t="s">
        <v>4814</v>
      </c>
      <c r="E1790" s="2" t="s">
        <v>4815</v>
      </c>
      <c r="F1790" s="2" t="n">
        <v>881</v>
      </c>
      <c r="G1790" s="2" t="s">
        <v>23</v>
      </c>
      <c r="H1790" s="2" t="n">
        <v>1</v>
      </c>
      <c r="I1790" s="3" t="n">
        <v>37629.6739236111</v>
      </c>
      <c r="J1790" s="2" t="s">
        <v>373</v>
      </c>
      <c r="K1790" s="2" t="n">
        <v>74</v>
      </c>
      <c r="L1790" s="2" t="n">
        <f aca="false">FALSE()</f>
        <v>0</v>
      </c>
      <c r="M1790" s="3" t="n">
        <v>37629.6739236111</v>
      </c>
      <c r="N1790" s="2" t="n">
        <v>0</v>
      </c>
    </row>
    <row r="1791" customFormat="false" ht="12.75" hidden="true" customHeight="false" outlineLevel="0" collapsed="false">
      <c r="A1791" s="2" t="n">
        <v>2164</v>
      </c>
      <c r="B1791" s="2" t="s">
        <v>4816</v>
      </c>
      <c r="C1791" s="2" t="s">
        <v>4817</v>
      </c>
      <c r="E1791" s="2" t="s">
        <v>376</v>
      </c>
      <c r="F1791" s="2" t="n">
        <v>847</v>
      </c>
      <c r="G1791" s="2" t="s">
        <v>4818</v>
      </c>
      <c r="H1791" s="2" t="n">
        <v>3</v>
      </c>
      <c r="I1791" s="3" t="n">
        <v>37629.7177083333</v>
      </c>
      <c r="J1791" s="2" t="s">
        <v>373</v>
      </c>
      <c r="K1791" s="2" t="n">
        <v>13</v>
      </c>
      <c r="L1791" s="2" t="n">
        <f aca="false">FALSE()</f>
        <v>0</v>
      </c>
      <c r="M1791" s="3" t="n">
        <v>37629.7177083333</v>
      </c>
      <c r="N1791" s="2" t="n">
        <v>0</v>
      </c>
    </row>
    <row r="1792" customFormat="false" ht="12.75" hidden="true" customHeight="false" outlineLevel="0" collapsed="false">
      <c r="A1792" s="2" t="n">
        <v>2165</v>
      </c>
      <c r="B1792" s="2" t="s">
        <v>4819</v>
      </c>
      <c r="C1792" s="2" t="s">
        <v>4820</v>
      </c>
      <c r="E1792" s="2" t="s">
        <v>376</v>
      </c>
      <c r="F1792" s="2" t="n">
        <v>851</v>
      </c>
      <c r="G1792" s="2" t="s">
        <v>4821</v>
      </c>
      <c r="H1792" s="2" t="n">
        <v>2</v>
      </c>
      <c r="I1792" s="3" t="n">
        <v>37629.7237847222</v>
      </c>
      <c r="J1792" s="2" t="s">
        <v>373</v>
      </c>
      <c r="K1792" s="2" t="n">
        <v>10</v>
      </c>
      <c r="L1792" s="2" t="n">
        <f aca="false">FALSE()</f>
        <v>0</v>
      </c>
      <c r="M1792" s="3" t="n">
        <v>37629.7237847222</v>
      </c>
      <c r="N1792" s="2" t="n">
        <v>0</v>
      </c>
    </row>
    <row r="1793" customFormat="false" ht="12.75" hidden="true" customHeight="false" outlineLevel="0" collapsed="false">
      <c r="A1793" s="2" t="n">
        <v>2166</v>
      </c>
      <c r="B1793" s="2" t="s">
        <v>2781</v>
      </c>
      <c r="C1793" s="4" t="s">
        <v>4822</v>
      </c>
      <c r="E1793" s="2" t="s">
        <v>4751</v>
      </c>
      <c r="F1793" s="2" t="n">
        <v>882</v>
      </c>
      <c r="G1793" s="2" t="s">
        <v>23</v>
      </c>
      <c r="H1793" s="2" t="n">
        <v>1</v>
      </c>
      <c r="I1793" s="3" t="n">
        <v>37630.4653819444</v>
      </c>
      <c r="J1793" s="2" t="s">
        <v>2749</v>
      </c>
      <c r="K1793" s="2" t="n">
        <v>181</v>
      </c>
      <c r="L1793" s="2" t="n">
        <f aca="false">FALSE()</f>
        <v>0</v>
      </c>
      <c r="M1793" s="3" t="n">
        <v>37630.4653819444</v>
      </c>
      <c r="N1793" s="2" t="n">
        <v>1650</v>
      </c>
      <c r="T1793" s="2" t="s">
        <v>1056</v>
      </c>
    </row>
    <row r="1794" customFormat="false" ht="12.75" hidden="true" customHeight="false" outlineLevel="0" collapsed="false">
      <c r="A1794" s="2" t="n">
        <v>2167</v>
      </c>
      <c r="B1794" s="2" t="s">
        <v>4823</v>
      </c>
      <c r="C1794" s="4" t="s">
        <v>4824</v>
      </c>
      <c r="E1794" s="2" t="s">
        <v>341</v>
      </c>
      <c r="F1794" s="2" t="n">
        <v>883</v>
      </c>
      <c r="G1794" s="2" t="s">
        <v>23</v>
      </c>
      <c r="H1794" s="2" t="n">
        <v>1</v>
      </c>
      <c r="I1794" s="3" t="n">
        <v>37630.4710416667</v>
      </c>
      <c r="J1794" s="2" t="s">
        <v>1949</v>
      </c>
      <c r="K1794" s="2" t="n">
        <v>109</v>
      </c>
      <c r="L1794" s="2" t="n">
        <f aca="false">FALSE()</f>
        <v>0</v>
      </c>
      <c r="M1794" s="3" t="n">
        <v>37630.4710416667</v>
      </c>
      <c r="N1794" s="2" t="n">
        <v>173</v>
      </c>
      <c r="T1794" s="2" t="s">
        <v>342</v>
      </c>
    </row>
    <row r="1795" customFormat="false" ht="12.75" hidden="true" customHeight="false" outlineLevel="0" collapsed="false">
      <c r="A1795" s="2" t="n">
        <v>2168</v>
      </c>
      <c r="B1795" s="2" t="s">
        <v>4825</v>
      </c>
      <c r="C1795" s="2" t="s">
        <v>4826</v>
      </c>
      <c r="E1795" s="2" t="s">
        <v>4827</v>
      </c>
      <c r="F1795" s="2" t="n">
        <v>884</v>
      </c>
      <c r="G1795" s="2" t="s">
        <v>23</v>
      </c>
      <c r="H1795" s="2" t="n">
        <v>1</v>
      </c>
      <c r="I1795" s="3" t="n">
        <v>37631.6323726852</v>
      </c>
      <c r="J1795" s="2" t="s">
        <v>373</v>
      </c>
      <c r="K1795" s="2" t="n">
        <v>139</v>
      </c>
      <c r="L1795" s="2" t="n">
        <f aca="false">FALSE()</f>
        <v>0</v>
      </c>
      <c r="M1795" s="3" t="n">
        <v>37631.6323726852</v>
      </c>
      <c r="N1795" s="2" t="n">
        <v>0</v>
      </c>
    </row>
    <row r="1796" customFormat="false" ht="12.75" hidden="true" customHeight="false" outlineLevel="0" collapsed="false">
      <c r="A1796" s="2" t="n">
        <v>2169</v>
      </c>
      <c r="B1796" s="2" t="s">
        <v>4828</v>
      </c>
      <c r="C1796" s="2" t="s">
        <v>4829</v>
      </c>
      <c r="E1796" s="2" t="s">
        <v>376</v>
      </c>
      <c r="F1796" s="2" t="n">
        <v>860</v>
      </c>
      <c r="G1796" s="2" t="s">
        <v>4830</v>
      </c>
      <c r="H1796" s="2" t="n">
        <v>2</v>
      </c>
      <c r="I1796" s="3" t="n">
        <v>37633.4982291667</v>
      </c>
      <c r="J1796" s="2" t="s">
        <v>2749</v>
      </c>
      <c r="K1796" s="2" t="n">
        <v>29</v>
      </c>
      <c r="L1796" s="2" t="n">
        <f aca="false">FALSE()</f>
        <v>0</v>
      </c>
      <c r="M1796" s="3" t="n">
        <v>37633.4982291667</v>
      </c>
      <c r="N1796" s="2" t="n">
        <v>56</v>
      </c>
      <c r="T1796" s="2" t="s">
        <v>290</v>
      </c>
    </row>
    <row r="1797" customFormat="false" ht="12.75" hidden="true" customHeight="false" outlineLevel="0" collapsed="false">
      <c r="A1797" s="2" t="n">
        <v>2170</v>
      </c>
      <c r="B1797" s="2" t="s">
        <v>2788</v>
      </c>
      <c r="C1797" s="2" t="s">
        <v>4831</v>
      </c>
      <c r="E1797" s="2" t="s">
        <v>376</v>
      </c>
      <c r="F1797" s="2" t="n">
        <v>882</v>
      </c>
      <c r="G1797" s="2" t="s">
        <v>4832</v>
      </c>
      <c r="H1797" s="2" t="n">
        <v>2</v>
      </c>
      <c r="I1797" s="3" t="n">
        <v>37633.5012268519</v>
      </c>
      <c r="J1797" s="2" t="s">
        <v>2749</v>
      </c>
      <c r="K1797" s="2" t="n">
        <v>30</v>
      </c>
      <c r="L1797" s="2" t="n">
        <f aca="false">FALSE()</f>
        <v>0</v>
      </c>
      <c r="M1797" s="3" t="n">
        <v>37633.5012268519</v>
      </c>
      <c r="N1797" s="2" t="n">
        <v>56</v>
      </c>
      <c r="T1797" s="2" t="s">
        <v>290</v>
      </c>
    </row>
    <row r="1798" customFormat="false" ht="12.75" hidden="true" customHeight="false" outlineLevel="0" collapsed="false">
      <c r="A1798" s="2" t="n">
        <v>2171</v>
      </c>
      <c r="B1798" s="2" t="s">
        <v>4765</v>
      </c>
      <c r="C1798" s="2" t="s">
        <v>4833</v>
      </c>
      <c r="E1798" s="2" t="s">
        <v>1948</v>
      </c>
      <c r="F1798" s="2" t="n">
        <v>875</v>
      </c>
      <c r="G1798" s="2" t="s">
        <v>4834</v>
      </c>
      <c r="H1798" s="2" t="n">
        <v>2</v>
      </c>
      <c r="I1798" s="3" t="n">
        <v>37634.4735416667</v>
      </c>
      <c r="J1798" s="2" t="s">
        <v>1949</v>
      </c>
      <c r="K1798" s="2" t="n">
        <v>0</v>
      </c>
      <c r="L1798" s="2" t="n">
        <f aca="false">FALSE()</f>
        <v>0</v>
      </c>
      <c r="M1798" s="3" t="n">
        <v>37634.4735416667</v>
      </c>
      <c r="N1798" s="2" t="n">
        <v>14</v>
      </c>
      <c r="T1798" s="2" t="s">
        <v>296</v>
      </c>
    </row>
    <row r="1799" customFormat="false" ht="12.75" hidden="true" customHeight="false" outlineLevel="0" collapsed="false">
      <c r="A1799" s="2" t="n">
        <v>2172</v>
      </c>
      <c r="B1799" s="2" t="s">
        <v>4765</v>
      </c>
      <c r="C1799" s="2" t="s">
        <v>4835</v>
      </c>
      <c r="E1799" s="2" t="s">
        <v>1948</v>
      </c>
      <c r="F1799" s="2" t="n">
        <v>862</v>
      </c>
      <c r="G1799" s="2" t="s">
        <v>4836</v>
      </c>
      <c r="H1799" s="2" t="n">
        <v>2</v>
      </c>
      <c r="I1799" s="3" t="n">
        <v>37634.474212963</v>
      </c>
      <c r="J1799" s="2" t="s">
        <v>1949</v>
      </c>
      <c r="K1799" s="2" t="n">
        <v>0</v>
      </c>
      <c r="L1799" s="2" t="n">
        <f aca="false">FALSE()</f>
        <v>0</v>
      </c>
      <c r="M1799" s="3" t="n">
        <v>37634.474212963</v>
      </c>
      <c r="N1799" s="2" t="n">
        <v>14</v>
      </c>
      <c r="T1799" s="2" t="s">
        <v>296</v>
      </c>
    </row>
    <row r="1800" customFormat="false" ht="12.75" hidden="true" customHeight="false" outlineLevel="0" collapsed="false">
      <c r="A1800" s="2" t="n">
        <v>2173</v>
      </c>
      <c r="B1800" s="2" t="s">
        <v>4837</v>
      </c>
      <c r="C1800" s="4" t="s">
        <v>4838</v>
      </c>
      <c r="E1800" s="2" t="s">
        <v>376</v>
      </c>
      <c r="F1800" s="2" t="n">
        <v>885</v>
      </c>
      <c r="G1800" s="2" t="s">
        <v>23</v>
      </c>
      <c r="H1800" s="2" t="n">
        <v>1</v>
      </c>
      <c r="I1800" s="3" t="n">
        <v>37634.4746064815</v>
      </c>
      <c r="J1800" s="2" t="s">
        <v>28</v>
      </c>
      <c r="K1800" s="2" t="n">
        <v>25</v>
      </c>
      <c r="L1800" s="2" t="n">
        <f aca="false">FALSE()</f>
        <v>0</v>
      </c>
      <c r="M1800" s="3" t="n">
        <v>37634.4746064815</v>
      </c>
      <c r="N1800" s="2" t="n">
        <v>56</v>
      </c>
      <c r="T1800" s="2" t="s">
        <v>290</v>
      </c>
    </row>
    <row r="1801" customFormat="false" ht="12.75" hidden="true" customHeight="false" outlineLevel="0" collapsed="false">
      <c r="A1801" s="2" t="n">
        <v>2174</v>
      </c>
      <c r="B1801" s="2" t="s">
        <v>4839</v>
      </c>
      <c r="C1801" s="4" t="s">
        <v>4840</v>
      </c>
      <c r="E1801" s="2" t="s">
        <v>38</v>
      </c>
      <c r="F1801" s="2" t="n">
        <v>885</v>
      </c>
      <c r="G1801" s="2" t="s">
        <v>4841</v>
      </c>
      <c r="H1801" s="2" t="n">
        <v>2</v>
      </c>
      <c r="I1801" s="3" t="n">
        <v>37634.5484375</v>
      </c>
      <c r="J1801" s="2" t="s">
        <v>28</v>
      </c>
      <c r="K1801" s="2" t="n">
        <v>1</v>
      </c>
      <c r="L1801" s="2" t="n">
        <f aca="false">FALSE()</f>
        <v>0</v>
      </c>
      <c r="M1801" s="3" t="n">
        <v>37634.5484375</v>
      </c>
      <c r="N1801" s="2" t="n">
        <v>26</v>
      </c>
      <c r="T1801" s="2" t="s">
        <v>294</v>
      </c>
    </row>
    <row r="1802" customFormat="false" ht="12.75" hidden="true" customHeight="false" outlineLevel="0" collapsed="false">
      <c r="A1802" s="2" t="n">
        <v>2175</v>
      </c>
      <c r="B1802" s="2" t="s">
        <v>4842</v>
      </c>
      <c r="C1802" s="2" t="s">
        <v>4843</v>
      </c>
      <c r="E1802" s="2" t="s">
        <v>38</v>
      </c>
      <c r="F1802" s="2" t="n">
        <v>870</v>
      </c>
      <c r="G1802" s="2" t="s">
        <v>4844</v>
      </c>
      <c r="H1802" s="2" t="n">
        <v>2</v>
      </c>
      <c r="I1802" s="3" t="n">
        <v>37634.5580092593</v>
      </c>
      <c r="J1802" s="2" t="s">
        <v>43</v>
      </c>
      <c r="K1802" s="2" t="n">
        <v>19</v>
      </c>
      <c r="L1802" s="2" t="n">
        <f aca="false">FALSE()</f>
        <v>0</v>
      </c>
      <c r="M1802" s="3" t="n">
        <v>37634.5621412037</v>
      </c>
      <c r="N1802" s="2" t="n">
        <v>26</v>
      </c>
      <c r="T1802" s="2" t="s">
        <v>294</v>
      </c>
    </row>
    <row r="1803" customFormat="false" ht="12.75" hidden="true" customHeight="false" outlineLevel="0" collapsed="false">
      <c r="A1803" s="2" t="n">
        <v>2176</v>
      </c>
      <c r="B1803" s="2" t="s">
        <v>4845</v>
      </c>
      <c r="C1803" s="2" t="s">
        <v>4846</v>
      </c>
      <c r="E1803" s="2" t="s">
        <v>4438</v>
      </c>
      <c r="F1803" s="2" t="n">
        <v>886</v>
      </c>
      <c r="G1803" s="2" t="s">
        <v>23</v>
      </c>
      <c r="H1803" s="2" t="n">
        <v>1</v>
      </c>
      <c r="I1803" s="3" t="n">
        <v>37634.5750925926</v>
      </c>
      <c r="J1803" s="2" t="s">
        <v>373</v>
      </c>
      <c r="K1803" s="2" t="n">
        <v>130</v>
      </c>
      <c r="L1803" s="2" t="n">
        <f aca="false">FALSE()</f>
        <v>0</v>
      </c>
      <c r="M1803" s="3" t="n">
        <v>37634.5750925926</v>
      </c>
      <c r="N1803" s="2" t="n">
        <v>0</v>
      </c>
    </row>
    <row r="1804" customFormat="false" ht="12.75" hidden="true" customHeight="false" outlineLevel="0" collapsed="false">
      <c r="A1804" s="2" t="n">
        <v>2177</v>
      </c>
      <c r="B1804" s="2" t="s">
        <v>4847</v>
      </c>
      <c r="C1804" s="2" t="s">
        <v>4848</v>
      </c>
      <c r="E1804" s="2" t="s">
        <v>4849</v>
      </c>
      <c r="F1804" s="2" t="n">
        <v>880</v>
      </c>
      <c r="G1804" s="2" t="s">
        <v>4850</v>
      </c>
      <c r="H1804" s="2" t="n">
        <v>2</v>
      </c>
      <c r="I1804" s="3" t="n">
        <v>37634.6800347222</v>
      </c>
      <c r="J1804" s="2" t="s">
        <v>2365</v>
      </c>
      <c r="K1804" s="2" t="n">
        <v>22</v>
      </c>
      <c r="L1804" s="2" t="n">
        <f aca="false">FALSE()</f>
        <v>0</v>
      </c>
      <c r="M1804" s="3" t="n">
        <v>37634.6800347222</v>
      </c>
      <c r="N1804" s="2" t="n">
        <v>0</v>
      </c>
    </row>
    <row r="1805" customFormat="false" ht="12.75" hidden="true" customHeight="false" outlineLevel="0" collapsed="false">
      <c r="A1805" s="2" t="n">
        <v>2178</v>
      </c>
      <c r="B1805" s="2" t="s">
        <v>4851</v>
      </c>
      <c r="C1805" s="2" t="s">
        <v>4852</v>
      </c>
      <c r="E1805" s="2" t="s">
        <v>4438</v>
      </c>
      <c r="F1805" s="2" t="n">
        <v>887</v>
      </c>
      <c r="G1805" s="2" t="s">
        <v>23</v>
      </c>
      <c r="H1805" s="2" t="n">
        <v>1</v>
      </c>
      <c r="I1805" s="3" t="n">
        <v>37635.4696990741</v>
      </c>
      <c r="J1805" s="2" t="s">
        <v>1949</v>
      </c>
      <c r="K1805" s="2" t="n">
        <v>43</v>
      </c>
      <c r="L1805" s="2" t="n">
        <f aca="false">FALSE()</f>
        <v>0</v>
      </c>
      <c r="M1805" s="3" t="n">
        <v>37635.4696990741</v>
      </c>
      <c r="N1805" s="2" t="n">
        <v>0</v>
      </c>
    </row>
    <row r="1806" customFormat="false" ht="12.75" hidden="true" customHeight="false" outlineLevel="0" collapsed="false">
      <c r="A1806" s="2" t="n">
        <v>2179</v>
      </c>
      <c r="B1806" s="2" t="s">
        <v>4853</v>
      </c>
      <c r="C1806" s="2" t="s">
        <v>4854</v>
      </c>
      <c r="E1806" s="2" t="s">
        <v>1948</v>
      </c>
      <c r="F1806" s="2" t="n">
        <v>887</v>
      </c>
      <c r="G1806" s="2" t="s">
        <v>4855</v>
      </c>
      <c r="H1806" s="2" t="n">
        <v>2</v>
      </c>
      <c r="I1806" s="3" t="n">
        <v>37635.4763310185</v>
      </c>
      <c r="J1806" s="2" t="s">
        <v>1949</v>
      </c>
      <c r="K1806" s="2" t="n">
        <v>0</v>
      </c>
      <c r="L1806" s="2" t="n">
        <f aca="false">FALSE()</f>
        <v>0</v>
      </c>
      <c r="M1806" s="3" t="n">
        <v>37635.4763310185</v>
      </c>
      <c r="N1806" s="2" t="n">
        <v>14</v>
      </c>
      <c r="T1806" s="2" t="s">
        <v>296</v>
      </c>
    </row>
    <row r="1807" customFormat="false" ht="12.75" hidden="true" customHeight="false" outlineLevel="0" collapsed="false">
      <c r="A1807" s="2" t="n">
        <v>2180</v>
      </c>
      <c r="B1807" s="2" t="s">
        <v>4292</v>
      </c>
      <c r="C1807" s="2" t="s">
        <v>4856</v>
      </c>
      <c r="E1807" s="2" t="s">
        <v>4857</v>
      </c>
      <c r="F1807" s="2" t="n">
        <v>794</v>
      </c>
      <c r="G1807" s="2" t="s">
        <v>4294</v>
      </c>
      <c r="H1807" s="2" t="n">
        <v>2</v>
      </c>
      <c r="I1807" s="3" t="n">
        <v>37635.7134606481</v>
      </c>
      <c r="J1807" s="2" t="s">
        <v>373</v>
      </c>
      <c r="K1807" s="2" t="n">
        <v>11</v>
      </c>
      <c r="L1807" s="2" t="n">
        <f aca="false">FALSE()</f>
        <v>0</v>
      </c>
      <c r="M1807" s="3" t="n">
        <v>37635.7134606481</v>
      </c>
      <c r="N1807" s="2" t="n">
        <v>0</v>
      </c>
    </row>
    <row r="1808" customFormat="false" ht="12.75" hidden="true" customHeight="false" outlineLevel="0" collapsed="false">
      <c r="A1808" s="2" t="n">
        <v>2181</v>
      </c>
      <c r="B1808" s="2" t="s">
        <v>4858</v>
      </c>
      <c r="C1808" s="2" t="s">
        <v>4859</v>
      </c>
      <c r="E1808" s="2" t="s">
        <v>4860</v>
      </c>
      <c r="F1808" s="2" t="n">
        <v>888</v>
      </c>
      <c r="G1808" s="2" t="s">
        <v>23</v>
      </c>
      <c r="H1808" s="2" t="n">
        <v>1</v>
      </c>
      <c r="I1808" s="3" t="n">
        <v>37635.7840740741</v>
      </c>
      <c r="J1808" s="2" t="s">
        <v>373</v>
      </c>
      <c r="K1808" s="2" t="n">
        <v>124</v>
      </c>
      <c r="L1808" s="2" t="n">
        <f aca="false">FALSE()</f>
        <v>0</v>
      </c>
      <c r="M1808" s="3" t="n">
        <v>37635.7840740741</v>
      </c>
      <c r="N1808" s="2" t="n">
        <v>0</v>
      </c>
    </row>
    <row r="1809" customFormat="false" ht="12.75" hidden="true" customHeight="false" outlineLevel="0" collapsed="false">
      <c r="A1809" s="2" t="n">
        <v>2182</v>
      </c>
      <c r="B1809" s="2" t="s">
        <v>4711</v>
      </c>
      <c r="C1809" s="4" t="s">
        <v>4861</v>
      </c>
      <c r="E1809" s="2" t="s">
        <v>4078</v>
      </c>
      <c r="F1809" s="2" t="n">
        <v>865</v>
      </c>
      <c r="G1809" s="2" t="s">
        <v>4713</v>
      </c>
      <c r="H1809" s="2" t="n">
        <v>2</v>
      </c>
      <c r="I1809" s="3" t="n">
        <v>37636.3420833333</v>
      </c>
      <c r="J1809" s="2" t="s">
        <v>1807</v>
      </c>
      <c r="K1809" s="2" t="n">
        <v>0</v>
      </c>
      <c r="L1809" s="2" t="n">
        <f aca="false">FALSE()</f>
        <v>0</v>
      </c>
      <c r="M1809" s="3" t="n">
        <v>37636.3420833333</v>
      </c>
      <c r="N1809" s="2" t="n">
        <v>993</v>
      </c>
      <c r="T1809" s="2" t="s">
        <v>2263</v>
      </c>
    </row>
    <row r="1810" customFormat="false" ht="12.75" hidden="true" customHeight="false" outlineLevel="0" collapsed="false">
      <c r="A1810" s="2" t="n">
        <v>2183</v>
      </c>
      <c r="B1810" s="2" t="s">
        <v>4862</v>
      </c>
      <c r="C1810" s="4" t="s">
        <v>4863</v>
      </c>
      <c r="E1810" s="2" t="s">
        <v>376</v>
      </c>
      <c r="F1810" s="2" t="n">
        <v>886</v>
      </c>
      <c r="G1810" s="2" t="s">
        <v>4864</v>
      </c>
      <c r="H1810" s="2" t="n">
        <v>2</v>
      </c>
      <c r="I1810" s="3" t="n">
        <v>37636.3623958333</v>
      </c>
      <c r="J1810" s="2" t="s">
        <v>373</v>
      </c>
      <c r="K1810" s="2" t="n">
        <v>10</v>
      </c>
      <c r="L1810" s="2" t="n">
        <f aca="false">FALSE()</f>
        <v>0</v>
      </c>
      <c r="M1810" s="3" t="n">
        <v>37636.3623958333</v>
      </c>
      <c r="N1810" s="2" t="n">
        <v>0</v>
      </c>
    </row>
    <row r="1811" customFormat="false" ht="12.75" hidden="true" customHeight="false" outlineLevel="0" collapsed="false">
      <c r="A1811" s="2" t="n">
        <v>2184</v>
      </c>
      <c r="B1811" s="2" t="s">
        <v>4865</v>
      </c>
      <c r="C1811" s="4" t="s">
        <v>4866</v>
      </c>
      <c r="E1811" s="2" t="s">
        <v>376</v>
      </c>
      <c r="F1811" s="2" t="n">
        <v>884</v>
      </c>
      <c r="G1811" s="2" t="s">
        <v>4867</v>
      </c>
      <c r="H1811" s="2" t="n">
        <v>2</v>
      </c>
      <c r="I1811" s="3" t="n">
        <v>37636.3651388889</v>
      </c>
      <c r="J1811" s="2" t="s">
        <v>373</v>
      </c>
      <c r="K1811" s="2" t="n">
        <v>10</v>
      </c>
      <c r="L1811" s="2" t="n">
        <f aca="false">FALSE()</f>
        <v>0</v>
      </c>
      <c r="M1811" s="3" t="n">
        <v>37636.3651388889</v>
      </c>
      <c r="N1811" s="2" t="n">
        <v>0</v>
      </c>
    </row>
    <row r="1812" customFormat="false" ht="12.75" hidden="true" customHeight="false" outlineLevel="0" collapsed="false">
      <c r="A1812" s="2" t="n">
        <v>2185</v>
      </c>
      <c r="B1812" s="2" t="s">
        <v>4868</v>
      </c>
      <c r="C1812" s="2" t="s">
        <v>4869</v>
      </c>
      <c r="E1812" s="2" t="s">
        <v>3818</v>
      </c>
      <c r="F1812" s="2" t="n">
        <v>865</v>
      </c>
      <c r="G1812" s="2" t="s">
        <v>4870</v>
      </c>
      <c r="H1812" s="2" t="n">
        <v>3</v>
      </c>
      <c r="I1812" s="3" t="n">
        <v>37636.5465856481</v>
      </c>
      <c r="J1812" s="2" t="s">
        <v>1807</v>
      </c>
      <c r="K1812" s="2" t="n">
        <v>0</v>
      </c>
      <c r="L1812" s="2" t="n">
        <f aca="false">FALSE()</f>
        <v>0</v>
      </c>
      <c r="M1812" s="3" t="n">
        <v>37636.5465856481</v>
      </c>
      <c r="N1812" s="2" t="n">
        <v>30</v>
      </c>
      <c r="T1812" s="2" t="s">
        <v>296</v>
      </c>
    </row>
    <row r="1813" customFormat="false" ht="12.75" hidden="true" customHeight="false" outlineLevel="0" collapsed="false">
      <c r="A1813" s="2" t="n">
        <v>2186</v>
      </c>
      <c r="B1813" s="2" t="s">
        <v>4871</v>
      </c>
      <c r="C1813" s="2" t="s">
        <v>4872</v>
      </c>
      <c r="E1813" s="2" t="s">
        <v>4873</v>
      </c>
      <c r="F1813" s="2" t="n">
        <v>889</v>
      </c>
      <c r="G1813" s="2" t="s">
        <v>23</v>
      </c>
      <c r="H1813" s="2" t="n">
        <v>1</v>
      </c>
      <c r="I1813" s="3" t="n">
        <v>37636.6111689815</v>
      </c>
      <c r="J1813" s="2" t="s">
        <v>4874</v>
      </c>
      <c r="K1813" s="2" t="n">
        <v>1755</v>
      </c>
      <c r="L1813" s="2" t="n">
        <f aca="false">FALSE()</f>
        <v>0</v>
      </c>
      <c r="M1813" s="3" t="n">
        <v>37636.611712963</v>
      </c>
      <c r="N1813" s="2" t="n">
        <v>1369</v>
      </c>
    </row>
    <row r="1814" customFormat="false" ht="12.75" hidden="true" customHeight="false" outlineLevel="0" collapsed="false">
      <c r="A1814" s="2" t="n">
        <v>2187</v>
      </c>
      <c r="B1814" s="2" t="s">
        <v>4875</v>
      </c>
      <c r="C1814" s="2" t="s">
        <v>4876</v>
      </c>
      <c r="E1814" s="2" t="s">
        <v>4877</v>
      </c>
      <c r="F1814" s="2" t="n">
        <v>890</v>
      </c>
      <c r="G1814" s="2" t="s">
        <v>23</v>
      </c>
      <c r="H1814" s="2" t="n">
        <v>1</v>
      </c>
      <c r="I1814" s="3" t="n">
        <v>37637.6487152778</v>
      </c>
      <c r="J1814" s="2" t="s">
        <v>373</v>
      </c>
      <c r="K1814" s="2" t="n">
        <v>171</v>
      </c>
      <c r="L1814" s="2" t="n">
        <f aca="false">FALSE()</f>
        <v>0</v>
      </c>
      <c r="M1814" s="3" t="n">
        <v>37637.6487152778</v>
      </c>
      <c r="N1814" s="2" t="n">
        <v>0</v>
      </c>
    </row>
    <row r="1815" customFormat="false" ht="12.75" hidden="true" customHeight="false" outlineLevel="0" collapsed="false">
      <c r="A1815" s="2" t="n">
        <v>2188</v>
      </c>
      <c r="B1815" s="2" t="s">
        <v>4878</v>
      </c>
      <c r="C1815" s="2" t="s">
        <v>4879</v>
      </c>
      <c r="E1815" s="2" t="s">
        <v>376</v>
      </c>
      <c r="F1815" s="2" t="n">
        <v>885</v>
      </c>
      <c r="G1815" s="2" t="s">
        <v>4880</v>
      </c>
      <c r="H1815" s="2" t="n">
        <v>3</v>
      </c>
      <c r="I1815" s="3" t="n">
        <v>37638.771087963</v>
      </c>
      <c r="J1815" s="2" t="s">
        <v>28</v>
      </c>
      <c r="K1815" s="2" t="n">
        <v>0</v>
      </c>
      <c r="L1815" s="2" t="n">
        <f aca="false">FALSE()</f>
        <v>0</v>
      </c>
      <c r="M1815" s="3" t="n">
        <v>37638.771087963</v>
      </c>
      <c r="N1815" s="2" t="n">
        <v>56</v>
      </c>
      <c r="T1815" s="2" t="s">
        <v>290</v>
      </c>
    </row>
    <row r="1816" customFormat="false" ht="12.75" hidden="true" customHeight="false" outlineLevel="0" collapsed="false">
      <c r="A1816" s="2" t="n">
        <v>2189</v>
      </c>
      <c r="B1816" s="2" t="s">
        <v>4881</v>
      </c>
      <c r="C1816" s="4" t="s">
        <v>4882</v>
      </c>
      <c r="E1816" s="2" t="s">
        <v>2920</v>
      </c>
      <c r="F1816" s="2" t="n">
        <v>891</v>
      </c>
      <c r="G1816" s="2" t="s">
        <v>23</v>
      </c>
      <c r="H1816" s="2" t="n">
        <v>1</v>
      </c>
      <c r="I1816" s="3" t="n">
        <v>37641.5811226852</v>
      </c>
      <c r="J1816" s="2" t="s">
        <v>124</v>
      </c>
      <c r="K1816" s="2" t="n">
        <v>222</v>
      </c>
      <c r="L1816" s="2" t="n">
        <f aca="false">FALSE()</f>
        <v>0</v>
      </c>
      <c r="M1816" s="3" t="n">
        <v>37641.5811226852</v>
      </c>
      <c r="N1816" s="2" t="n">
        <v>0</v>
      </c>
    </row>
    <row r="1817" customFormat="false" ht="12.75" hidden="true" customHeight="false" outlineLevel="0" collapsed="false">
      <c r="A1817" s="2" t="n">
        <v>2190</v>
      </c>
      <c r="B1817" s="2" t="s">
        <v>4883</v>
      </c>
      <c r="C1817" s="2" t="s">
        <v>4884</v>
      </c>
      <c r="E1817" s="2" t="s">
        <v>4885</v>
      </c>
      <c r="F1817" s="2" t="n">
        <v>892</v>
      </c>
      <c r="G1817" s="2" t="s">
        <v>23</v>
      </c>
      <c r="H1817" s="2" t="n">
        <v>1</v>
      </c>
      <c r="I1817" s="3" t="n">
        <v>37642.711400463</v>
      </c>
      <c r="J1817" s="2" t="s">
        <v>1467</v>
      </c>
      <c r="K1817" s="2" t="n">
        <v>321</v>
      </c>
      <c r="L1817" s="2" t="n">
        <f aca="false">FALSE()</f>
        <v>0</v>
      </c>
      <c r="M1817" s="3" t="n">
        <v>37642.711400463</v>
      </c>
      <c r="N1817" s="2" t="n">
        <v>0</v>
      </c>
    </row>
    <row r="1818" customFormat="false" ht="12.75" hidden="true" customHeight="false" outlineLevel="0" collapsed="false">
      <c r="A1818" s="2" t="n">
        <v>2192</v>
      </c>
      <c r="B1818" s="2" t="s">
        <v>4886</v>
      </c>
      <c r="C1818" s="2" t="s">
        <v>4887</v>
      </c>
      <c r="E1818" s="2" t="s">
        <v>4888</v>
      </c>
      <c r="F1818" s="2" t="n">
        <v>894</v>
      </c>
      <c r="G1818" s="2" t="s">
        <v>23</v>
      </c>
      <c r="H1818" s="2" t="n">
        <v>1</v>
      </c>
      <c r="I1818" s="3" t="n">
        <v>37643.4754513889</v>
      </c>
      <c r="J1818" s="2" t="s">
        <v>124</v>
      </c>
      <c r="K1818" s="2" t="n">
        <v>227</v>
      </c>
      <c r="L1818" s="2" t="n">
        <f aca="false">FALSE()</f>
        <v>0</v>
      </c>
      <c r="M1818" s="3" t="n">
        <v>37643.4754513889</v>
      </c>
      <c r="N1818" s="2" t="n">
        <v>0</v>
      </c>
    </row>
    <row r="1819" customFormat="false" ht="12.75" hidden="true" customHeight="false" outlineLevel="0" collapsed="false">
      <c r="A1819" s="2" t="n">
        <v>2193</v>
      </c>
      <c r="B1819" s="2" t="s">
        <v>4889</v>
      </c>
      <c r="C1819" s="4" t="s">
        <v>4890</v>
      </c>
      <c r="E1819" s="2" t="s">
        <v>4891</v>
      </c>
      <c r="F1819" s="2" t="n">
        <v>895</v>
      </c>
      <c r="G1819" s="2" t="s">
        <v>23</v>
      </c>
      <c r="H1819" s="2" t="n">
        <v>1</v>
      </c>
      <c r="I1819" s="3" t="n">
        <v>37643.4863541667</v>
      </c>
      <c r="J1819" s="2" t="s">
        <v>373</v>
      </c>
      <c r="K1819" s="2" t="n">
        <v>164</v>
      </c>
      <c r="L1819" s="2" t="n">
        <f aca="false">FALSE()</f>
        <v>0</v>
      </c>
      <c r="M1819" s="3" t="n">
        <v>37643.4863541667</v>
      </c>
      <c r="N1819" s="2" t="n">
        <v>0</v>
      </c>
    </row>
    <row r="1820" customFormat="false" ht="12.75" hidden="true" customHeight="false" outlineLevel="0" collapsed="false">
      <c r="A1820" s="2" t="n">
        <v>2194</v>
      </c>
      <c r="B1820" s="2" t="s">
        <v>1421</v>
      </c>
      <c r="C1820" s="2" t="s">
        <v>4892</v>
      </c>
      <c r="E1820" s="2" t="s">
        <v>3818</v>
      </c>
      <c r="F1820" s="2" t="n">
        <v>896</v>
      </c>
      <c r="G1820" s="2" t="s">
        <v>23</v>
      </c>
      <c r="H1820" s="2" t="n">
        <v>1</v>
      </c>
      <c r="I1820" s="3" t="n">
        <v>37643.4926967593</v>
      </c>
      <c r="J1820" s="2" t="s">
        <v>28</v>
      </c>
      <c r="K1820" s="2" t="n">
        <v>8</v>
      </c>
      <c r="L1820" s="2" t="n">
        <f aca="false">FALSE()</f>
        <v>0</v>
      </c>
      <c r="M1820" s="3" t="n">
        <v>37643.4935532407</v>
      </c>
      <c r="N1820" s="2" t="n">
        <v>30</v>
      </c>
      <c r="T1820" s="2" t="s">
        <v>296</v>
      </c>
    </row>
    <row r="1821" customFormat="false" ht="12.75" hidden="true" customHeight="false" outlineLevel="0" collapsed="false">
      <c r="A1821" s="2" t="n">
        <v>2195</v>
      </c>
      <c r="B1821" s="2" t="s">
        <v>4893</v>
      </c>
      <c r="C1821" s="2" t="s">
        <v>4894</v>
      </c>
      <c r="E1821" s="2" t="s">
        <v>3818</v>
      </c>
      <c r="F1821" s="2" t="n">
        <v>897</v>
      </c>
      <c r="G1821" s="2" t="s">
        <v>23</v>
      </c>
      <c r="H1821" s="2" t="n">
        <v>1</v>
      </c>
      <c r="I1821" s="3" t="n">
        <v>37643.5121875</v>
      </c>
      <c r="J1821" s="2" t="s">
        <v>28</v>
      </c>
      <c r="K1821" s="2" t="n">
        <v>6</v>
      </c>
      <c r="L1821" s="2" t="n">
        <f aca="false">FALSE()</f>
        <v>0</v>
      </c>
      <c r="M1821" s="3" t="n">
        <v>37643.5121875</v>
      </c>
      <c r="N1821" s="2" t="n">
        <v>30</v>
      </c>
      <c r="T1821" s="2" t="s">
        <v>296</v>
      </c>
    </row>
    <row r="1822" customFormat="false" ht="12.75" hidden="true" customHeight="false" outlineLevel="0" collapsed="false">
      <c r="A1822" s="2" t="n">
        <v>2196</v>
      </c>
      <c r="B1822" s="2" t="s">
        <v>4895</v>
      </c>
      <c r="C1822" s="4" t="s">
        <v>4896</v>
      </c>
      <c r="E1822" s="2" t="s">
        <v>777</v>
      </c>
      <c r="F1822" s="2" t="n">
        <v>898</v>
      </c>
      <c r="G1822" s="2" t="s">
        <v>23</v>
      </c>
      <c r="H1822" s="2" t="n">
        <v>1</v>
      </c>
      <c r="I1822" s="3" t="n">
        <v>37643.5835300926</v>
      </c>
      <c r="J1822" s="2" t="s">
        <v>373</v>
      </c>
      <c r="K1822" s="2" t="n">
        <v>95</v>
      </c>
      <c r="L1822" s="2" t="n">
        <f aca="false">FALSE()</f>
        <v>0</v>
      </c>
      <c r="M1822" s="3" t="n">
        <v>37643.5835300926</v>
      </c>
      <c r="N1822" s="2" t="n">
        <v>0</v>
      </c>
    </row>
    <row r="1823" customFormat="false" ht="12.75" hidden="true" customHeight="false" outlineLevel="0" collapsed="false">
      <c r="A1823" s="2" t="n">
        <v>2197</v>
      </c>
      <c r="B1823" s="2" t="s">
        <v>4897</v>
      </c>
      <c r="C1823" s="2" t="s">
        <v>4898</v>
      </c>
      <c r="E1823" s="2" t="s">
        <v>3818</v>
      </c>
      <c r="F1823" s="2" t="n">
        <v>899</v>
      </c>
      <c r="G1823" s="2" t="s">
        <v>23</v>
      </c>
      <c r="H1823" s="2" t="n">
        <v>1</v>
      </c>
      <c r="I1823" s="3" t="n">
        <v>37643.6306365741</v>
      </c>
      <c r="J1823" s="2" t="s">
        <v>28</v>
      </c>
      <c r="K1823" s="2" t="n">
        <v>8</v>
      </c>
      <c r="L1823" s="2" t="n">
        <f aca="false">FALSE()</f>
        <v>0</v>
      </c>
      <c r="M1823" s="3" t="n">
        <v>37643.6306365741</v>
      </c>
      <c r="N1823" s="2" t="n">
        <v>30</v>
      </c>
      <c r="T1823" s="2" t="s">
        <v>296</v>
      </c>
    </row>
    <row r="1824" customFormat="false" ht="12.75" hidden="true" customHeight="false" outlineLevel="0" collapsed="false">
      <c r="A1824" s="2" t="n">
        <v>2200</v>
      </c>
      <c r="B1824" s="2" t="s">
        <v>4899</v>
      </c>
      <c r="C1824" s="2" t="s">
        <v>4900</v>
      </c>
      <c r="E1824" s="2" t="s">
        <v>3847</v>
      </c>
      <c r="F1824" s="2" t="n">
        <v>902</v>
      </c>
      <c r="G1824" s="2" t="s">
        <v>23</v>
      </c>
      <c r="H1824" s="2" t="n">
        <v>1</v>
      </c>
      <c r="I1824" s="3" t="n">
        <v>37643.6978240741</v>
      </c>
      <c r="J1824" s="2" t="s">
        <v>373</v>
      </c>
      <c r="K1824" s="2" t="n">
        <v>290</v>
      </c>
      <c r="L1824" s="2" t="n">
        <f aca="false">FALSE()</f>
        <v>0</v>
      </c>
      <c r="M1824" s="3" t="n">
        <v>37643.6978240741</v>
      </c>
      <c r="N1824" s="2" t="n">
        <v>0</v>
      </c>
    </row>
    <row r="1825" customFormat="false" ht="12.75" hidden="true" customHeight="false" outlineLevel="0" collapsed="false">
      <c r="A1825" s="2" t="n">
        <v>2201</v>
      </c>
      <c r="B1825" s="2" t="s">
        <v>4847</v>
      </c>
      <c r="C1825" s="2" t="s">
        <v>4901</v>
      </c>
      <c r="E1825" s="2" t="s">
        <v>4233</v>
      </c>
      <c r="F1825" s="2" t="n">
        <v>880</v>
      </c>
      <c r="G1825" s="2" t="s">
        <v>4850</v>
      </c>
      <c r="H1825" s="2" t="n">
        <v>2</v>
      </c>
      <c r="I1825" s="3" t="n">
        <v>37643.6997222222</v>
      </c>
      <c r="J1825" s="2" t="s">
        <v>2365</v>
      </c>
      <c r="K1825" s="2" t="n">
        <v>21</v>
      </c>
      <c r="L1825" s="2" t="n">
        <f aca="false">FALSE()</f>
        <v>0</v>
      </c>
      <c r="M1825" s="3" t="n">
        <v>37643.6997222222</v>
      </c>
      <c r="N1825" s="2" t="n">
        <v>1389</v>
      </c>
      <c r="T1825" s="2" t="s">
        <v>277</v>
      </c>
    </row>
    <row r="1826" customFormat="false" ht="12.75" hidden="true" customHeight="false" outlineLevel="0" collapsed="false">
      <c r="A1826" s="2" t="n">
        <v>2202</v>
      </c>
      <c r="B1826" s="2" t="s">
        <v>4847</v>
      </c>
      <c r="C1826" s="4" t="s">
        <v>4902</v>
      </c>
      <c r="E1826" s="2" t="s">
        <v>4903</v>
      </c>
      <c r="F1826" s="2" t="n">
        <v>880</v>
      </c>
      <c r="G1826" s="2" t="s">
        <v>4850</v>
      </c>
      <c r="H1826" s="2" t="n">
        <v>2</v>
      </c>
      <c r="I1826" s="3" t="n">
        <v>37643.746087963</v>
      </c>
      <c r="J1826" s="2" t="s">
        <v>2365</v>
      </c>
      <c r="K1826" s="2" t="n">
        <v>23</v>
      </c>
      <c r="L1826" s="2" t="n">
        <f aca="false">FALSE()</f>
        <v>0</v>
      </c>
      <c r="M1826" s="3" t="n">
        <v>37643.746087963</v>
      </c>
      <c r="N1826" s="2" t="n">
        <v>0</v>
      </c>
    </row>
    <row r="1827" customFormat="false" ht="12.75" hidden="true" customHeight="false" outlineLevel="0" collapsed="false">
      <c r="A1827" s="2" t="n">
        <v>2203</v>
      </c>
      <c r="B1827" s="2" t="s">
        <v>4904</v>
      </c>
      <c r="C1827" s="2" t="s">
        <v>4905</v>
      </c>
      <c r="E1827" s="2" t="s">
        <v>4906</v>
      </c>
      <c r="F1827" s="2" t="n">
        <v>820</v>
      </c>
      <c r="G1827" s="2" t="s">
        <v>4907</v>
      </c>
      <c r="H1827" s="2" t="n">
        <v>2</v>
      </c>
      <c r="I1827" s="3" t="n">
        <v>37644.5680671296</v>
      </c>
      <c r="J1827" s="2" t="s">
        <v>124</v>
      </c>
      <c r="K1827" s="2" t="n">
        <v>31</v>
      </c>
      <c r="L1827" s="2" t="n">
        <f aca="false">FALSE()</f>
        <v>0</v>
      </c>
      <c r="M1827" s="3" t="n">
        <v>37644.5680671296</v>
      </c>
      <c r="N1827" s="2" t="n">
        <v>0</v>
      </c>
    </row>
    <row r="1828" customFormat="false" ht="12.75" hidden="true" customHeight="false" outlineLevel="0" collapsed="false">
      <c r="A1828" s="2" t="n">
        <v>2204</v>
      </c>
      <c r="B1828" s="2" t="s">
        <v>4908</v>
      </c>
      <c r="C1828" s="2" t="s">
        <v>4909</v>
      </c>
      <c r="E1828" s="2" t="s">
        <v>4910</v>
      </c>
      <c r="F1828" s="2" t="n">
        <v>903</v>
      </c>
      <c r="G1828" s="2" t="s">
        <v>23</v>
      </c>
      <c r="H1828" s="2" t="n">
        <v>1</v>
      </c>
      <c r="I1828" s="3" t="n">
        <v>37644.6398611111</v>
      </c>
      <c r="J1828" s="2" t="s">
        <v>124</v>
      </c>
      <c r="K1828" s="2" t="n">
        <v>284</v>
      </c>
      <c r="L1828" s="2" t="n">
        <f aca="false">FALSE()</f>
        <v>0</v>
      </c>
      <c r="M1828" s="3" t="n">
        <v>37644.6398611111</v>
      </c>
      <c r="N1828" s="2" t="n">
        <v>0</v>
      </c>
    </row>
    <row r="1829" customFormat="false" ht="12.75" hidden="true" customHeight="false" outlineLevel="0" collapsed="false">
      <c r="A1829" s="2" t="n">
        <v>2205</v>
      </c>
      <c r="B1829" s="2" t="s">
        <v>4911</v>
      </c>
      <c r="C1829" s="4" t="s">
        <v>4912</v>
      </c>
      <c r="E1829" s="2" t="s">
        <v>341</v>
      </c>
      <c r="F1829" s="2" t="n">
        <v>891</v>
      </c>
      <c r="G1829" s="2" t="s">
        <v>4913</v>
      </c>
      <c r="H1829" s="2" t="n">
        <v>2</v>
      </c>
      <c r="I1829" s="3" t="n">
        <v>37645.3587962963</v>
      </c>
      <c r="J1829" s="2" t="s">
        <v>124</v>
      </c>
      <c r="K1829" s="2" t="n">
        <v>28</v>
      </c>
      <c r="L1829" s="2" t="n">
        <f aca="false">FALSE()</f>
        <v>0</v>
      </c>
      <c r="M1829" s="3" t="n">
        <v>37645.3587962963</v>
      </c>
      <c r="N1829" s="2" t="n">
        <v>173</v>
      </c>
      <c r="T1829" s="2" t="s">
        <v>342</v>
      </c>
    </row>
    <row r="1830" customFormat="false" ht="12.75" hidden="true" customHeight="false" outlineLevel="0" collapsed="false">
      <c r="A1830" s="2" t="n">
        <v>2206</v>
      </c>
      <c r="B1830" s="2" t="s">
        <v>4914</v>
      </c>
      <c r="C1830" s="2" t="s">
        <v>4915</v>
      </c>
      <c r="E1830" s="2" t="s">
        <v>4544</v>
      </c>
      <c r="F1830" s="2" t="n">
        <v>902</v>
      </c>
      <c r="G1830" s="2" t="s">
        <v>4916</v>
      </c>
      <c r="H1830" s="2" t="n">
        <v>2</v>
      </c>
      <c r="I1830" s="3" t="n">
        <v>37645.6598958333</v>
      </c>
      <c r="J1830" s="2" t="s">
        <v>373</v>
      </c>
      <c r="K1830" s="2" t="n">
        <v>8</v>
      </c>
      <c r="L1830" s="2" t="n">
        <f aca="false">FALSE()</f>
        <v>0</v>
      </c>
      <c r="M1830" s="3" t="n">
        <v>37645.6598958333</v>
      </c>
      <c r="N1830" s="2" t="n">
        <v>615</v>
      </c>
      <c r="T1830" s="2" t="s">
        <v>4545</v>
      </c>
    </row>
    <row r="1831" customFormat="false" ht="12.75" hidden="true" customHeight="false" outlineLevel="0" collapsed="false">
      <c r="A1831" s="2" t="n">
        <v>2207</v>
      </c>
      <c r="B1831" s="2" t="s">
        <v>4917</v>
      </c>
      <c r="C1831" s="2" t="s">
        <v>4918</v>
      </c>
      <c r="E1831" s="2" t="s">
        <v>3767</v>
      </c>
      <c r="F1831" s="2" t="n">
        <v>904</v>
      </c>
      <c r="G1831" s="2" t="s">
        <v>23</v>
      </c>
      <c r="H1831" s="2" t="n">
        <v>1</v>
      </c>
      <c r="I1831" s="3" t="n">
        <v>37646.4376388889</v>
      </c>
      <c r="J1831" s="2" t="s">
        <v>373</v>
      </c>
      <c r="K1831" s="2" t="n">
        <v>122</v>
      </c>
      <c r="L1831" s="2" t="n">
        <f aca="false">FALSE()</f>
        <v>0</v>
      </c>
      <c r="M1831" s="3" t="n">
        <v>37646.4376388889</v>
      </c>
      <c r="N1831" s="2" t="n">
        <v>0</v>
      </c>
    </row>
    <row r="1832" customFormat="false" ht="12.75" hidden="true" customHeight="false" outlineLevel="0" collapsed="false">
      <c r="A1832" s="2" t="n">
        <v>2208</v>
      </c>
      <c r="B1832" s="2" t="s">
        <v>4919</v>
      </c>
      <c r="C1832" s="2" t="s">
        <v>4920</v>
      </c>
      <c r="E1832" s="2" t="s">
        <v>4921</v>
      </c>
      <c r="F1832" s="2" t="n">
        <v>904</v>
      </c>
      <c r="G1832" s="2" t="s">
        <v>4922</v>
      </c>
      <c r="H1832" s="2" t="n">
        <v>2</v>
      </c>
      <c r="I1832" s="3" t="n">
        <v>37646.43875</v>
      </c>
      <c r="J1832" s="2" t="s">
        <v>373</v>
      </c>
      <c r="K1832" s="2" t="n">
        <v>2</v>
      </c>
      <c r="L1832" s="2" t="n">
        <f aca="false">FALSE()</f>
        <v>0</v>
      </c>
      <c r="M1832" s="3" t="n">
        <v>37646.43875</v>
      </c>
      <c r="N1832" s="2" t="n">
        <v>0</v>
      </c>
    </row>
    <row r="1833" customFormat="false" ht="12.75" hidden="true" customHeight="false" outlineLevel="0" collapsed="false">
      <c r="A1833" s="2" t="n">
        <v>2209</v>
      </c>
      <c r="B1833" s="2" t="s">
        <v>4923</v>
      </c>
      <c r="C1833" s="4" t="s">
        <v>4924</v>
      </c>
      <c r="E1833" s="2" t="s">
        <v>4925</v>
      </c>
      <c r="F1833" s="2" t="n">
        <v>905</v>
      </c>
      <c r="G1833" s="2" t="s">
        <v>23</v>
      </c>
      <c r="H1833" s="2" t="n">
        <v>1</v>
      </c>
      <c r="I1833" s="3" t="n">
        <v>37648.4263425926</v>
      </c>
      <c r="J1833" s="2" t="s">
        <v>24</v>
      </c>
      <c r="K1833" s="2" t="n">
        <v>77</v>
      </c>
      <c r="L1833" s="2" t="n">
        <f aca="false">FALSE()</f>
        <v>0</v>
      </c>
      <c r="M1833" s="3" t="n">
        <v>37648.4263425926</v>
      </c>
      <c r="N1833" s="2" t="n">
        <v>0</v>
      </c>
    </row>
    <row r="1834" customFormat="false" ht="12.75" hidden="true" customHeight="false" outlineLevel="0" collapsed="false">
      <c r="A1834" s="2" t="n">
        <v>2210</v>
      </c>
      <c r="B1834" s="2" t="s">
        <v>4926</v>
      </c>
      <c r="C1834" s="2" t="s">
        <v>4927</v>
      </c>
      <c r="E1834" s="2" t="s">
        <v>4928</v>
      </c>
      <c r="F1834" s="2" t="n">
        <v>906</v>
      </c>
      <c r="G1834" s="2" t="s">
        <v>23</v>
      </c>
      <c r="H1834" s="2" t="n">
        <v>1</v>
      </c>
      <c r="I1834" s="3" t="n">
        <v>37648.429837963</v>
      </c>
      <c r="J1834" s="2" t="s">
        <v>2365</v>
      </c>
      <c r="K1834" s="2" t="n">
        <v>138</v>
      </c>
      <c r="L1834" s="2" t="n">
        <f aca="false">FALSE()</f>
        <v>0</v>
      </c>
      <c r="M1834" s="3" t="n">
        <v>37648.429837963</v>
      </c>
      <c r="N1834" s="2" t="n">
        <v>0</v>
      </c>
    </row>
    <row r="1835" customFormat="false" ht="12.75" hidden="true" customHeight="false" outlineLevel="0" collapsed="false">
      <c r="A1835" s="2" t="n">
        <v>2211</v>
      </c>
      <c r="B1835" s="2" t="s">
        <v>4929</v>
      </c>
      <c r="C1835" s="4" t="s">
        <v>4930</v>
      </c>
      <c r="E1835" s="2" t="s">
        <v>3549</v>
      </c>
      <c r="F1835" s="2" t="n">
        <v>907</v>
      </c>
      <c r="G1835" s="2" t="s">
        <v>23</v>
      </c>
      <c r="H1835" s="2" t="n">
        <v>1</v>
      </c>
      <c r="I1835" s="3" t="n">
        <v>37648.4993865741</v>
      </c>
      <c r="J1835" s="2" t="s">
        <v>4931</v>
      </c>
      <c r="K1835" s="2" t="n">
        <v>88</v>
      </c>
      <c r="L1835" s="2" t="n">
        <f aca="false">FALSE()</f>
        <v>0</v>
      </c>
      <c r="M1835" s="3" t="n">
        <v>37648.4993865741</v>
      </c>
      <c r="N1835" s="2" t="n">
        <v>367</v>
      </c>
      <c r="T1835" s="2" t="s">
        <v>1056</v>
      </c>
    </row>
    <row r="1836" customFormat="false" ht="12.75" hidden="true" customHeight="false" outlineLevel="0" collapsed="false">
      <c r="A1836" s="2" t="n">
        <v>2212</v>
      </c>
      <c r="B1836" s="2" t="s">
        <v>4932</v>
      </c>
      <c r="C1836" s="2" t="s">
        <v>4933</v>
      </c>
      <c r="E1836" s="2" t="s">
        <v>4934</v>
      </c>
      <c r="F1836" s="2" t="n">
        <v>908</v>
      </c>
      <c r="G1836" s="2" t="s">
        <v>23</v>
      </c>
      <c r="H1836" s="2" t="n">
        <v>1</v>
      </c>
      <c r="I1836" s="3" t="n">
        <v>37648.6589930556</v>
      </c>
      <c r="J1836" s="2" t="s">
        <v>1404</v>
      </c>
      <c r="K1836" s="2" t="n">
        <v>58</v>
      </c>
      <c r="L1836" s="2" t="n">
        <f aca="false">FALSE()</f>
        <v>0</v>
      </c>
      <c r="M1836" s="3" t="n">
        <v>37648.6589930556</v>
      </c>
      <c r="N1836" s="2" t="n">
        <v>0</v>
      </c>
    </row>
    <row r="1837" customFormat="false" ht="12.75" hidden="true" customHeight="false" outlineLevel="0" collapsed="false">
      <c r="A1837" s="2" t="n">
        <v>2213</v>
      </c>
      <c r="B1837" s="2" t="s">
        <v>4935</v>
      </c>
      <c r="C1837" s="2" t="s">
        <v>4936</v>
      </c>
      <c r="E1837" s="2" t="s">
        <v>2841</v>
      </c>
      <c r="F1837" s="2" t="n">
        <v>909</v>
      </c>
      <c r="G1837" s="2" t="s">
        <v>23</v>
      </c>
      <c r="H1837" s="2" t="n">
        <v>1</v>
      </c>
      <c r="I1837" s="3" t="n">
        <v>37649.4211458333</v>
      </c>
      <c r="J1837" s="2" t="s">
        <v>28</v>
      </c>
      <c r="K1837" s="2" t="n">
        <v>19</v>
      </c>
      <c r="L1837" s="2" t="n">
        <f aca="false">FALSE()</f>
        <v>0</v>
      </c>
      <c r="M1837" s="3" t="n">
        <v>37649.4211458333</v>
      </c>
      <c r="N1837" s="2" t="n">
        <v>114</v>
      </c>
      <c r="T1837" s="2" t="s">
        <v>296</v>
      </c>
    </row>
    <row r="1838" customFormat="false" ht="12.75" hidden="true" customHeight="false" outlineLevel="0" collapsed="false">
      <c r="A1838" s="2" t="n">
        <v>2214</v>
      </c>
      <c r="B1838" s="2" t="s">
        <v>4937</v>
      </c>
      <c r="C1838" s="2" t="s">
        <v>4938</v>
      </c>
      <c r="E1838" s="2" t="s">
        <v>4939</v>
      </c>
      <c r="F1838" s="2" t="n">
        <v>910</v>
      </c>
      <c r="G1838" s="2" t="s">
        <v>23</v>
      </c>
      <c r="H1838" s="2" t="n">
        <v>1</v>
      </c>
      <c r="I1838" s="3" t="n">
        <v>37649.5639467593</v>
      </c>
      <c r="J1838" s="2" t="s">
        <v>201</v>
      </c>
      <c r="K1838" s="2" t="n">
        <v>208</v>
      </c>
      <c r="L1838" s="2" t="n">
        <f aca="false">FALSE()</f>
        <v>0</v>
      </c>
      <c r="M1838" s="3" t="n">
        <v>37649.5639467593</v>
      </c>
      <c r="N1838" s="2" t="n">
        <v>0</v>
      </c>
    </row>
    <row r="1839" customFormat="false" ht="12.75" hidden="true" customHeight="false" outlineLevel="0" collapsed="false">
      <c r="A1839" s="2" t="n">
        <v>2215</v>
      </c>
      <c r="B1839" s="2" t="s">
        <v>4940</v>
      </c>
      <c r="C1839" s="2" t="s">
        <v>4941</v>
      </c>
      <c r="E1839" s="2" t="s">
        <v>4942</v>
      </c>
      <c r="F1839" s="2" t="n">
        <v>911</v>
      </c>
      <c r="G1839" s="2" t="s">
        <v>23</v>
      </c>
      <c r="H1839" s="2" t="n">
        <v>1</v>
      </c>
      <c r="I1839" s="3" t="n">
        <v>37649.6679166667</v>
      </c>
      <c r="J1839" s="2" t="s">
        <v>201</v>
      </c>
      <c r="K1839" s="2" t="n">
        <v>197</v>
      </c>
      <c r="L1839" s="2" t="n">
        <f aca="false">FALSE()</f>
        <v>0</v>
      </c>
      <c r="M1839" s="3" t="n">
        <v>37649.6679166667</v>
      </c>
      <c r="N1839" s="2" t="n">
        <v>0</v>
      </c>
    </row>
    <row r="1840" customFormat="false" ht="12.75" hidden="true" customHeight="false" outlineLevel="0" collapsed="false">
      <c r="A1840" s="2" t="n">
        <v>2216</v>
      </c>
      <c r="B1840" s="2" t="s">
        <v>4943</v>
      </c>
      <c r="C1840" s="2" t="s">
        <v>4944</v>
      </c>
      <c r="E1840" s="2" t="s">
        <v>376</v>
      </c>
      <c r="F1840" s="2" t="n">
        <v>890</v>
      </c>
      <c r="G1840" s="2" t="s">
        <v>4945</v>
      </c>
      <c r="H1840" s="2" t="n">
        <v>2</v>
      </c>
      <c r="I1840" s="3" t="n">
        <v>37649.6858333333</v>
      </c>
      <c r="J1840" s="2" t="s">
        <v>373</v>
      </c>
      <c r="K1840" s="2" t="n">
        <v>19</v>
      </c>
      <c r="L1840" s="2" t="n">
        <f aca="false">FALSE()</f>
        <v>0</v>
      </c>
      <c r="M1840" s="3" t="n">
        <v>37649.6858333333</v>
      </c>
      <c r="N1840" s="2" t="n">
        <v>0</v>
      </c>
    </row>
    <row r="1841" customFormat="false" ht="12.75" hidden="true" customHeight="false" outlineLevel="0" collapsed="false">
      <c r="A1841" s="2" t="n">
        <v>2217</v>
      </c>
      <c r="B1841" s="2" t="s">
        <v>4946</v>
      </c>
      <c r="C1841" s="4" t="s">
        <v>4947</v>
      </c>
      <c r="E1841" s="2" t="s">
        <v>4948</v>
      </c>
      <c r="F1841" s="2" t="n">
        <v>912</v>
      </c>
      <c r="G1841" s="2" t="s">
        <v>23</v>
      </c>
      <c r="H1841" s="2" t="n">
        <v>1</v>
      </c>
      <c r="I1841" s="3" t="n">
        <v>37649.6884259259</v>
      </c>
      <c r="J1841" s="2" t="s">
        <v>232</v>
      </c>
      <c r="K1841" s="2" t="n">
        <v>45</v>
      </c>
      <c r="L1841" s="2" t="n">
        <f aca="false">FALSE()</f>
        <v>0</v>
      </c>
      <c r="M1841" s="3" t="n">
        <v>37649.6884259259</v>
      </c>
      <c r="N1841" s="2" t="n">
        <v>1564</v>
      </c>
      <c r="T1841" s="2" t="s">
        <v>1482</v>
      </c>
    </row>
    <row r="1842" customFormat="false" ht="12.75" hidden="true" customHeight="false" outlineLevel="0" collapsed="false">
      <c r="A1842" s="2" t="n">
        <v>2218</v>
      </c>
      <c r="B1842" s="2" t="s">
        <v>4949</v>
      </c>
      <c r="C1842" s="2" t="s">
        <v>4944</v>
      </c>
      <c r="E1842" s="2" t="s">
        <v>376</v>
      </c>
      <c r="F1842" s="2" t="n">
        <v>888</v>
      </c>
      <c r="G1842" s="2" t="s">
        <v>4950</v>
      </c>
      <c r="H1842" s="2" t="n">
        <v>2</v>
      </c>
      <c r="I1842" s="3" t="n">
        <v>37649.6902893518</v>
      </c>
      <c r="J1842" s="2" t="s">
        <v>373</v>
      </c>
      <c r="K1842" s="2" t="n">
        <v>20</v>
      </c>
      <c r="L1842" s="2" t="n">
        <f aca="false">FALSE()</f>
        <v>0</v>
      </c>
      <c r="M1842" s="3" t="n">
        <v>37649.6902893518</v>
      </c>
      <c r="N1842" s="2" t="n">
        <v>0</v>
      </c>
    </row>
    <row r="1843" customFormat="false" ht="12.75" hidden="true" customHeight="false" outlineLevel="0" collapsed="false">
      <c r="A1843" s="2" t="n">
        <v>2219</v>
      </c>
      <c r="B1843" s="2" t="s">
        <v>4951</v>
      </c>
      <c r="C1843" s="2" t="s">
        <v>4952</v>
      </c>
      <c r="E1843" s="2" t="s">
        <v>376</v>
      </c>
      <c r="F1843" s="2" t="n">
        <v>898</v>
      </c>
      <c r="G1843" s="2" t="s">
        <v>4953</v>
      </c>
      <c r="H1843" s="2" t="n">
        <v>2</v>
      </c>
      <c r="I1843" s="3" t="n">
        <v>37649.7514236111</v>
      </c>
      <c r="J1843" s="2" t="s">
        <v>373</v>
      </c>
      <c r="K1843" s="2" t="n">
        <v>2</v>
      </c>
      <c r="L1843" s="2" t="n">
        <f aca="false">FALSE()</f>
        <v>0</v>
      </c>
      <c r="M1843" s="3" t="n">
        <v>37649.7514236111</v>
      </c>
      <c r="N1843" s="2" t="n">
        <v>0</v>
      </c>
    </row>
    <row r="1844" customFormat="false" ht="12.75" hidden="true" customHeight="false" outlineLevel="0" collapsed="false">
      <c r="A1844" s="2" t="n">
        <v>2220</v>
      </c>
      <c r="B1844" s="2" t="s">
        <v>4954</v>
      </c>
      <c r="C1844" s="2" t="s">
        <v>4955</v>
      </c>
      <c r="E1844" s="2" t="s">
        <v>3818</v>
      </c>
      <c r="F1844" s="2" t="n">
        <v>913</v>
      </c>
      <c r="G1844" s="2" t="s">
        <v>23</v>
      </c>
      <c r="H1844" s="2" t="n">
        <v>1</v>
      </c>
      <c r="I1844" s="3" t="n">
        <v>37650.353287037</v>
      </c>
      <c r="J1844" s="2" t="s">
        <v>28</v>
      </c>
      <c r="K1844" s="2" t="n">
        <v>11</v>
      </c>
      <c r="L1844" s="2" t="n">
        <f aca="false">FALSE()</f>
        <v>0</v>
      </c>
      <c r="M1844" s="3" t="n">
        <v>37650.353287037</v>
      </c>
      <c r="N1844" s="2" t="n">
        <v>30</v>
      </c>
      <c r="T1844" s="2" t="s">
        <v>296</v>
      </c>
    </row>
    <row r="1845" customFormat="false" ht="12.75" hidden="true" customHeight="false" outlineLevel="0" collapsed="false">
      <c r="A1845" s="2" t="n">
        <v>2221</v>
      </c>
      <c r="B1845" s="2" t="s">
        <v>4956</v>
      </c>
      <c r="C1845" s="4" t="s">
        <v>4957</v>
      </c>
      <c r="E1845" s="2" t="s">
        <v>38</v>
      </c>
      <c r="F1845" s="2" t="n">
        <v>911</v>
      </c>
      <c r="G1845" s="2" t="s">
        <v>4958</v>
      </c>
      <c r="H1845" s="2" t="n">
        <v>2</v>
      </c>
      <c r="I1845" s="3" t="n">
        <v>37650.3855902778</v>
      </c>
      <c r="J1845" s="2" t="s">
        <v>201</v>
      </c>
      <c r="K1845" s="2" t="n">
        <v>19</v>
      </c>
      <c r="L1845" s="2" t="n">
        <f aca="false">FALSE()</f>
        <v>0</v>
      </c>
      <c r="M1845" s="3" t="n">
        <v>37650.3855902778</v>
      </c>
      <c r="N1845" s="2" t="n">
        <v>26</v>
      </c>
      <c r="T1845" s="2" t="s">
        <v>294</v>
      </c>
    </row>
    <row r="1846" customFormat="false" ht="12.75" hidden="true" customHeight="false" outlineLevel="0" collapsed="false">
      <c r="A1846" s="2" t="n">
        <v>2222</v>
      </c>
      <c r="B1846" s="2" t="s">
        <v>4959</v>
      </c>
      <c r="C1846" s="2" t="s">
        <v>4960</v>
      </c>
      <c r="E1846" s="2" t="s">
        <v>4017</v>
      </c>
      <c r="F1846" s="2" t="n">
        <v>910</v>
      </c>
      <c r="G1846" s="2" t="s">
        <v>4961</v>
      </c>
      <c r="H1846" s="2" t="n">
        <v>2</v>
      </c>
      <c r="I1846" s="3" t="n">
        <v>37650.4087962963</v>
      </c>
      <c r="J1846" s="2" t="s">
        <v>201</v>
      </c>
      <c r="K1846" s="2" t="n">
        <v>18</v>
      </c>
      <c r="L1846" s="2" t="n">
        <f aca="false">TRUE()</f>
        <v>1</v>
      </c>
      <c r="M1846" s="3" t="n">
        <v>37650.4980787037</v>
      </c>
      <c r="N1846" s="2" t="n">
        <v>722</v>
      </c>
      <c r="T1846" s="2" t="s">
        <v>294</v>
      </c>
    </row>
    <row r="1847" customFormat="false" ht="12.75" hidden="true" customHeight="false" outlineLevel="0" collapsed="false">
      <c r="A1847" s="2" t="n">
        <v>2223</v>
      </c>
      <c r="B1847" s="2" t="s">
        <v>4962</v>
      </c>
      <c r="C1847" s="2" t="s">
        <v>4963</v>
      </c>
      <c r="E1847" s="2" t="s">
        <v>4964</v>
      </c>
      <c r="F1847" s="2" t="n">
        <v>777</v>
      </c>
      <c r="G1847" s="2" t="s">
        <v>4965</v>
      </c>
      <c r="H1847" s="2" t="n">
        <v>3</v>
      </c>
      <c r="I1847" s="3" t="n">
        <v>37650.4675810185</v>
      </c>
      <c r="J1847" s="2" t="s">
        <v>201</v>
      </c>
      <c r="K1847" s="2" t="n">
        <v>18</v>
      </c>
      <c r="L1847" s="2" t="n">
        <f aca="false">FALSE()</f>
        <v>0</v>
      </c>
      <c r="N1847" s="2" t="n">
        <v>1564</v>
      </c>
      <c r="T1847" s="2" t="s">
        <v>1482</v>
      </c>
    </row>
    <row r="1848" customFormat="false" ht="12.75" hidden="true" customHeight="false" outlineLevel="0" collapsed="false">
      <c r="A1848" s="2" t="n">
        <v>2224</v>
      </c>
      <c r="B1848" s="2" t="s">
        <v>4966</v>
      </c>
      <c r="C1848" s="4" t="s">
        <v>4967</v>
      </c>
      <c r="E1848" s="2" t="s">
        <v>4948</v>
      </c>
      <c r="F1848" s="2" t="n">
        <v>914</v>
      </c>
      <c r="G1848" s="2" t="s">
        <v>23</v>
      </c>
      <c r="H1848" s="2" t="n">
        <v>1</v>
      </c>
      <c r="I1848" s="3" t="n">
        <v>37650.5030324074</v>
      </c>
      <c r="J1848" s="2" t="s">
        <v>232</v>
      </c>
      <c r="K1848" s="2" t="n">
        <v>114</v>
      </c>
      <c r="L1848" s="2" t="n">
        <f aca="false">FALSE()</f>
        <v>0</v>
      </c>
      <c r="M1848" s="3" t="n">
        <v>37650.5030324074</v>
      </c>
      <c r="N1848" s="2" t="n">
        <v>1564</v>
      </c>
      <c r="T1848" s="2" t="s">
        <v>1482</v>
      </c>
    </row>
    <row r="1849" customFormat="false" ht="12.75" hidden="true" customHeight="false" outlineLevel="0" collapsed="false">
      <c r="A1849" s="2" t="n">
        <v>2225</v>
      </c>
      <c r="B1849" s="2" t="s">
        <v>4968</v>
      </c>
      <c r="C1849" s="2" t="s">
        <v>4969</v>
      </c>
      <c r="E1849" s="2" t="s">
        <v>2923</v>
      </c>
      <c r="F1849" s="2" t="n">
        <v>915</v>
      </c>
      <c r="G1849" s="2" t="s">
        <v>23</v>
      </c>
      <c r="H1849" s="2" t="n">
        <v>1</v>
      </c>
      <c r="I1849" s="3" t="n">
        <v>37650.5779166667</v>
      </c>
      <c r="J1849" s="2" t="s">
        <v>201</v>
      </c>
      <c r="K1849" s="2" t="n">
        <v>177</v>
      </c>
      <c r="L1849" s="2" t="n">
        <f aca="false">FALSE()</f>
        <v>0</v>
      </c>
      <c r="M1849" s="3" t="n">
        <v>37650.5779166667</v>
      </c>
      <c r="N1849" s="2" t="n">
        <v>0</v>
      </c>
    </row>
    <row r="1850" customFormat="false" ht="12.75" hidden="true" customHeight="false" outlineLevel="0" collapsed="false">
      <c r="A1850" s="2" t="n">
        <v>2226</v>
      </c>
      <c r="B1850" s="2" t="s">
        <v>4970</v>
      </c>
      <c r="C1850" s="2" t="s">
        <v>4971</v>
      </c>
      <c r="E1850" s="2" t="s">
        <v>4972</v>
      </c>
      <c r="F1850" s="2" t="n">
        <v>916</v>
      </c>
      <c r="G1850" s="2" t="s">
        <v>23</v>
      </c>
      <c r="H1850" s="2" t="n">
        <v>1</v>
      </c>
      <c r="I1850" s="3" t="n">
        <v>37650.6506712963</v>
      </c>
      <c r="J1850" s="2" t="s">
        <v>124</v>
      </c>
      <c r="K1850" s="2" t="n">
        <v>192</v>
      </c>
      <c r="L1850" s="2" t="n">
        <f aca="false">FALSE()</f>
        <v>0</v>
      </c>
      <c r="M1850" s="3" t="n">
        <v>37650.6506712963</v>
      </c>
      <c r="N1850" s="2" t="n">
        <v>0</v>
      </c>
    </row>
    <row r="1851" customFormat="false" ht="12.75" hidden="true" customHeight="false" outlineLevel="0" collapsed="false">
      <c r="A1851" s="2" t="n">
        <v>2227</v>
      </c>
      <c r="B1851" s="2" t="s">
        <v>4276</v>
      </c>
      <c r="C1851" s="2" t="s">
        <v>4973</v>
      </c>
      <c r="E1851" s="2" t="s">
        <v>4974</v>
      </c>
      <c r="F1851" s="2" t="n">
        <v>796</v>
      </c>
      <c r="G1851" s="2" t="s">
        <v>4278</v>
      </c>
      <c r="H1851" s="2" t="n">
        <v>2</v>
      </c>
      <c r="I1851" s="3" t="n">
        <v>37650.6827083333</v>
      </c>
      <c r="J1851" s="2" t="s">
        <v>2365</v>
      </c>
      <c r="K1851" s="2" t="n">
        <v>17</v>
      </c>
      <c r="L1851" s="2" t="n">
        <f aca="false">FALSE()</f>
        <v>0</v>
      </c>
      <c r="M1851" s="3" t="n">
        <v>37650.6827083333</v>
      </c>
      <c r="N1851" s="2" t="n">
        <v>0</v>
      </c>
    </row>
    <row r="1852" customFormat="false" ht="12.75" hidden="true" customHeight="false" outlineLevel="0" collapsed="false">
      <c r="A1852" s="2" t="n">
        <v>2228</v>
      </c>
      <c r="B1852" s="2" t="s">
        <v>4975</v>
      </c>
      <c r="C1852" s="2" t="s">
        <v>4976</v>
      </c>
      <c r="E1852" s="2" t="s">
        <v>4977</v>
      </c>
      <c r="F1852" s="2" t="n">
        <v>917</v>
      </c>
      <c r="G1852" s="2" t="s">
        <v>23</v>
      </c>
      <c r="H1852" s="2" t="n">
        <v>1</v>
      </c>
      <c r="I1852" s="3" t="n">
        <v>37651.3602199074</v>
      </c>
      <c r="J1852" s="2" t="s">
        <v>1467</v>
      </c>
      <c r="K1852" s="2" t="n">
        <v>637</v>
      </c>
      <c r="L1852" s="2" t="n">
        <f aca="false">FALSE()</f>
        <v>0</v>
      </c>
      <c r="M1852" s="3" t="n">
        <v>37651.3602199074</v>
      </c>
      <c r="N1852" s="2" t="n">
        <v>0</v>
      </c>
    </row>
    <row r="1853" customFormat="false" ht="12.75" hidden="true" customHeight="false" outlineLevel="0" collapsed="false">
      <c r="A1853" s="2" t="n">
        <v>2229</v>
      </c>
      <c r="B1853" s="2" t="s">
        <v>4978</v>
      </c>
      <c r="C1853" s="2" t="s">
        <v>4979</v>
      </c>
      <c r="E1853" s="2" t="s">
        <v>4017</v>
      </c>
      <c r="F1853" s="2" t="n">
        <v>915</v>
      </c>
      <c r="G1853" s="2" t="s">
        <v>4980</v>
      </c>
      <c r="H1853" s="2" t="n">
        <v>2</v>
      </c>
      <c r="I1853" s="3" t="n">
        <v>37651.3753356481</v>
      </c>
      <c r="J1853" s="2" t="s">
        <v>201</v>
      </c>
      <c r="K1853" s="2" t="n">
        <v>16</v>
      </c>
      <c r="L1853" s="2" t="n">
        <f aca="false">FALSE()</f>
        <v>0</v>
      </c>
      <c r="M1853" s="3" t="n">
        <v>37651.3753356481</v>
      </c>
      <c r="N1853" s="2" t="n">
        <v>722</v>
      </c>
      <c r="T1853" s="2" t="s">
        <v>294</v>
      </c>
    </row>
    <row r="1854" customFormat="false" ht="12.75" hidden="true" customHeight="false" outlineLevel="0" collapsed="false">
      <c r="A1854" s="2" t="n">
        <v>2230</v>
      </c>
      <c r="B1854" s="2" t="s">
        <v>4981</v>
      </c>
      <c r="C1854" s="2" t="s">
        <v>4982</v>
      </c>
      <c r="E1854" s="2" t="s">
        <v>2841</v>
      </c>
      <c r="F1854" s="2" t="n">
        <v>918</v>
      </c>
      <c r="G1854" s="2" t="s">
        <v>23</v>
      </c>
      <c r="H1854" s="2" t="n">
        <v>1</v>
      </c>
      <c r="I1854" s="3" t="n">
        <v>37651.4265509259</v>
      </c>
      <c r="J1854" s="2" t="s">
        <v>4931</v>
      </c>
      <c r="K1854" s="2" t="n">
        <v>72</v>
      </c>
      <c r="L1854" s="2" t="n">
        <f aca="false">FALSE()</f>
        <v>0</v>
      </c>
      <c r="M1854" s="3" t="n">
        <v>37651.4265509259</v>
      </c>
      <c r="N1854" s="2" t="n">
        <v>114</v>
      </c>
      <c r="O1854" s="2" t="s">
        <v>4983</v>
      </c>
      <c r="P1854" s="2" t="s">
        <v>4983</v>
      </c>
      <c r="Q1854" s="2" t="n">
        <v>23040</v>
      </c>
      <c r="R1854" s="2" t="s">
        <v>4984</v>
      </c>
      <c r="S1854" s="2" t="s">
        <v>4985</v>
      </c>
      <c r="T1854" s="2" t="s">
        <v>296</v>
      </c>
    </row>
    <row r="1855" customFormat="false" ht="12.75" hidden="true" customHeight="false" outlineLevel="0" collapsed="false">
      <c r="A1855" s="2" t="n">
        <v>2231</v>
      </c>
      <c r="B1855" s="2" t="s">
        <v>4946</v>
      </c>
      <c r="C1855" s="4" t="s">
        <v>4947</v>
      </c>
      <c r="E1855" s="2" t="s">
        <v>4948</v>
      </c>
      <c r="F1855" s="2" t="n">
        <v>919</v>
      </c>
      <c r="G1855" s="2" t="s">
        <v>23</v>
      </c>
      <c r="H1855" s="2" t="n">
        <v>1</v>
      </c>
      <c r="I1855" s="3" t="n">
        <v>37651.4794444444</v>
      </c>
      <c r="J1855" s="2" t="s">
        <v>201</v>
      </c>
      <c r="K1855" s="2" t="n">
        <v>179</v>
      </c>
      <c r="L1855" s="2" t="n">
        <f aca="false">FALSE()</f>
        <v>0</v>
      </c>
      <c r="M1855" s="3" t="n">
        <v>37651.4794444444</v>
      </c>
      <c r="N1855" s="2" t="n">
        <v>1564</v>
      </c>
      <c r="T1855" s="2" t="s">
        <v>1482</v>
      </c>
    </row>
    <row r="1856" customFormat="false" ht="12.75" hidden="true" customHeight="false" outlineLevel="0" collapsed="false">
      <c r="A1856" s="2" t="n">
        <v>2233</v>
      </c>
      <c r="B1856" s="2" t="s">
        <v>2671</v>
      </c>
      <c r="C1856" s="2" t="s">
        <v>4986</v>
      </c>
      <c r="E1856" s="2" t="s">
        <v>1450</v>
      </c>
      <c r="F1856" s="2" t="n">
        <v>443</v>
      </c>
      <c r="G1856" s="2" t="s">
        <v>2673</v>
      </c>
      <c r="H1856" s="2" t="n">
        <v>2</v>
      </c>
      <c r="I1856" s="3" t="n">
        <v>37651.7396759259</v>
      </c>
      <c r="J1856" s="2" t="s">
        <v>232</v>
      </c>
      <c r="K1856" s="2" t="n">
        <v>0</v>
      </c>
      <c r="L1856" s="2" t="n">
        <f aca="false">FALSE()</f>
        <v>0</v>
      </c>
      <c r="M1856" s="3" t="n">
        <v>37651.7396759259</v>
      </c>
      <c r="N1856" s="2" t="n">
        <v>268</v>
      </c>
      <c r="T1856" s="2" t="s">
        <v>767</v>
      </c>
    </row>
    <row r="1857" customFormat="false" ht="12.75" hidden="true" customHeight="false" outlineLevel="0" collapsed="false">
      <c r="A1857" s="2" t="n">
        <v>2234</v>
      </c>
      <c r="B1857" s="2" t="s">
        <v>4987</v>
      </c>
      <c r="C1857" s="2" t="s">
        <v>4988</v>
      </c>
      <c r="E1857" s="2" t="s">
        <v>1450</v>
      </c>
      <c r="F1857" s="2" t="n">
        <v>921</v>
      </c>
      <c r="G1857" s="2" t="s">
        <v>23</v>
      </c>
      <c r="H1857" s="2" t="n">
        <v>1</v>
      </c>
      <c r="I1857" s="3" t="n">
        <v>37651.7418518519</v>
      </c>
      <c r="J1857" s="2" t="s">
        <v>232</v>
      </c>
      <c r="K1857" s="2" t="n">
        <v>163</v>
      </c>
      <c r="L1857" s="2" t="n">
        <f aca="false">FALSE()</f>
        <v>0</v>
      </c>
      <c r="M1857" s="3" t="n">
        <v>37651.7418518519</v>
      </c>
      <c r="N1857" s="2" t="n">
        <v>268</v>
      </c>
      <c r="T1857" s="2" t="s">
        <v>767</v>
      </c>
    </row>
    <row r="1858" customFormat="false" ht="12.75" hidden="true" customHeight="false" outlineLevel="0" collapsed="false">
      <c r="A1858" s="2" t="n">
        <v>2235</v>
      </c>
      <c r="B1858" s="2" t="s">
        <v>4989</v>
      </c>
      <c r="C1858" s="2" t="s">
        <v>4990</v>
      </c>
      <c r="E1858" s="2" t="s">
        <v>1450</v>
      </c>
      <c r="F1858" s="2" t="n">
        <v>914</v>
      </c>
      <c r="G1858" s="2" t="s">
        <v>4991</v>
      </c>
      <c r="H1858" s="2" t="n">
        <v>2</v>
      </c>
      <c r="I1858" s="3" t="n">
        <v>37651.7428009259</v>
      </c>
      <c r="J1858" s="2" t="s">
        <v>232</v>
      </c>
      <c r="K1858" s="2" t="n">
        <v>0</v>
      </c>
      <c r="L1858" s="2" t="n">
        <f aca="false">FALSE()</f>
        <v>0</v>
      </c>
      <c r="M1858" s="3" t="n">
        <v>37651.7428009259</v>
      </c>
      <c r="N1858" s="2" t="n">
        <v>268</v>
      </c>
      <c r="T1858" s="2" t="s">
        <v>767</v>
      </c>
    </row>
    <row r="1859" customFormat="false" ht="12.75" hidden="true" customHeight="false" outlineLevel="0" collapsed="false">
      <c r="A1859" s="2" t="n">
        <v>2236</v>
      </c>
      <c r="B1859" s="2" t="s">
        <v>4992</v>
      </c>
      <c r="C1859" s="2" t="s">
        <v>4993</v>
      </c>
      <c r="E1859" s="2" t="s">
        <v>1450</v>
      </c>
      <c r="F1859" s="2" t="n">
        <v>922</v>
      </c>
      <c r="G1859" s="2" t="s">
        <v>23</v>
      </c>
      <c r="H1859" s="2" t="n">
        <v>1</v>
      </c>
      <c r="I1859" s="3" t="n">
        <v>37651.7453703704</v>
      </c>
      <c r="J1859" s="2" t="s">
        <v>232</v>
      </c>
      <c r="K1859" s="2" t="n">
        <v>129</v>
      </c>
      <c r="L1859" s="2" t="n">
        <f aca="false">FALSE()</f>
        <v>0</v>
      </c>
      <c r="M1859" s="3" t="n">
        <v>37651.7453703704</v>
      </c>
      <c r="N1859" s="2" t="n">
        <v>268</v>
      </c>
      <c r="T1859" s="2" t="s">
        <v>767</v>
      </c>
    </row>
    <row r="1860" customFormat="false" ht="12.75" hidden="true" customHeight="false" outlineLevel="0" collapsed="false">
      <c r="A1860" s="2" t="n">
        <v>2237</v>
      </c>
      <c r="B1860" s="2" t="s">
        <v>4994</v>
      </c>
      <c r="C1860" s="4" t="s">
        <v>4995</v>
      </c>
      <c r="E1860" s="2" t="s">
        <v>38</v>
      </c>
      <c r="F1860" s="2" t="n">
        <v>919</v>
      </c>
      <c r="G1860" s="2" t="s">
        <v>4996</v>
      </c>
      <c r="H1860" s="2" t="n">
        <v>2</v>
      </c>
      <c r="I1860" s="3" t="n">
        <v>37651.8102893518</v>
      </c>
      <c r="J1860" s="2" t="s">
        <v>201</v>
      </c>
      <c r="K1860" s="2" t="n">
        <v>16</v>
      </c>
      <c r="L1860" s="2" t="n">
        <f aca="false">FALSE()</f>
        <v>0</v>
      </c>
      <c r="M1860" s="3" t="n">
        <v>37651.8102893518</v>
      </c>
      <c r="N1860" s="2" t="n">
        <v>26</v>
      </c>
      <c r="T1860" s="2" t="s">
        <v>294</v>
      </c>
    </row>
    <row r="1861" customFormat="false" ht="12.75" hidden="true" customHeight="false" outlineLevel="0" collapsed="false">
      <c r="A1861" s="2" t="n">
        <v>2238</v>
      </c>
      <c r="B1861" s="2" t="s">
        <v>4997</v>
      </c>
      <c r="C1861" s="2" t="s">
        <v>4998</v>
      </c>
      <c r="E1861" s="2" t="s">
        <v>4948</v>
      </c>
      <c r="F1861" s="2" t="n">
        <v>921</v>
      </c>
      <c r="G1861" s="2" t="s">
        <v>4999</v>
      </c>
      <c r="H1861" s="2" t="n">
        <v>2</v>
      </c>
      <c r="I1861" s="3" t="n">
        <v>37652.3465856481</v>
      </c>
      <c r="J1861" s="2" t="s">
        <v>232</v>
      </c>
      <c r="K1861" s="2" t="n">
        <v>0</v>
      </c>
      <c r="L1861" s="2" t="n">
        <f aca="false">FALSE()</f>
        <v>0</v>
      </c>
      <c r="M1861" s="3" t="n">
        <v>37694.339525463</v>
      </c>
      <c r="N1861" s="2" t="n">
        <v>1564</v>
      </c>
      <c r="T1861" s="2" t="s">
        <v>1482</v>
      </c>
    </row>
    <row r="1862" customFormat="false" ht="12.75" hidden="true" customHeight="false" outlineLevel="0" collapsed="false">
      <c r="A1862" s="2" t="n">
        <v>2239</v>
      </c>
      <c r="B1862" s="2" t="s">
        <v>4951</v>
      </c>
      <c r="C1862" s="2" t="s">
        <v>5000</v>
      </c>
      <c r="E1862" s="2" t="s">
        <v>376</v>
      </c>
      <c r="F1862" s="2" t="n">
        <v>898</v>
      </c>
      <c r="G1862" s="2" t="s">
        <v>4953</v>
      </c>
      <c r="H1862" s="2" t="n">
        <v>2</v>
      </c>
      <c r="I1862" s="3" t="n">
        <v>37652.3621064815</v>
      </c>
      <c r="J1862" s="2" t="s">
        <v>373</v>
      </c>
      <c r="K1862" s="2" t="n">
        <v>2</v>
      </c>
      <c r="L1862" s="2" t="n">
        <f aca="false">FALSE()</f>
        <v>0</v>
      </c>
      <c r="M1862" s="3" t="n">
        <v>37652.3621064815</v>
      </c>
      <c r="N1862" s="2" t="n">
        <v>56</v>
      </c>
      <c r="T1862" s="2" t="s">
        <v>290</v>
      </c>
    </row>
    <row r="1863" customFormat="false" ht="12.75" hidden="true" customHeight="false" outlineLevel="0" collapsed="false">
      <c r="A1863" s="2" t="n">
        <v>2240</v>
      </c>
      <c r="B1863" s="2" t="s">
        <v>5001</v>
      </c>
      <c r="C1863" s="2" t="s">
        <v>5002</v>
      </c>
      <c r="E1863" s="2" t="s">
        <v>376</v>
      </c>
      <c r="F1863" s="2" t="n">
        <v>904</v>
      </c>
      <c r="G1863" s="2" t="s">
        <v>5003</v>
      </c>
      <c r="H1863" s="2" t="n">
        <v>3</v>
      </c>
      <c r="I1863" s="3" t="n">
        <v>37652.4800925926</v>
      </c>
      <c r="J1863" s="2" t="s">
        <v>373</v>
      </c>
      <c r="K1863" s="2" t="n">
        <v>2</v>
      </c>
      <c r="L1863" s="2" t="n">
        <f aca="false">FALSE()</f>
        <v>0</v>
      </c>
      <c r="M1863" s="3" t="n">
        <v>37652.4800925926</v>
      </c>
      <c r="N1863" s="2" t="n">
        <v>0</v>
      </c>
    </row>
    <row r="1864" customFormat="false" ht="12.75" hidden="true" customHeight="false" outlineLevel="0" collapsed="false">
      <c r="A1864" s="2" t="n">
        <v>2241</v>
      </c>
      <c r="B1864" s="2" t="s">
        <v>4868</v>
      </c>
      <c r="C1864" s="2" t="s">
        <v>5004</v>
      </c>
      <c r="E1864" s="2" t="s">
        <v>570</v>
      </c>
      <c r="F1864" s="2" t="n">
        <v>865</v>
      </c>
      <c r="G1864" s="2" t="s">
        <v>5005</v>
      </c>
      <c r="H1864" s="2" t="n">
        <v>3</v>
      </c>
      <c r="I1864" s="3" t="n">
        <v>37652.484375</v>
      </c>
      <c r="J1864" s="2" t="s">
        <v>1807</v>
      </c>
      <c r="K1864" s="2" t="n">
        <v>0</v>
      </c>
      <c r="L1864" s="2" t="n">
        <f aca="false">FALSE()</f>
        <v>0</v>
      </c>
      <c r="M1864" s="3" t="n">
        <v>37652.4896180556</v>
      </c>
      <c r="N1864" s="2" t="n">
        <v>35</v>
      </c>
      <c r="T1864" s="2" t="s">
        <v>296</v>
      </c>
    </row>
    <row r="1865" customFormat="false" ht="12.75" hidden="true" customHeight="false" outlineLevel="0" collapsed="false">
      <c r="A1865" s="2" t="n">
        <v>2242</v>
      </c>
      <c r="B1865" s="2" t="s">
        <v>4800</v>
      </c>
      <c r="C1865" s="2" t="s">
        <v>5006</v>
      </c>
      <c r="E1865" s="2" t="s">
        <v>570</v>
      </c>
      <c r="F1865" s="2" t="n">
        <v>808</v>
      </c>
      <c r="G1865" s="2" t="s">
        <v>4802</v>
      </c>
      <c r="H1865" s="2" t="n">
        <v>2</v>
      </c>
      <c r="I1865" s="3" t="n">
        <v>37652.4954166667</v>
      </c>
      <c r="J1865" s="2" t="s">
        <v>1807</v>
      </c>
      <c r="K1865" s="2" t="n">
        <v>0</v>
      </c>
      <c r="L1865" s="2" t="n">
        <f aca="false">FALSE()</f>
        <v>0</v>
      </c>
      <c r="M1865" s="3" t="n">
        <v>37652.4954166667</v>
      </c>
      <c r="N1865" s="2" t="n">
        <v>35</v>
      </c>
      <c r="T1865" s="2" t="s">
        <v>296</v>
      </c>
    </row>
    <row r="1866" customFormat="false" ht="12.75" hidden="true" customHeight="false" outlineLevel="0" collapsed="false">
      <c r="A1866" s="2" t="n">
        <v>2243</v>
      </c>
      <c r="B1866" s="2" t="s">
        <v>4529</v>
      </c>
      <c r="C1866" s="2" t="s">
        <v>5007</v>
      </c>
      <c r="E1866" s="2" t="s">
        <v>5008</v>
      </c>
      <c r="F1866" s="2" t="n">
        <v>833</v>
      </c>
      <c r="G1866" s="2" t="s">
        <v>4531</v>
      </c>
      <c r="H1866" s="2" t="n">
        <v>2</v>
      </c>
      <c r="I1866" s="3" t="n">
        <v>37652.5532407407</v>
      </c>
      <c r="J1866" s="2" t="s">
        <v>2365</v>
      </c>
      <c r="K1866" s="2" t="n">
        <v>16</v>
      </c>
      <c r="L1866" s="2" t="n">
        <f aca="false">FALSE()</f>
        <v>0</v>
      </c>
      <c r="M1866" s="3" t="n">
        <v>37652.5532407407</v>
      </c>
      <c r="N1866" s="2" t="n">
        <v>0</v>
      </c>
    </row>
    <row r="1867" customFormat="false" ht="12.75" hidden="true" customHeight="false" outlineLevel="0" collapsed="false">
      <c r="A1867" s="2" t="n">
        <v>2244</v>
      </c>
      <c r="B1867" s="2" t="s">
        <v>4394</v>
      </c>
      <c r="C1867" s="2" t="s">
        <v>5009</v>
      </c>
      <c r="E1867" s="2" t="s">
        <v>5008</v>
      </c>
      <c r="F1867" s="2" t="n">
        <v>805</v>
      </c>
      <c r="G1867" s="2" t="s">
        <v>4346</v>
      </c>
      <c r="H1867" s="2" t="n">
        <v>2</v>
      </c>
      <c r="I1867" s="3" t="n">
        <v>37652.5571064815</v>
      </c>
      <c r="J1867" s="2" t="s">
        <v>2365</v>
      </c>
      <c r="K1867" s="2" t="n">
        <v>18</v>
      </c>
      <c r="L1867" s="2" t="n">
        <f aca="false">FALSE()</f>
        <v>0</v>
      </c>
      <c r="M1867" s="3" t="n">
        <v>37652.5571064815</v>
      </c>
      <c r="N1867" s="2" t="n">
        <v>0</v>
      </c>
    </row>
    <row r="1868" customFormat="false" ht="12.75" hidden="true" customHeight="false" outlineLevel="0" collapsed="false">
      <c r="A1868" s="2" t="n">
        <v>2245</v>
      </c>
      <c r="B1868" s="2" t="s">
        <v>4997</v>
      </c>
      <c r="C1868" s="2" t="s">
        <v>5010</v>
      </c>
      <c r="E1868" s="2" t="s">
        <v>1517</v>
      </c>
      <c r="F1868" s="2" t="n">
        <v>921</v>
      </c>
      <c r="G1868" s="2" t="s">
        <v>4999</v>
      </c>
      <c r="H1868" s="2" t="n">
        <v>2</v>
      </c>
      <c r="I1868" s="3" t="n">
        <v>37652.5749305556</v>
      </c>
      <c r="J1868" s="2" t="s">
        <v>232</v>
      </c>
      <c r="K1868" s="2" t="n">
        <v>0</v>
      </c>
      <c r="L1868" s="2" t="n">
        <f aca="false">FALSE()</f>
        <v>0</v>
      </c>
      <c r="M1868" s="3" t="n">
        <v>37652.5749305556</v>
      </c>
      <c r="N1868" s="2" t="n">
        <v>129</v>
      </c>
      <c r="T1868" s="2" t="s">
        <v>296</v>
      </c>
    </row>
    <row r="1869" customFormat="false" ht="12.75" hidden="true" customHeight="false" outlineLevel="0" collapsed="false">
      <c r="A1869" s="2" t="n">
        <v>2246</v>
      </c>
      <c r="B1869" s="2" t="s">
        <v>2443</v>
      </c>
      <c r="C1869" s="2" t="s">
        <v>5011</v>
      </c>
      <c r="E1869" s="2" t="s">
        <v>5008</v>
      </c>
      <c r="F1869" s="2" t="n">
        <v>510</v>
      </c>
      <c r="G1869" s="2" t="s">
        <v>2445</v>
      </c>
      <c r="H1869" s="2" t="n">
        <v>2</v>
      </c>
      <c r="I1869" s="3" t="n">
        <v>37652.575787037</v>
      </c>
      <c r="J1869" s="2" t="s">
        <v>2365</v>
      </c>
      <c r="K1869" s="2" t="n">
        <v>21</v>
      </c>
      <c r="L1869" s="2" t="n">
        <f aca="false">FALSE()</f>
        <v>0</v>
      </c>
      <c r="M1869" s="3" t="n">
        <v>37652.575787037</v>
      </c>
      <c r="N1869" s="2" t="n">
        <v>0</v>
      </c>
    </row>
    <row r="1870" customFormat="false" ht="12.75" hidden="true" customHeight="false" outlineLevel="0" collapsed="false">
      <c r="A1870" s="2" t="n">
        <v>2248</v>
      </c>
      <c r="B1870" s="2" t="s">
        <v>5012</v>
      </c>
      <c r="C1870" s="4" t="s">
        <v>5013</v>
      </c>
      <c r="E1870" s="2" t="s">
        <v>5014</v>
      </c>
      <c r="F1870" s="2" t="n">
        <v>924</v>
      </c>
      <c r="G1870" s="2" t="s">
        <v>23</v>
      </c>
      <c r="H1870" s="2" t="n">
        <v>1</v>
      </c>
      <c r="I1870" s="3" t="n">
        <v>37652.7244560185</v>
      </c>
      <c r="J1870" s="2" t="s">
        <v>373</v>
      </c>
      <c r="K1870" s="2" t="n">
        <v>113</v>
      </c>
      <c r="L1870" s="2" t="n">
        <f aca="false">FALSE()</f>
        <v>0</v>
      </c>
      <c r="M1870" s="3" t="n">
        <v>37652.7244560185</v>
      </c>
      <c r="N1870" s="2" t="n">
        <v>695</v>
      </c>
      <c r="T1870" s="2" t="s">
        <v>5015</v>
      </c>
    </row>
    <row r="1871" customFormat="false" ht="12.75" hidden="true" customHeight="false" outlineLevel="0" collapsed="false">
      <c r="A1871" s="2" t="n">
        <v>2249</v>
      </c>
      <c r="B1871" s="2" t="s">
        <v>5016</v>
      </c>
      <c r="C1871" s="2" t="s">
        <v>5017</v>
      </c>
      <c r="E1871" s="2" t="s">
        <v>4322</v>
      </c>
      <c r="F1871" s="2" t="n">
        <v>925</v>
      </c>
      <c r="G1871" s="2" t="s">
        <v>23</v>
      </c>
      <c r="H1871" s="2" t="n">
        <v>1</v>
      </c>
      <c r="I1871" s="3" t="n">
        <v>37655.5438310185</v>
      </c>
      <c r="J1871" s="2" t="s">
        <v>1949</v>
      </c>
      <c r="K1871" s="2" t="n">
        <v>59</v>
      </c>
      <c r="L1871" s="2" t="n">
        <f aca="false">FALSE()</f>
        <v>0</v>
      </c>
      <c r="M1871" s="3" t="n">
        <v>37655.5438310185</v>
      </c>
      <c r="N1871" s="2" t="n">
        <v>124</v>
      </c>
      <c r="T1871" s="2" t="s">
        <v>767</v>
      </c>
    </row>
    <row r="1872" customFormat="false" ht="12.75" hidden="true" customHeight="false" outlineLevel="0" collapsed="false">
      <c r="A1872" s="2" t="n">
        <v>2250</v>
      </c>
      <c r="B1872" s="2" t="s">
        <v>5018</v>
      </c>
      <c r="C1872" s="4" t="s">
        <v>5019</v>
      </c>
      <c r="E1872" s="2" t="s">
        <v>1704</v>
      </c>
      <c r="F1872" s="2" t="n">
        <v>926</v>
      </c>
      <c r="G1872" s="2" t="s">
        <v>23</v>
      </c>
      <c r="H1872" s="2" t="n">
        <v>1</v>
      </c>
      <c r="I1872" s="3" t="n">
        <v>37655.6104976852</v>
      </c>
      <c r="J1872" s="2" t="s">
        <v>1807</v>
      </c>
      <c r="K1872" s="2" t="n">
        <v>165</v>
      </c>
      <c r="L1872" s="2" t="n">
        <f aca="false">FALSE()</f>
        <v>0</v>
      </c>
      <c r="M1872" s="3" t="n">
        <v>37655.6104976852</v>
      </c>
      <c r="N1872" s="2" t="n">
        <v>465</v>
      </c>
      <c r="T1872" s="2" t="s">
        <v>767</v>
      </c>
    </row>
    <row r="1873" customFormat="false" ht="12.75" hidden="true" customHeight="false" outlineLevel="0" collapsed="false">
      <c r="A1873" s="2" t="n">
        <v>2251</v>
      </c>
      <c r="B1873" s="2" t="s">
        <v>5020</v>
      </c>
      <c r="C1873" s="2" t="s">
        <v>5021</v>
      </c>
      <c r="E1873" s="2" t="s">
        <v>1948</v>
      </c>
      <c r="F1873" s="2" t="n">
        <v>925</v>
      </c>
      <c r="G1873" s="2" t="s">
        <v>5022</v>
      </c>
      <c r="H1873" s="2" t="n">
        <v>2</v>
      </c>
      <c r="I1873" s="3" t="n">
        <v>37655.6860648148</v>
      </c>
      <c r="J1873" s="2" t="s">
        <v>1949</v>
      </c>
      <c r="K1873" s="2" t="n">
        <v>0</v>
      </c>
      <c r="L1873" s="2" t="n">
        <f aca="false">FALSE()</f>
        <v>0</v>
      </c>
      <c r="M1873" s="3" t="n">
        <v>37655.6862731481</v>
      </c>
      <c r="N1873" s="2" t="n">
        <v>14</v>
      </c>
      <c r="T1873" s="2" t="s">
        <v>296</v>
      </c>
    </row>
    <row r="1874" customFormat="false" ht="12.75" hidden="true" customHeight="false" outlineLevel="0" collapsed="false">
      <c r="A1874" s="2" t="n">
        <v>2252</v>
      </c>
      <c r="B1874" s="2" t="s">
        <v>5023</v>
      </c>
      <c r="C1874" s="4" t="s">
        <v>5024</v>
      </c>
      <c r="E1874" s="2" t="s">
        <v>1948</v>
      </c>
      <c r="F1874" s="2" t="n">
        <v>113</v>
      </c>
      <c r="G1874" s="2" t="s">
        <v>5025</v>
      </c>
      <c r="H1874" s="2" t="n">
        <v>4</v>
      </c>
      <c r="I1874" s="3" t="n">
        <v>37655.6944675926</v>
      </c>
      <c r="J1874" s="2" t="s">
        <v>89</v>
      </c>
      <c r="K1874" s="2" t="n">
        <v>19</v>
      </c>
      <c r="L1874" s="2" t="n">
        <f aca="false">FALSE()</f>
        <v>0</v>
      </c>
      <c r="M1874" s="3" t="n">
        <v>37655.6963541667</v>
      </c>
      <c r="N1874" s="2" t="n">
        <v>14</v>
      </c>
      <c r="T1874" s="2" t="s">
        <v>296</v>
      </c>
    </row>
    <row r="1875" customFormat="false" ht="12.75" hidden="true" customHeight="false" outlineLevel="0" collapsed="false">
      <c r="A1875" s="2" t="n">
        <v>2253</v>
      </c>
      <c r="B1875" s="2" t="s">
        <v>5026</v>
      </c>
      <c r="C1875" s="2" t="s">
        <v>5027</v>
      </c>
      <c r="E1875" s="2" t="s">
        <v>5028</v>
      </c>
      <c r="F1875" s="2" t="n">
        <v>924</v>
      </c>
      <c r="G1875" s="2" t="s">
        <v>5029</v>
      </c>
      <c r="H1875" s="2" t="n">
        <v>2</v>
      </c>
      <c r="I1875" s="3" t="n">
        <v>37655.6994675926</v>
      </c>
      <c r="J1875" s="2" t="s">
        <v>373</v>
      </c>
      <c r="K1875" s="2" t="n">
        <v>19</v>
      </c>
      <c r="L1875" s="2" t="n">
        <f aca="false">FALSE()</f>
        <v>0</v>
      </c>
      <c r="M1875" s="3" t="n">
        <v>37655.6994675926</v>
      </c>
      <c r="N1875" s="2" t="n">
        <v>0</v>
      </c>
    </row>
    <row r="1876" customFormat="false" ht="12.75" hidden="true" customHeight="false" outlineLevel="0" collapsed="false">
      <c r="A1876" s="2" t="n">
        <v>2254</v>
      </c>
      <c r="B1876" s="2" t="s">
        <v>5030</v>
      </c>
      <c r="C1876" s="2" t="s">
        <v>5031</v>
      </c>
      <c r="E1876" s="2" t="s">
        <v>5032</v>
      </c>
      <c r="F1876" s="2" t="n">
        <v>906</v>
      </c>
      <c r="G1876" s="2" t="s">
        <v>5033</v>
      </c>
      <c r="H1876" s="2" t="n">
        <v>2</v>
      </c>
      <c r="I1876" s="3" t="n">
        <v>37656.3970833333</v>
      </c>
      <c r="J1876" s="2" t="s">
        <v>2365</v>
      </c>
      <c r="K1876" s="2" t="n">
        <v>16</v>
      </c>
      <c r="L1876" s="2" t="n">
        <f aca="false">FALSE()</f>
        <v>0</v>
      </c>
      <c r="M1876" s="3" t="n">
        <v>37656.3970833333</v>
      </c>
      <c r="N1876" s="2" t="n">
        <v>0</v>
      </c>
    </row>
    <row r="1877" customFormat="false" ht="12.75" hidden="true" customHeight="false" outlineLevel="0" collapsed="false">
      <c r="A1877" s="2" t="n">
        <v>2255</v>
      </c>
      <c r="B1877" s="2" t="s">
        <v>5034</v>
      </c>
      <c r="C1877" s="2" t="s">
        <v>5035</v>
      </c>
      <c r="E1877" s="2" t="s">
        <v>2841</v>
      </c>
      <c r="F1877" s="2" t="n">
        <v>927</v>
      </c>
      <c r="G1877" s="2" t="s">
        <v>23</v>
      </c>
      <c r="H1877" s="2" t="n">
        <v>1</v>
      </c>
      <c r="I1877" s="3" t="n">
        <v>37656.4236805556</v>
      </c>
      <c r="J1877" s="2" t="s">
        <v>4931</v>
      </c>
      <c r="K1877" s="2" t="n">
        <v>68</v>
      </c>
      <c r="L1877" s="2" t="n">
        <f aca="false">FALSE()</f>
        <v>0</v>
      </c>
      <c r="M1877" s="3" t="n">
        <v>37656.4236805556</v>
      </c>
      <c r="N1877" s="2" t="n">
        <v>114</v>
      </c>
      <c r="O1877" s="2" t="s">
        <v>5036</v>
      </c>
      <c r="P1877" s="2" t="s">
        <v>5036</v>
      </c>
      <c r="Q1877" s="2" t="n">
        <v>26624</v>
      </c>
      <c r="R1877" s="2" t="s">
        <v>4984</v>
      </c>
      <c r="S1877" s="2" t="s">
        <v>4985</v>
      </c>
      <c r="T1877" s="2" t="s">
        <v>296</v>
      </c>
    </row>
    <row r="1878" customFormat="false" ht="12.75" hidden="true" customHeight="false" outlineLevel="0" collapsed="false">
      <c r="A1878" s="2" t="n">
        <v>2256</v>
      </c>
      <c r="B1878" s="2" t="s">
        <v>4122</v>
      </c>
      <c r="C1878" s="2" t="s">
        <v>5037</v>
      </c>
      <c r="E1878" s="2" t="s">
        <v>5038</v>
      </c>
      <c r="F1878" s="2" t="n">
        <v>728</v>
      </c>
      <c r="G1878" s="2" t="s">
        <v>4124</v>
      </c>
      <c r="H1878" s="2" t="n">
        <v>2</v>
      </c>
      <c r="I1878" s="3" t="n">
        <v>37656.4709953704</v>
      </c>
      <c r="J1878" s="2" t="s">
        <v>1467</v>
      </c>
      <c r="K1878" s="2" t="n">
        <v>21</v>
      </c>
      <c r="L1878" s="2" t="n">
        <f aca="false">FALSE()</f>
        <v>0</v>
      </c>
      <c r="M1878" s="3" t="n">
        <v>37656.4709953704</v>
      </c>
      <c r="N1878" s="2" t="n">
        <v>0</v>
      </c>
    </row>
    <row r="1879" customFormat="false" ht="12.75" hidden="true" customHeight="false" outlineLevel="0" collapsed="false">
      <c r="A1879" s="2" t="n">
        <v>2257</v>
      </c>
      <c r="B1879" s="2" t="s">
        <v>5039</v>
      </c>
      <c r="C1879" s="2" t="s">
        <v>5040</v>
      </c>
      <c r="E1879" s="2" t="s">
        <v>5041</v>
      </c>
      <c r="F1879" s="2" t="n">
        <v>928</v>
      </c>
      <c r="G1879" s="2" t="s">
        <v>23</v>
      </c>
      <c r="H1879" s="2" t="n">
        <v>1</v>
      </c>
      <c r="I1879" s="3" t="n">
        <v>37656.4939814815</v>
      </c>
      <c r="J1879" s="2" t="s">
        <v>2365</v>
      </c>
      <c r="K1879" s="2" t="n">
        <v>143</v>
      </c>
      <c r="L1879" s="2" t="n">
        <f aca="false">FALSE()</f>
        <v>0</v>
      </c>
      <c r="M1879" s="3" t="n">
        <v>37656.4939814815</v>
      </c>
      <c r="N1879" s="2" t="n">
        <v>0</v>
      </c>
    </row>
    <row r="1880" customFormat="false" ht="12.75" hidden="true" customHeight="false" outlineLevel="0" collapsed="false">
      <c r="A1880" s="2" t="n">
        <v>2258</v>
      </c>
      <c r="B1880" s="2" t="s">
        <v>5042</v>
      </c>
      <c r="C1880" s="2" t="s">
        <v>5043</v>
      </c>
      <c r="E1880" s="2" t="s">
        <v>1538</v>
      </c>
      <c r="F1880" s="2" t="n">
        <v>929</v>
      </c>
      <c r="G1880" s="2" t="s">
        <v>23</v>
      </c>
      <c r="H1880" s="2" t="n">
        <v>1</v>
      </c>
      <c r="I1880" s="3" t="n">
        <v>37656.579212963</v>
      </c>
      <c r="J1880" s="2" t="s">
        <v>373</v>
      </c>
      <c r="K1880" s="2" t="n">
        <v>105</v>
      </c>
      <c r="L1880" s="2" t="n">
        <f aca="false">FALSE()</f>
        <v>0</v>
      </c>
      <c r="M1880" s="3" t="n">
        <v>37656.579212963</v>
      </c>
      <c r="N1880" s="2" t="n">
        <v>293</v>
      </c>
      <c r="T1880" s="2" t="s">
        <v>459</v>
      </c>
    </row>
    <row r="1881" customFormat="false" ht="12.75" hidden="true" customHeight="false" outlineLevel="0" collapsed="false">
      <c r="A1881" s="2" t="n">
        <v>2259</v>
      </c>
      <c r="B1881" s="2" t="s">
        <v>5044</v>
      </c>
      <c r="C1881" s="2" t="s">
        <v>5045</v>
      </c>
      <c r="E1881" s="2" t="s">
        <v>5046</v>
      </c>
      <c r="F1881" s="2" t="n">
        <v>768</v>
      </c>
      <c r="G1881" s="2" t="s">
        <v>5047</v>
      </c>
      <c r="H1881" s="2" t="n">
        <v>3</v>
      </c>
      <c r="I1881" s="3" t="n">
        <v>37657.3384606481</v>
      </c>
      <c r="J1881" s="2" t="s">
        <v>3768</v>
      </c>
      <c r="K1881" s="2" t="n">
        <v>0</v>
      </c>
      <c r="L1881" s="2" t="n">
        <f aca="false">FALSE()</f>
        <v>0</v>
      </c>
      <c r="M1881" s="3" t="n">
        <v>37657.3384606481</v>
      </c>
      <c r="N1881" s="2" t="n">
        <v>0</v>
      </c>
    </row>
    <row r="1882" customFormat="false" ht="12.75" hidden="true" customHeight="false" outlineLevel="0" collapsed="false">
      <c r="A1882" s="2" t="n">
        <v>2260</v>
      </c>
      <c r="B1882" s="2" t="s">
        <v>5048</v>
      </c>
      <c r="C1882" s="2" t="s">
        <v>5049</v>
      </c>
      <c r="E1882" s="2" t="s">
        <v>2841</v>
      </c>
      <c r="F1882" s="2" t="n">
        <v>922</v>
      </c>
      <c r="G1882" s="2" t="s">
        <v>5050</v>
      </c>
      <c r="H1882" s="2" t="n">
        <v>2</v>
      </c>
      <c r="I1882" s="3" t="n">
        <v>37657.4242592593</v>
      </c>
      <c r="J1882" s="2" t="s">
        <v>232</v>
      </c>
      <c r="K1882" s="2" t="n">
        <v>0</v>
      </c>
      <c r="L1882" s="2" t="n">
        <f aca="false">FALSE()</f>
        <v>0</v>
      </c>
      <c r="M1882" s="3" t="n">
        <v>37657.4242592593</v>
      </c>
      <c r="N1882" s="2" t="n">
        <v>114</v>
      </c>
      <c r="T1882" s="2" t="s">
        <v>296</v>
      </c>
    </row>
    <row r="1883" customFormat="false" ht="12.75" hidden="true" customHeight="false" outlineLevel="0" collapsed="false">
      <c r="A1883" s="2" t="n">
        <v>2261</v>
      </c>
      <c r="B1883" s="2" t="s">
        <v>5051</v>
      </c>
      <c r="C1883" s="4" t="s">
        <v>5052</v>
      </c>
      <c r="E1883" s="2" t="s">
        <v>5053</v>
      </c>
      <c r="F1883" s="2" t="n">
        <v>930</v>
      </c>
      <c r="G1883" s="2" t="s">
        <v>23</v>
      </c>
      <c r="H1883" s="2" t="n">
        <v>1</v>
      </c>
      <c r="I1883" s="3" t="n">
        <v>37657.4717361111</v>
      </c>
      <c r="J1883" s="2" t="s">
        <v>373</v>
      </c>
      <c r="K1883" s="2" t="n">
        <v>127</v>
      </c>
      <c r="L1883" s="2" t="n">
        <f aca="false">FALSE()</f>
        <v>0</v>
      </c>
      <c r="M1883" s="3" t="n">
        <v>37657.4717361111</v>
      </c>
      <c r="N1883" s="2" t="n">
        <v>0</v>
      </c>
    </row>
    <row r="1884" customFormat="false" ht="12.75" hidden="true" customHeight="false" outlineLevel="0" collapsed="false">
      <c r="A1884" s="2" t="n">
        <v>2262</v>
      </c>
      <c r="B1884" s="2" t="s">
        <v>5054</v>
      </c>
      <c r="C1884" s="2" t="s">
        <v>5055</v>
      </c>
      <c r="E1884" s="2" t="s">
        <v>570</v>
      </c>
      <c r="F1884" s="2" t="n">
        <v>926</v>
      </c>
      <c r="G1884" s="2" t="s">
        <v>5056</v>
      </c>
      <c r="H1884" s="2" t="n">
        <v>2</v>
      </c>
      <c r="I1884" s="3" t="n">
        <v>37657.6213888889</v>
      </c>
      <c r="J1884" s="2" t="s">
        <v>1807</v>
      </c>
      <c r="K1884" s="2" t="n">
        <v>0</v>
      </c>
      <c r="L1884" s="2" t="n">
        <f aca="false">FALSE()</f>
        <v>0</v>
      </c>
      <c r="M1884" s="3" t="n">
        <v>37657.6213888889</v>
      </c>
      <c r="N1884" s="2" t="n">
        <v>35</v>
      </c>
      <c r="T1884" s="2" t="s">
        <v>296</v>
      </c>
    </row>
    <row r="1885" customFormat="false" ht="12.75" hidden="true" customHeight="false" outlineLevel="0" collapsed="false">
      <c r="A1885" s="2" t="n">
        <v>2263</v>
      </c>
      <c r="B1885" s="2" t="s">
        <v>5057</v>
      </c>
      <c r="C1885" s="4" t="s">
        <v>5058</v>
      </c>
      <c r="E1885" s="2" t="s">
        <v>4525</v>
      </c>
      <c r="F1885" s="2" t="n">
        <v>931</v>
      </c>
      <c r="G1885" s="2" t="s">
        <v>23</v>
      </c>
      <c r="H1885" s="2" t="n">
        <v>1</v>
      </c>
      <c r="I1885" s="3" t="n">
        <v>37657.6323842593</v>
      </c>
      <c r="J1885" s="2" t="s">
        <v>373</v>
      </c>
      <c r="K1885" s="2" t="n">
        <v>79</v>
      </c>
      <c r="L1885" s="2" t="n">
        <f aca="false">FALSE()</f>
        <v>0</v>
      </c>
      <c r="M1885" s="3" t="n">
        <v>37657.6323842593</v>
      </c>
      <c r="N1885" s="2" t="n">
        <v>0</v>
      </c>
    </row>
    <row r="1886" customFormat="false" ht="12.75" hidden="true" customHeight="false" outlineLevel="0" collapsed="false">
      <c r="A1886" s="2" t="n">
        <v>2264</v>
      </c>
      <c r="B1886" s="2" t="s">
        <v>5059</v>
      </c>
      <c r="C1886" s="2" t="s">
        <v>5060</v>
      </c>
      <c r="E1886" s="2" t="s">
        <v>2841</v>
      </c>
      <c r="F1886" s="2" t="n">
        <v>932</v>
      </c>
      <c r="G1886" s="2" t="s">
        <v>23</v>
      </c>
      <c r="H1886" s="2" t="n">
        <v>1</v>
      </c>
      <c r="I1886" s="3" t="n">
        <v>37657.6601273148</v>
      </c>
      <c r="J1886" s="2" t="s">
        <v>28</v>
      </c>
      <c r="K1886" s="2" t="n">
        <v>17</v>
      </c>
      <c r="L1886" s="2" t="n">
        <f aca="false">FALSE()</f>
        <v>0</v>
      </c>
      <c r="M1886" s="3" t="n">
        <v>37657.6601273148</v>
      </c>
      <c r="N1886" s="2" t="n">
        <v>114</v>
      </c>
      <c r="T1886" s="2" t="s">
        <v>296</v>
      </c>
    </row>
    <row r="1887" customFormat="false" ht="12.75" hidden="true" customHeight="false" outlineLevel="0" collapsed="false">
      <c r="A1887" s="2" t="n">
        <v>2265</v>
      </c>
      <c r="B1887" s="2" t="s">
        <v>5061</v>
      </c>
      <c r="C1887" s="2" t="s">
        <v>5062</v>
      </c>
      <c r="E1887" s="2" t="s">
        <v>4948</v>
      </c>
      <c r="F1887" s="2" t="n">
        <v>933</v>
      </c>
      <c r="G1887" s="2" t="s">
        <v>23</v>
      </c>
      <c r="H1887" s="2" t="n">
        <v>1</v>
      </c>
      <c r="I1887" s="3" t="n">
        <v>37657.6623842593</v>
      </c>
      <c r="J1887" s="2" t="s">
        <v>4931</v>
      </c>
      <c r="K1887" s="2" t="n">
        <v>182</v>
      </c>
      <c r="L1887" s="2" t="n">
        <f aca="false">FALSE()</f>
        <v>0</v>
      </c>
      <c r="M1887" s="3" t="n">
        <v>37711.4659953704</v>
      </c>
      <c r="N1887" s="2" t="n">
        <v>1564</v>
      </c>
      <c r="T1887" s="2" t="s">
        <v>1482</v>
      </c>
    </row>
    <row r="1888" customFormat="false" ht="12.75" hidden="true" customHeight="false" outlineLevel="0" collapsed="false">
      <c r="A1888" s="2" t="n">
        <v>2266</v>
      </c>
      <c r="B1888" s="2" t="s">
        <v>5063</v>
      </c>
      <c r="C1888" s="2" t="s">
        <v>5064</v>
      </c>
      <c r="E1888" s="2" t="s">
        <v>2841</v>
      </c>
      <c r="F1888" s="2" t="n">
        <v>933</v>
      </c>
      <c r="G1888" s="2" t="s">
        <v>5065</v>
      </c>
      <c r="H1888" s="2" t="n">
        <v>2</v>
      </c>
      <c r="I1888" s="3" t="n">
        <v>37657.6750925926</v>
      </c>
      <c r="J1888" s="2" t="s">
        <v>4931</v>
      </c>
      <c r="K1888" s="2" t="n">
        <v>1</v>
      </c>
      <c r="L1888" s="2" t="n">
        <f aca="false">FALSE()</f>
        <v>0</v>
      </c>
      <c r="M1888" s="3" t="n">
        <v>37657.6750925926</v>
      </c>
      <c r="N1888" s="2" t="n">
        <v>114</v>
      </c>
      <c r="T1888" s="2" t="s">
        <v>296</v>
      </c>
    </row>
    <row r="1889" customFormat="false" ht="12.75" hidden="true" customHeight="false" outlineLevel="0" collapsed="false">
      <c r="A1889" s="2" t="n">
        <v>2267</v>
      </c>
      <c r="B1889" s="2" t="s">
        <v>5066</v>
      </c>
      <c r="C1889" s="2" t="s">
        <v>5067</v>
      </c>
      <c r="E1889" s="2" t="s">
        <v>38</v>
      </c>
      <c r="F1889" s="2" t="n">
        <v>932</v>
      </c>
      <c r="G1889" s="2" t="s">
        <v>5068</v>
      </c>
      <c r="H1889" s="2" t="n">
        <v>2</v>
      </c>
      <c r="I1889" s="3" t="n">
        <v>37658.3914583333</v>
      </c>
      <c r="J1889" s="2" t="s">
        <v>28</v>
      </c>
      <c r="K1889" s="2" t="n">
        <v>0</v>
      </c>
      <c r="L1889" s="2" t="n">
        <f aca="false">FALSE()</f>
        <v>0</v>
      </c>
      <c r="M1889" s="3" t="n">
        <v>37658.3914583333</v>
      </c>
      <c r="N1889" s="2" t="n">
        <v>26</v>
      </c>
      <c r="T1889" s="2" t="s">
        <v>294</v>
      </c>
    </row>
    <row r="1890" customFormat="false" ht="12.75" hidden="true" customHeight="false" outlineLevel="0" collapsed="false">
      <c r="A1890" s="2" t="n">
        <v>2268</v>
      </c>
      <c r="B1890" s="2" t="s">
        <v>5069</v>
      </c>
      <c r="C1890" s="2" t="s">
        <v>5070</v>
      </c>
      <c r="E1890" s="2" t="s">
        <v>4267</v>
      </c>
      <c r="F1890" s="2" t="n">
        <v>934</v>
      </c>
      <c r="G1890" s="2" t="s">
        <v>23</v>
      </c>
      <c r="H1890" s="2" t="n">
        <v>1</v>
      </c>
      <c r="I1890" s="3" t="n">
        <v>37658.4185069444</v>
      </c>
      <c r="J1890" s="2" t="s">
        <v>24</v>
      </c>
      <c r="K1890" s="2" t="n">
        <v>116</v>
      </c>
      <c r="L1890" s="2" t="n">
        <f aca="false">FALSE()</f>
        <v>0</v>
      </c>
      <c r="M1890" s="3" t="n">
        <v>37658.4185069444</v>
      </c>
      <c r="N1890" s="2" t="n">
        <v>510</v>
      </c>
      <c r="T1890" s="2" t="s">
        <v>1103</v>
      </c>
    </row>
    <row r="1891" customFormat="false" ht="12.75" hidden="true" customHeight="false" outlineLevel="0" collapsed="false">
      <c r="A1891" s="2" t="n">
        <v>2269</v>
      </c>
      <c r="B1891" s="2" t="s">
        <v>5071</v>
      </c>
      <c r="C1891" s="2" t="s">
        <v>5072</v>
      </c>
      <c r="E1891" s="2" t="s">
        <v>5073</v>
      </c>
      <c r="F1891" s="2" t="n">
        <v>910</v>
      </c>
      <c r="G1891" s="2" t="s">
        <v>5074</v>
      </c>
      <c r="H1891" s="2" t="n">
        <v>3</v>
      </c>
      <c r="I1891" s="3" t="n">
        <v>37658.4256828704</v>
      </c>
      <c r="J1891" s="2" t="s">
        <v>201</v>
      </c>
      <c r="K1891" s="2" t="n">
        <v>16</v>
      </c>
      <c r="L1891" s="2" t="n">
        <f aca="false">FALSE()</f>
        <v>0</v>
      </c>
      <c r="M1891" s="3" t="n">
        <v>37658.4256828704</v>
      </c>
      <c r="N1891" s="2" t="n">
        <v>0</v>
      </c>
    </row>
    <row r="1892" customFormat="false" ht="12.75" hidden="true" customHeight="false" outlineLevel="0" collapsed="false">
      <c r="A1892" s="2" t="n">
        <v>2270</v>
      </c>
      <c r="B1892" s="2" t="s">
        <v>5075</v>
      </c>
      <c r="C1892" s="2" t="s">
        <v>754</v>
      </c>
      <c r="E1892" s="2" t="s">
        <v>4948</v>
      </c>
      <c r="F1892" s="2" t="n">
        <v>933</v>
      </c>
      <c r="G1892" s="2" t="s">
        <v>5076</v>
      </c>
      <c r="H1892" s="2" t="n">
        <v>3</v>
      </c>
      <c r="I1892" s="3" t="n">
        <v>37658.4269328704</v>
      </c>
      <c r="J1892" s="2" t="s">
        <v>4931</v>
      </c>
      <c r="K1892" s="2" t="n">
        <v>0</v>
      </c>
      <c r="L1892" s="2" t="n">
        <f aca="false">FALSE()</f>
        <v>0</v>
      </c>
      <c r="M1892" s="3" t="n">
        <v>37658.4269328704</v>
      </c>
      <c r="N1892" s="2" t="n">
        <v>1564</v>
      </c>
      <c r="T1892" s="2" t="s">
        <v>1482</v>
      </c>
    </row>
    <row r="1893" customFormat="false" ht="12.75" hidden="true" customHeight="false" outlineLevel="0" collapsed="false">
      <c r="A1893" s="2" t="n">
        <v>2271</v>
      </c>
      <c r="B1893" s="2" t="s">
        <v>5077</v>
      </c>
      <c r="C1893" s="2" t="s">
        <v>5078</v>
      </c>
      <c r="E1893" s="2" t="s">
        <v>38</v>
      </c>
      <c r="F1893" s="2" t="n">
        <v>910</v>
      </c>
      <c r="G1893" s="2" t="s">
        <v>5079</v>
      </c>
      <c r="H1893" s="2" t="n">
        <v>4</v>
      </c>
      <c r="I1893" s="3" t="n">
        <v>37658.5726273148</v>
      </c>
      <c r="J1893" s="2" t="s">
        <v>201</v>
      </c>
      <c r="K1893" s="2" t="n">
        <v>17</v>
      </c>
      <c r="L1893" s="2" t="n">
        <f aca="false">FALSE()</f>
        <v>0</v>
      </c>
      <c r="M1893" s="3" t="n">
        <v>37658.5726273148</v>
      </c>
      <c r="N1893" s="2" t="n">
        <v>26</v>
      </c>
      <c r="T1893" s="2" t="s">
        <v>294</v>
      </c>
    </row>
    <row r="1894" customFormat="false" ht="12.75" hidden="true" customHeight="false" outlineLevel="0" collapsed="false">
      <c r="A1894" s="2" t="n">
        <v>2272</v>
      </c>
      <c r="B1894" s="2" t="s">
        <v>5080</v>
      </c>
      <c r="C1894" s="2" t="s">
        <v>5081</v>
      </c>
      <c r="E1894" s="2" t="s">
        <v>5082</v>
      </c>
      <c r="F1894" s="2" t="n">
        <v>935</v>
      </c>
      <c r="G1894" s="2" t="s">
        <v>23</v>
      </c>
      <c r="H1894" s="2" t="n">
        <v>1</v>
      </c>
      <c r="I1894" s="3" t="n">
        <v>37658.6909375</v>
      </c>
      <c r="J1894" s="2" t="s">
        <v>1949</v>
      </c>
      <c r="K1894" s="2" t="n">
        <v>107</v>
      </c>
      <c r="L1894" s="2" t="n">
        <f aca="false">FALSE()</f>
        <v>0</v>
      </c>
      <c r="M1894" s="3" t="n">
        <v>37658.6909375</v>
      </c>
      <c r="N1894" s="2" t="n">
        <v>0</v>
      </c>
    </row>
    <row r="1895" customFormat="false" ht="12.75" hidden="true" customHeight="false" outlineLevel="0" collapsed="false">
      <c r="A1895" s="2" t="n">
        <v>2273</v>
      </c>
      <c r="B1895" s="2" t="s">
        <v>5083</v>
      </c>
      <c r="C1895" s="4" t="s">
        <v>5084</v>
      </c>
      <c r="E1895" s="2" t="s">
        <v>5014</v>
      </c>
      <c r="F1895" s="2" t="n">
        <v>924</v>
      </c>
      <c r="G1895" s="2" t="s">
        <v>5085</v>
      </c>
      <c r="H1895" s="2" t="n">
        <v>3</v>
      </c>
      <c r="I1895" s="3" t="n">
        <v>37658.7098958333</v>
      </c>
      <c r="J1895" s="2" t="s">
        <v>373</v>
      </c>
      <c r="K1895" s="2" t="n">
        <v>19</v>
      </c>
      <c r="L1895" s="2" t="n">
        <f aca="false">FALSE()</f>
        <v>0</v>
      </c>
      <c r="M1895" s="3" t="n">
        <v>37658.7098958333</v>
      </c>
      <c r="N1895" s="2" t="n">
        <v>695</v>
      </c>
      <c r="T1895" s="2" t="s">
        <v>5015</v>
      </c>
    </row>
    <row r="1896" customFormat="false" ht="12.75" hidden="true" customHeight="false" outlineLevel="0" collapsed="false">
      <c r="A1896" s="2" t="n">
        <v>2274</v>
      </c>
      <c r="B1896" s="2" t="s">
        <v>4430</v>
      </c>
      <c r="C1896" s="4" t="s">
        <v>5086</v>
      </c>
      <c r="E1896" s="2" t="s">
        <v>5014</v>
      </c>
      <c r="F1896" s="2" t="n">
        <v>817</v>
      </c>
      <c r="G1896" s="2" t="s">
        <v>4433</v>
      </c>
      <c r="H1896" s="2" t="n">
        <v>2</v>
      </c>
      <c r="I1896" s="3" t="n">
        <v>37658.7121064815</v>
      </c>
      <c r="J1896" s="2" t="s">
        <v>373</v>
      </c>
      <c r="K1896" s="2" t="n">
        <v>18</v>
      </c>
      <c r="L1896" s="2" t="n">
        <f aca="false">FALSE()</f>
        <v>0</v>
      </c>
      <c r="M1896" s="3" t="n">
        <v>37658.7121064815</v>
      </c>
      <c r="N1896" s="2" t="n">
        <v>695</v>
      </c>
      <c r="T1896" s="2" t="s">
        <v>5015</v>
      </c>
    </row>
    <row r="1897" customFormat="false" ht="12.75" hidden="true" customHeight="false" outlineLevel="0" collapsed="false">
      <c r="A1897" s="2" t="n">
        <v>2275</v>
      </c>
      <c r="B1897" s="2" t="s">
        <v>5087</v>
      </c>
      <c r="C1897" s="2" t="s">
        <v>5088</v>
      </c>
      <c r="E1897" s="2" t="s">
        <v>5089</v>
      </c>
      <c r="F1897" s="2" t="n">
        <v>936</v>
      </c>
      <c r="G1897" s="2" t="s">
        <v>23</v>
      </c>
      <c r="H1897" s="2" t="n">
        <v>1</v>
      </c>
      <c r="I1897" s="3" t="n">
        <v>37659.4780555556</v>
      </c>
      <c r="J1897" s="2" t="s">
        <v>124</v>
      </c>
      <c r="K1897" s="2" t="n">
        <v>306</v>
      </c>
      <c r="L1897" s="2" t="n">
        <f aca="false">FALSE()</f>
        <v>0</v>
      </c>
      <c r="M1897" s="3" t="n">
        <v>37659.4780555556</v>
      </c>
      <c r="N1897" s="2" t="n">
        <v>0</v>
      </c>
    </row>
    <row r="1898" customFormat="false" ht="12.75" hidden="true" customHeight="false" outlineLevel="0" collapsed="false">
      <c r="A1898" s="2" t="n">
        <v>2276</v>
      </c>
      <c r="B1898" s="2" t="s">
        <v>5087</v>
      </c>
      <c r="C1898" s="2" t="s">
        <v>5090</v>
      </c>
      <c r="E1898" s="2" t="s">
        <v>5091</v>
      </c>
      <c r="F1898" s="2" t="n">
        <v>937</v>
      </c>
      <c r="G1898" s="2" t="s">
        <v>23</v>
      </c>
      <c r="H1898" s="2" t="n">
        <v>1</v>
      </c>
      <c r="I1898" s="3" t="n">
        <v>37659.5906944444</v>
      </c>
      <c r="J1898" s="2" t="s">
        <v>1949</v>
      </c>
      <c r="K1898" s="2" t="n">
        <v>74</v>
      </c>
      <c r="L1898" s="2" t="n">
        <f aca="false">FALSE()</f>
        <v>0</v>
      </c>
      <c r="M1898" s="3" t="n">
        <v>37659.5906944444</v>
      </c>
      <c r="N1898" s="2" t="n">
        <v>0</v>
      </c>
    </row>
    <row r="1899" customFormat="false" ht="12.75" hidden="true" customHeight="false" outlineLevel="0" collapsed="false">
      <c r="A1899" s="2" t="n">
        <v>2277</v>
      </c>
      <c r="B1899" s="2" t="s">
        <v>5092</v>
      </c>
      <c r="C1899" s="2" t="s">
        <v>5093</v>
      </c>
      <c r="E1899" s="2" t="s">
        <v>5094</v>
      </c>
      <c r="F1899" s="2" t="n">
        <v>938</v>
      </c>
      <c r="G1899" s="2" t="s">
        <v>23</v>
      </c>
      <c r="H1899" s="2" t="n">
        <v>1</v>
      </c>
      <c r="I1899" s="3" t="n">
        <v>37659.5915625</v>
      </c>
      <c r="J1899" s="2" t="s">
        <v>1949</v>
      </c>
      <c r="K1899" s="2" t="n">
        <v>59</v>
      </c>
      <c r="L1899" s="2" t="n">
        <f aca="false">FALSE()</f>
        <v>0</v>
      </c>
      <c r="M1899" s="3" t="n">
        <v>37659.5915625</v>
      </c>
      <c r="N1899" s="2" t="n">
        <v>0</v>
      </c>
    </row>
    <row r="1900" customFormat="false" ht="12.75" hidden="true" customHeight="false" outlineLevel="0" collapsed="false">
      <c r="A1900" s="2" t="n">
        <v>2278</v>
      </c>
      <c r="B1900" s="2" t="s">
        <v>5095</v>
      </c>
      <c r="C1900" s="2" t="s">
        <v>5096</v>
      </c>
      <c r="E1900" s="2" t="s">
        <v>4438</v>
      </c>
      <c r="F1900" s="2" t="n">
        <v>892</v>
      </c>
      <c r="G1900" s="2" t="s">
        <v>5097</v>
      </c>
      <c r="H1900" s="2" t="n">
        <v>2</v>
      </c>
      <c r="I1900" s="3" t="n">
        <v>37659.6728587963</v>
      </c>
      <c r="J1900" s="2" t="s">
        <v>1467</v>
      </c>
      <c r="K1900" s="2" t="n">
        <v>17</v>
      </c>
      <c r="L1900" s="2" t="n">
        <f aca="false">FALSE()</f>
        <v>0</v>
      </c>
      <c r="M1900" s="3" t="n">
        <v>37659.6728587963</v>
      </c>
      <c r="N1900" s="2" t="n">
        <v>0</v>
      </c>
    </row>
    <row r="1901" customFormat="false" ht="12.75" hidden="true" customHeight="false" outlineLevel="0" collapsed="false">
      <c r="A1901" s="2" t="n">
        <v>2279</v>
      </c>
      <c r="B1901" s="2" t="s">
        <v>4943</v>
      </c>
      <c r="C1901" s="2" t="s">
        <v>5098</v>
      </c>
      <c r="E1901" s="2" t="s">
        <v>5099</v>
      </c>
      <c r="F1901" s="2" t="n">
        <v>890</v>
      </c>
      <c r="G1901" s="2" t="s">
        <v>4945</v>
      </c>
      <c r="H1901" s="2" t="n">
        <v>2</v>
      </c>
      <c r="I1901" s="3" t="n">
        <v>37661.776400463</v>
      </c>
      <c r="J1901" s="2" t="s">
        <v>373</v>
      </c>
      <c r="K1901" s="2" t="n">
        <v>19</v>
      </c>
      <c r="L1901" s="2" t="n">
        <f aca="false">FALSE()</f>
        <v>0</v>
      </c>
      <c r="M1901" s="3" t="n">
        <v>37661.776400463</v>
      </c>
      <c r="N1901" s="2" t="n">
        <v>0</v>
      </c>
    </row>
    <row r="1902" customFormat="false" ht="12.75" hidden="true" customHeight="false" outlineLevel="0" collapsed="false">
      <c r="A1902" s="2" t="n">
        <v>2280</v>
      </c>
      <c r="B1902" s="2" t="s">
        <v>5100</v>
      </c>
      <c r="C1902" s="2" t="s">
        <v>5101</v>
      </c>
      <c r="E1902" s="2" t="s">
        <v>5102</v>
      </c>
      <c r="F1902" s="2" t="n">
        <v>939</v>
      </c>
      <c r="G1902" s="2" t="s">
        <v>23</v>
      </c>
      <c r="H1902" s="2" t="n">
        <v>1</v>
      </c>
      <c r="I1902" s="3" t="n">
        <v>37661.7812615741</v>
      </c>
      <c r="J1902" s="2" t="s">
        <v>373</v>
      </c>
      <c r="K1902" s="2" t="n">
        <v>137</v>
      </c>
      <c r="L1902" s="2" t="n">
        <f aca="false">FALSE()</f>
        <v>0</v>
      </c>
      <c r="M1902" s="3" t="n">
        <v>37661.7812615741</v>
      </c>
      <c r="N1902" s="2" t="n">
        <v>0</v>
      </c>
    </row>
    <row r="1903" customFormat="false" ht="12.75" hidden="true" customHeight="false" outlineLevel="0" collapsed="false">
      <c r="A1903" s="2" t="n">
        <v>2281</v>
      </c>
      <c r="B1903" s="2" t="s">
        <v>5103</v>
      </c>
      <c r="C1903" s="2" t="s">
        <v>5104</v>
      </c>
      <c r="E1903" s="2" t="s">
        <v>5105</v>
      </c>
      <c r="F1903" s="2" t="n">
        <v>939</v>
      </c>
      <c r="G1903" s="2" t="s">
        <v>5106</v>
      </c>
      <c r="H1903" s="2" t="n">
        <v>2</v>
      </c>
      <c r="I1903" s="3" t="n">
        <v>37661.7836226852</v>
      </c>
      <c r="J1903" s="2" t="s">
        <v>373</v>
      </c>
      <c r="K1903" s="2" t="n">
        <v>19</v>
      </c>
      <c r="L1903" s="2" t="n">
        <f aca="false">FALSE()</f>
        <v>0</v>
      </c>
      <c r="M1903" s="3" t="n">
        <v>37661.7836226852</v>
      </c>
      <c r="N1903" s="2" t="n">
        <v>0</v>
      </c>
    </row>
    <row r="1904" customFormat="false" ht="12.75" hidden="true" customHeight="false" outlineLevel="0" collapsed="false">
      <c r="A1904" s="2" t="n">
        <v>2282</v>
      </c>
      <c r="B1904" s="2" t="s">
        <v>5107</v>
      </c>
      <c r="C1904" s="2" t="s">
        <v>5108</v>
      </c>
      <c r="E1904" s="2" t="s">
        <v>376</v>
      </c>
      <c r="F1904" s="2" t="n">
        <v>931</v>
      </c>
      <c r="G1904" s="2" t="s">
        <v>5109</v>
      </c>
      <c r="H1904" s="2" t="n">
        <v>2</v>
      </c>
      <c r="I1904" s="3" t="n">
        <v>37662.3595486111</v>
      </c>
      <c r="J1904" s="2" t="s">
        <v>373</v>
      </c>
      <c r="K1904" s="2" t="n">
        <v>18</v>
      </c>
      <c r="L1904" s="2" t="n">
        <f aca="false">FALSE()</f>
        <v>0</v>
      </c>
      <c r="M1904" s="3" t="n">
        <v>37662.3595486111</v>
      </c>
      <c r="N1904" s="2" t="n">
        <v>56</v>
      </c>
      <c r="T1904" s="2" t="s">
        <v>290</v>
      </c>
    </row>
    <row r="1905" customFormat="false" ht="12.75" hidden="true" customHeight="false" outlineLevel="0" collapsed="false">
      <c r="A1905" s="2" t="n">
        <v>2283</v>
      </c>
      <c r="B1905" s="2" t="s">
        <v>5110</v>
      </c>
      <c r="C1905" s="2" t="s">
        <v>5111</v>
      </c>
      <c r="E1905" s="2" t="s">
        <v>376</v>
      </c>
      <c r="F1905" s="2" t="n">
        <v>929</v>
      </c>
      <c r="G1905" s="2" t="s">
        <v>5112</v>
      </c>
      <c r="H1905" s="2" t="n">
        <v>2</v>
      </c>
      <c r="I1905" s="3" t="n">
        <v>37662.3624768518</v>
      </c>
      <c r="J1905" s="2" t="s">
        <v>373</v>
      </c>
      <c r="K1905" s="2" t="n">
        <v>16</v>
      </c>
      <c r="L1905" s="2" t="n">
        <f aca="false">FALSE()</f>
        <v>0</v>
      </c>
      <c r="M1905" s="3" t="n">
        <v>37662.3624768518</v>
      </c>
      <c r="N1905" s="2" t="n">
        <v>56</v>
      </c>
      <c r="T1905" s="2" t="s">
        <v>290</v>
      </c>
    </row>
    <row r="1906" customFormat="false" ht="12.75" hidden="true" customHeight="false" outlineLevel="0" collapsed="false">
      <c r="A1906" s="2" t="n">
        <v>2284</v>
      </c>
      <c r="B1906" s="2" t="s">
        <v>5113</v>
      </c>
      <c r="C1906" s="2" t="s">
        <v>5114</v>
      </c>
      <c r="E1906" s="2" t="s">
        <v>376</v>
      </c>
      <c r="F1906" s="2" t="n">
        <v>878</v>
      </c>
      <c r="G1906" s="2" t="s">
        <v>5115</v>
      </c>
      <c r="H1906" s="2" t="n">
        <v>2</v>
      </c>
      <c r="I1906" s="3" t="n">
        <v>37662.3638541667</v>
      </c>
      <c r="J1906" s="2" t="s">
        <v>373</v>
      </c>
      <c r="K1906" s="2" t="n">
        <v>18</v>
      </c>
      <c r="L1906" s="2" t="n">
        <f aca="false">FALSE()</f>
        <v>0</v>
      </c>
      <c r="M1906" s="3" t="n">
        <v>37662.3638541667</v>
      </c>
      <c r="N1906" s="2" t="n">
        <v>56</v>
      </c>
      <c r="T1906" s="2" t="s">
        <v>290</v>
      </c>
    </row>
    <row r="1907" customFormat="false" ht="12.75" hidden="true" customHeight="false" outlineLevel="0" collapsed="false">
      <c r="A1907" s="2" t="n">
        <v>2285</v>
      </c>
      <c r="B1907" s="2" t="s">
        <v>5116</v>
      </c>
      <c r="C1907" s="2" t="s">
        <v>5117</v>
      </c>
      <c r="E1907" s="2" t="s">
        <v>376</v>
      </c>
      <c r="F1907" s="2" t="n">
        <v>895</v>
      </c>
      <c r="G1907" s="2" t="s">
        <v>5118</v>
      </c>
      <c r="H1907" s="2" t="n">
        <v>2</v>
      </c>
      <c r="I1907" s="3" t="n">
        <v>37662.3654398148</v>
      </c>
      <c r="J1907" s="2" t="s">
        <v>373</v>
      </c>
      <c r="K1907" s="2" t="n">
        <v>18</v>
      </c>
      <c r="L1907" s="2" t="n">
        <f aca="false">FALSE()</f>
        <v>0</v>
      </c>
      <c r="M1907" s="3" t="n">
        <v>37662.3654398148</v>
      </c>
      <c r="N1907" s="2" t="n">
        <v>56</v>
      </c>
      <c r="T1907" s="2" t="s">
        <v>290</v>
      </c>
    </row>
    <row r="1908" customFormat="false" ht="12.75" hidden="true" customHeight="false" outlineLevel="0" collapsed="false">
      <c r="A1908" s="2" t="n">
        <v>2286</v>
      </c>
      <c r="B1908" s="2" t="s">
        <v>4949</v>
      </c>
      <c r="C1908" s="2" t="s">
        <v>5119</v>
      </c>
      <c r="E1908" s="2" t="s">
        <v>5120</v>
      </c>
      <c r="F1908" s="2" t="n">
        <v>888</v>
      </c>
      <c r="G1908" s="2" t="s">
        <v>4950</v>
      </c>
      <c r="H1908" s="2" t="n">
        <v>2</v>
      </c>
      <c r="I1908" s="3" t="n">
        <v>37662.4394328704</v>
      </c>
      <c r="J1908" s="2" t="s">
        <v>373</v>
      </c>
      <c r="K1908" s="2" t="n">
        <v>20</v>
      </c>
      <c r="L1908" s="2" t="n">
        <f aca="false">FALSE()</f>
        <v>0</v>
      </c>
      <c r="M1908" s="3" t="n">
        <v>37662.4394328704</v>
      </c>
      <c r="N1908" s="2" t="n">
        <v>0</v>
      </c>
    </row>
    <row r="1909" customFormat="false" ht="12.75" hidden="true" customHeight="false" outlineLevel="0" collapsed="false">
      <c r="A1909" s="2" t="n">
        <v>2287</v>
      </c>
      <c r="B1909" s="2" t="s">
        <v>5121</v>
      </c>
      <c r="C1909" s="2" t="s">
        <v>5122</v>
      </c>
      <c r="E1909" s="2" t="s">
        <v>5123</v>
      </c>
      <c r="F1909" s="2" t="n">
        <v>916</v>
      </c>
      <c r="G1909" s="2" t="s">
        <v>5124</v>
      </c>
      <c r="H1909" s="2" t="n">
        <v>2</v>
      </c>
      <c r="I1909" s="3" t="n">
        <v>37662.7080092593</v>
      </c>
      <c r="J1909" s="2" t="s">
        <v>124</v>
      </c>
      <c r="K1909" s="2" t="n">
        <v>24</v>
      </c>
      <c r="L1909" s="2" t="n">
        <f aca="false">FALSE()</f>
        <v>0</v>
      </c>
      <c r="M1909" s="3" t="n">
        <v>37662.7080092593</v>
      </c>
      <c r="N1909" s="2" t="n">
        <v>0</v>
      </c>
    </row>
    <row r="1910" customFormat="false" ht="12.75" hidden="true" customHeight="false" outlineLevel="0" collapsed="false">
      <c r="A1910" s="2" t="n">
        <v>2289</v>
      </c>
      <c r="B1910" s="2" t="s">
        <v>4394</v>
      </c>
      <c r="C1910" s="4" t="s">
        <v>5125</v>
      </c>
      <c r="E1910" s="2" t="s">
        <v>5126</v>
      </c>
      <c r="F1910" s="2" t="n">
        <v>805</v>
      </c>
      <c r="G1910" s="2" t="s">
        <v>4346</v>
      </c>
      <c r="H1910" s="2" t="n">
        <v>2</v>
      </c>
      <c r="I1910" s="3" t="n">
        <v>37663.4356597222</v>
      </c>
      <c r="J1910" s="2" t="s">
        <v>2365</v>
      </c>
      <c r="K1910" s="2" t="n">
        <v>17</v>
      </c>
      <c r="L1910" s="2" t="n">
        <f aca="false">FALSE()</f>
        <v>0</v>
      </c>
      <c r="M1910" s="3" t="n">
        <v>37663.4356597222</v>
      </c>
      <c r="N1910" s="2" t="n">
        <v>1228</v>
      </c>
      <c r="T1910" s="2" t="s">
        <v>5127</v>
      </c>
    </row>
    <row r="1911" customFormat="false" ht="12.75" hidden="true" customHeight="false" outlineLevel="0" collapsed="false">
      <c r="A1911" s="2" t="n">
        <v>2290</v>
      </c>
      <c r="B1911" s="2" t="s">
        <v>5095</v>
      </c>
      <c r="C1911" s="2" t="s">
        <v>5128</v>
      </c>
      <c r="E1911" s="2" t="s">
        <v>5129</v>
      </c>
      <c r="F1911" s="2" t="n">
        <v>892</v>
      </c>
      <c r="G1911" s="2" t="s">
        <v>5097</v>
      </c>
      <c r="H1911" s="2" t="n">
        <v>2</v>
      </c>
      <c r="I1911" s="3" t="n">
        <v>37663.4898611111</v>
      </c>
      <c r="J1911" s="2" t="s">
        <v>1467</v>
      </c>
      <c r="K1911" s="2" t="n">
        <v>19</v>
      </c>
      <c r="L1911" s="2" t="n">
        <f aca="false">FALSE()</f>
        <v>0</v>
      </c>
      <c r="M1911" s="3" t="n">
        <v>37663.4898611111</v>
      </c>
      <c r="N1911" s="2" t="n">
        <v>0</v>
      </c>
    </row>
    <row r="1912" customFormat="false" ht="12.75" hidden="true" customHeight="false" outlineLevel="0" collapsed="false">
      <c r="A1912" s="2" t="n">
        <v>2292</v>
      </c>
      <c r="B1912" s="2" t="s">
        <v>5130</v>
      </c>
      <c r="C1912" s="2" t="s">
        <v>5131</v>
      </c>
      <c r="E1912" s="2" t="s">
        <v>2686</v>
      </c>
      <c r="F1912" s="2" t="n">
        <v>941</v>
      </c>
      <c r="G1912" s="2" t="s">
        <v>23</v>
      </c>
      <c r="H1912" s="2" t="n">
        <v>1</v>
      </c>
      <c r="I1912" s="3" t="n">
        <v>37663.7398958333</v>
      </c>
      <c r="J1912" s="2" t="s">
        <v>142</v>
      </c>
      <c r="K1912" s="2" t="n">
        <v>58</v>
      </c>
      <c r="L1912" s="2" t="n">
        <f aca="false">FALSE()</f>
        <v>0</v>
      </c>
      <c r="M1912" s="3" t="n">
        <v>37736.368125</v>
      </c>
      <c r="N1912" s="2" t="n">
        <v>52</v>
      </c>
      <c r="T1912" s="2" t="s">
        <v>283</v>
      </c>
    </row>
    <row r="1913" customFormat="false" ht="12.75" hidden="true" customHeight="false" outlineLevel="0" collapsed="false">
      <c r="A1913" s="2" t="n">
        <v>2293</v>
      </c>
      <c r="B1913" s="2" t="s">
        <v>5132</v>
      </c>
      <c r="C1913" s="4" t="s">
        <v>5133</v>
      </c>
      <c r="E1913" s="2" t="s">
        <v>38</v>
      </c>
      <c r="F1913" s="2" t="n">
        <v>941</v>
      </c>
      <c r="G1913" s="2" t="s">
        <v>5134</v>
      </c>
      <c r="H1913" s="2" t="n">
        <v>2</v>
      </c>
      <c r="I1913" s="3" t="n">
        <v>37663.7935648148</v>
      </c>
      <c r="J1913" s="2" t="s">
        <v>142</v>
      </c>
      <c r="K1913" s="2" t="n">
        <v>0</v>
      </c>
      <c r="L1913" s="2" t="n">
        <f aca="false">FALSE()</f>
        <v>0</v>
      </c>
      <c r="M1913" s="3" t="n">
        <v>37663.7935648148</v>
      </c>
      <c r="N1913" s="2" t="n">
        <v>26</v>
      </c>
      <c r="T1913" s="2" t="s">
        <v>294</v>
      </c>
    </row>
    <row r="1914" customFormat="false" ht="12.75" hidden="true" customHeight="false" outlineLevel="0" collapsed="false">
      <c r="A1914" s="2" t="n">
        <v>2294</v>
      </c>
      <c r="B1914" s="2" t="s">
        <v>5135</v>
      </c>
      <c r="C1914" s="2" t="s">
        <v>5136</v>
      </c>
      <c r="E1914" s="2" t="s">
        <v>5137</v>
      </c>
      <c r="F1914" s="2" t="n">
        <v>942</v>
      </c>
      <c r="G1914" s="2" t="s">
        <v>23</v>
      </c>
      <c r="H1914" s="2" t="n">
        <v>1</v>
      </c>
      <c r="I1914" s="3" t="n">
        <v>37663.8254166667</v>
      </c>
      <c r="J1914" s="2" t="s">
        <v>43</v>
      </c>
      <c r="K1914" s="2" t="n">
        <v>111</v>
      </c>
      <c r="L1914" s="2" t="n">
        <f aca="false">FALSE()</f>
        <v>0</v>
      </c>
      <c r="M1914" s="3" t="n">
        <v>37663.8254166667</v>
      </c>
      <c r="N1914" s="2" t="n">
        <v>0</v>
      </c>
    </row>
    <row r="1915" customFormat="false" ht="12.75" hidden="true" customHeight="false" outlineLevel="0" collapsed="false">
      <c r="A1915" s="2" t="n">
        <v>2296</v>
      </c>
      <c r="B1915" s="2" t="s">
        <v>5138</v>
      </c>
      <c r="C1915" s="4" t="s">
        <v>5139</v>
      </c>
      <c r="E1915" s="2" t="s">
        <v>38</v>
      </c>
      <c r="F1915" s="2" t="n">
        <v>942</v>
      </c>
      <c r="G1915" s="2" t="s">
        <v>5140</v>
      </c>
      <c r="H1915" s="2" t="n">
        <v>2</v>
      </c>
      <c r="I1915" s="3" t="n">
        <v>37664.389224537</v>
      </c>
      <c r="J1915" s="2" t="s">
        <v>43</v>
      </c>
      <c r="K1915" s="2" t="n">
        <v>16</v>
      </c>
      <c r="L1915" s="2" t="n">
        <f aca="false">FALSE()</f>
        <v>0</v>
      </c>
      <c r="M1915" s="3" t="n">
        <v>37664.389224537</v>
      </c>
      <c r="N1915" s="2" t="n">
        <v>26</v>
      </c>
      <c r="T1915" s="2" t="s">
        <v>294</v>
      </c>
    </row>
    <row r="1916" customFormat="false" ht="12.75" hidden="true" customHeight="false" outlineLevel="0" collapsed="false">
      <c r="A1916" s="2" t="n">
        <v>2297</v>
      </c>
      <c r="B1916" s="2" t="s">
        <v>5141</v>
      </c>
      <c r="C1916" s="2" t="s">
        <v>5142</v>
      </c>
      <c r="E1916" s="2" t="s">
        <v>1815</v>
      </c>
      <c r="F1916" s="2" t="n">
        <v>917</v>
      </c>
      <c r="G1916" s="2" t="s">
        <v>5143</v>
      </c>
      <c r="H1916" s="2" t="n">
        <v>2</v>
      </c>
      <c r="I1916" s="3" t="n">
        <v>37664.4923263889</v>
      </c>
      <c r="J1916" s="2" t="s">
        <v>1467</v>
      </c>
      <c r="K1916" s="2" t="n">
        <v>9</v>
      </c>
      <c r="L1916" s="2" t="n">
        <f aca="false">FALSE()</f>
        <v>0</v>
      </c>
      <c r="M1916" s="3" t="n">
        <v>37664.4923263889</v>
      </c>
      <c r="N1916" s="2" t="n">
        <v>1019</v>
      </c>
      <c r="T1916" s="2" t="s">
        <v>2838</v>
      </c>
    </row>
    <row r="1917" customFormat="false" ht="12.75" hidden="true" customHeight="false" outlineLevel="0" collapsed="false">
      <c r="A1917" s="2" t="n">
        <v>2298</v>
      </c>
      <c r="B1917" s="2" t="s">
        <v>5144</v>
      </c>
      <c r="C1917" s="2" t="s">
        <v>5145</v>
      </c>
      <c r="E1917" s="2" t="s">
        <v>1503</v>
      </c>
      <c r="F1917" s="2" t="n">
        <v>943</v>
      </c>
      <c r="G1917" s="2" t="s">
        <v>23</v>
      </c>
      <c r="H1917" s="2" t="n">
        <v>1</v>
      </c>
      <c r="I1917" s="3" t="n">
        <v>37665.4653009259</v>
      </c>
      <c r="J1917" s="2" t="s">
        <v>373</v>
      </c>
      <c r="K1917" s="2" t="n">
        <v>80</v>
      </c>
      <c r="L1917" s="2" t="n">
        <f aca="false">FALSE()</f>
        <v>0</v>
      </c>
      <c r="M1917" s="3" t="n">
        <v>37665.4653009259</v>
      </c>
      <c r="N1917" s="2" t="n">
        <v>0</v>
      </c>
    </row>
    <row r="1918" customFormat="false" ht="12.75" hidden="true" customHeight="false" outlineLevel="0" collapsed="false">
      <c r="A1918" s="2" t="n">
        <v>2299</v>
      </c>
      <c r="B1918" s="2" t="s">
        <v>5146</v>
      </c>
      <c r="C1918" s="2" t="s">
        <v>5147</v>
      </c>
      <c r="E1918" s="2" t="s">
        <v>5148</v>
      </c>
      <c r="F1918" s="2" t="n">
        <v>943</v>
      </c>
      <c r="G1918" s="2" t="s">
        <v>5149</v>
      </c>
      <c r="H1918" s="2" t="n">
        <v>2</v>
      </c>
      <c r="I1918" s="3" t="n">
        <v>37665.4720138889</v>
      </c>
      <c r="J1918" s="2" t="s">
        <v>373</v>
      </c>
      <c r="K1918" s="2" t="n">
        <v>7</v>
      </c>
      <c r="L1918" s="2" t="n">
        <f aca="false">FALSE()</f>
        <v>0</v>
      </c>
      <c r="M1918" s="3" t="n">
        <v>37665.4720138889</v>
      </c>
      <c r="N1918" s="2" t="n">
        <v>0</v>
      </c>
    </row>
    <row r="1919" customFormat="false" ht="12.75" hidden="true" customHeight="false" outlineLevel="0" collapsed="false">
      <c r="A1919" s="2" t="n">
        <v>2300</v>
      </c>
      <c r="B1919" s="2" t="s">
        <v>5150</v>
      </c>
      <c r="C1919" s="2" t="s">
        <v>5151</v>
      </c>
      <c r="E1919" s="2" t="s">
        <v>1503</v>
      </c>
      <c r="F1919" s="2" t="n">
        <v>944</v>
      </c>
      <c r="G1919" s="2" t="s">
        <v>23</v>
      </c>
      <c r="H1919" s="2" t="n">
        <v>1</v>
      </c>
      <c r="I1919" s="3" t="n">
        <v>37665.4758564815</v>
      </c>
      <c r="J1919" s="2" t="s">
        <v>373</v>
      </c>
      <c r="K1919" s="2" t="n">
        <v>68</v>
      </c>
      <c r="L1919" s="2" t="n">
        <f aca="false">FALSE()</f>
        <v>0</v>
      </c>
      <c r="M1919" s="3" t="n">
        <v>37665.4758564815</v>
      </c>
      <c r="N1919" s="2" t="n">
        <v>0</v>
      </c>
    </row>
    <row r="1920" customFormat="false" ht="12.75" hidden="true" customHeight="false" outlineLevel="0" collapsed="false">
      <c r="A1920" s="2" t="n">
        <v>2301</v>
      </c>
      <c r="B1920" s="2" t="s">
        <v>5152</v>
      </c>
      <c r="C1920" s="2" t="s">
        <v>5153</v>
      </c>
      <c r="E1920" s="2" t="s">
        <v>5148</v>
      </c>
      <c r="F1920" s="2" t="n">
        <v>944</v>
      </c>
      <c r="G1920" s="2" t="s">
        <v>5154</v>
      </c>
      <c r="H1920" s="2" t="n">
        <v>2</v>
      </c>
      <c r="I1920" s="3" t="n">
        <v>37665.4882407407</v>
      </c>
      <c r="J1920" s="2" t="s">
        <v>373</v>
      </c>
      <c r="K1920" s="2" t="n">
        <v>7</v>
      </c>
      <c r="L1920" s="2" t="n">
        <f aca="false">FALSE()</f>
        <v>0</v>
      </c>
      <c r="M1920" s="3" t="n">
        <v>37665.4882407407</v>
      </c>
      <c r="N1920" s="2" t="n">
        <v>0</v>
      </c>
    </row>
    <row r="1921" customFormat="false" ht="12.75" hidden="true" customHeight="false" outlineLevel="0" collapsed="false">
      <c r="A1921" s="2" t="n">
        <v>2302</v>
      </c>
      <c r="B1921" s="2" t="s">
        <v>5155</v>
      </c>
      <c r="C1921" s="2" t="s">
        <v>5156</v>
      </c>
      <c r="E1921" s="2" t="s">
        <v>5157</v>
      </c>
      <c r="F1921" s="2" t="n">
        <v>945</v>
      </c>
      <c r="G1921" s="2" t="s">
        <v>23</v>
      </c>
      <c r="H1921" s="2" t="n">
        <v>1</v>
      </c>
      <c r="I1921" s="3" t="n">
        <v>37665.6080787037</v>
      </c>
      <c r="J1921" s="2" t="s">
        <v>373</v>
      </c>
      <c r="K1921" s="2" t="n">
        <v>94</v>
      </c>
      <c r="L1921" s="2" t="n">
        <f aca="false">FALSE()</f>
        <v>0</v>
      </c>
      <c r="M1921" s="3" t="n">
        <v>37665.6080787037</v>
      </c>
      <c r="N1921" s="2" t="n">
        <v>0</v>
      </c>
    </row>
    <row r="1922" customFormat="false" ht="12.75" hidden="true" customHeight="false" outlineLevel="0" collapsed="false">
      <c r="A1922" s="2" t="n">
        <v>2303</v>
      </c>
      <c r="B1922" s="2" t="s">
        <v>5158</v>
      </c>
      <c r="C1922" s="2" t="s">
        <v>5159</v>
      </c>
      <c r="E1922" s="2" t="s">
        <v>376</v>
      </c>
      <c r="F1922" s="2" t="n">
        <v>945</v>
      </c>
      <c r="G1922" s="2" t="s">
        <v>5160</v>
      </c>
      <c r="H1922" s="2" t="n">
        <v>2</v>
      </c>
      <c r="I1922" s="3" t="n">
        <v>37665.7129282407</v>
      </c>
      <c r="J1922" s="2" t="s">
        <v>373</v>
      </c>
      <c r="K1922" s="2" t="n">
        <v>7</v>
      </c>
      <c r="L1922" s="2" t="n">
        <f aca="false">FALSE()</f>
        <v>0</v>
      </c>
      <c r="M1922" s="3" t="n">
        <v>37665.7129282407</v>
      </c>
      <c r="N1922" s="2" t="n">
        <v>56</v>
      </c>
      <c r="T1922" s="2" t="s">
        <v>290</v>
      </c>
    </row>
    <row r="1923" customFormat="false" ht="12.75" hidden="true" customHeight="false" outlineLevel="0" collapsed="false">
      <c r="A1923" s="2" t="n">
        <v>2304</v>
      </c>
      <c r="B1923" s="2" t="s">
        <v>5161</v>
      </c>
      <c r="C1923" s="4" t="s">
        <v>5162</v>
      </c>
      <c r="E1923" s="2" t="s">
        <v>3702</v>
      </c>
      <c r="F1923" s="2" t="n">
        <v>946</v>
      </c>
      <c r="G1923" s="2" t="s">
        <v>23</v>
      </c>
      <c r="H1923" s="2" t="n">
        <v>1</v>
      </c>
      <c r="I1923" s="3" t="n">
        <v>37666.3022106481</v>
      </c>
      <c r="J1923" s="2" t="s">
        <v>1467</v>
      </c>
      <c r="K1923" s="2" t="n">
        <v>187</v>
      </c>
      <c r="L1923" s="2" t="n">
        <f aca="false">FALSE()</f>
        <v>0</v>
      </c>
      <c r="M1923" s="3" t="n">
        <v>37666.3022106481</v>
      </c>
      <c r="N1923" s="2" t="n">
        <v>0</v>
      </c>
    </row>
    <row r="1924" customFormat="false" ht="12.75" hidden="true" customHeight="false" outlineLevel="0" collapsed="false">
      <c r="A1924" s="2" t="n">
        <v>2306</v>
      </c>
      <c r="B1924" s="2" t="s">
        <v>5163</v>
      </c>
      <c r="C1924" s="2" t="s">
        <v>5164</v>
      </c>
      <c r="E1924" s="2" t="s">
        <v>5165</v>
      </c>
      <c r="F1924" s="2" t="n">
        <v>948</v>
      </c>
      <c r="G1924" s="2" t="s">
        <v>23</v>
      </c>
      <c r="H1924" s="2" t="n">
        <v>1</v>
      </c>
      <c r="I1924" s="3" t="n">
        <v>37666.4884837963</v>
      </c>
      <c r="J1924" s="2" t="s">
        <v>2365</v>
      </c>
      <c r="K1924" s="2" t="n">
        <v>122</v>
      </c>
      <c r="L1924" s="2" t="n">
        <f aca="false">FALSE()</f>
        <v>0</v>
      </c>
      <c r="M1924" s="3" t="n">
        <v>37666.4884837963</v>
      </c>
      <c r="N1924" s="2" t="n">
        <v>0</v>
      </c>
    </row>
    <row r="1925" customFormat="false" ht="12.75" hidden="true" customHeight="false" outlineLevel="0" collapsed="false">
      <c r="A1925" s="2" t="n">
        <v>2307</v>
      </c>
      <c r="B1925" s="2" t="s">
        <v>5166</v>
      </c>
      <c r="C1925" s="2" t="s">
        <v>5167</v>
      </c>
      <c r="E1925" s="2" t="s">
        <v>5168</v>
      </c>
      <c r="F1925" s="2" t="n">
        <v>949</v>
      </c>
      <c r="G1925" s="2" t="s">
        <v>23</v>
      </c>
      <c r="H1925" s="2" t="n">
        <v>1</v>
      </c>
      <c r="I1925" s="3" t="n">
        <v>37666.5778240741</v>
      </c>
      <c r="J1925" s="2" t="s">
        <v>2365</v>
      </c>
      <c r="K1925" s="2" t="n">
        <v>181</v>
      </c>
      <c r="L1925" s="2" t="n">
        <f aca="false">FALSE()</f>
        <v>0</v>
      </c>
      <c r="M1925" s="3" t="n">
        <v>37666.5778240741</v>
      </c>
      <c r="N1925" s="2" t="n">
        <v>0</v>
      </c>
    </row>
    <row r="1926" customFormat="false" ht="12.75" hidden="true" customHeight="false" outlineLevel="0" collapsed="false">
      <c r="A1926" s="2" t="n">
        <v>2308</v>
      </c>
      <c r="B1926" s="2" t="s">
        <v>5169</v>
      </c>
      <c r="C1926" s="2" t="s">
        <v>5170</v>
      </c>
      <c r="E1926" s="2" t="s">
        <v>3643</v>
      </c>
      <c r="F1926" s="2" t="n">
        <v>949</v>
      </c>
      <c r="G1926" s="2" t="s">
        <v>5171</v>
      </c>
      <c r="H1926" s="2" t="n">
        <v>2</v>
      </c>
      <c r="I1926" s="3" t="n">
        <v>37666.7196412037</v>
      </c>
      <c r="J1926" s="2" t="s">
        <v>2365</v>
      </c>
      <c r="K1926" s="2" t="n">
        <v>7</v>
      </c>
      <c r="L1926" s="2" t="n">
        <f aca="false">FALSE()</f>
        <v>0</v>
      </c>
      <c r="M1926" s="3" t="n">
        <v>37666.7196412037</v>
      </c>
      <c r="N1926" s="2" t="n">
        <v>48</v>
      </c>
      <c r="T1926" s="2" t="s">
        <v>283</v>
      </c>
    </row>
    <row r="1927" customFormat="false" ht="12.75" hidden="true" customHeight="false" outlineLevel="0" collapsed="false">
      <c r="A1927" s="2" t="n">
        <v>2310</v>
      </c>
      <c r="B1927" s="2" t="s">
        <v>5172</v>
      </c>
      <c r="C1927" s="2" t="s">
        <v>5173</v>
      </c>
      <c r="E1927" s="2" t="s">
        <v>5174</v>
      </c>
      <c r="F1927" s="2" t="n">
        <v>950</v>
      </c>
      <c r="G1927" s="2" t="s">
        <v>23</v>
      </c>
      <c r="H1927" s="2" t="n">
        <v>1</v>
      </c>
      <c r="I1927" s="3" t="n">
        <v>37669.4864814815</v>
      </c>
      <c r="J1927" s="2" t="s">
        <v>2365</v>
      </c>
      <c r="K1927" s="2" t="n">
        <v>134</v>
      </c>
      <c r="L1927" s="2" t="n">
        <f aca="false">FALSE()</f>
        <v>0</v>
      </c>
      <c r="M1927" s="3" t="n">
        <v>37669.4864814815</v>
      </c>
      <c r="N1927" s="2" t="n">
        <v>0</v>
      </c>
    </row>
    <row r="1928" customFormat="false" ht="12.75" hidden="true" customHeight="false" outlineLevel="0" collapsed="false">
      <c r="A1928" s="2" t="n">
        <v>2311</v>
      </c>
      <c r="B1928" s="2" t="s">
        <v>5175</v>
      </c>
      <c r="C1928" s="2" t="s">
        <v>5176</v>
      </c>
      <c r="E1928" s="2" t="s">
        <v>1948</v>
      </c>
      <c r="F1928" s="2" t="n">
        <v>935</v>
      </c>
      <c r="G1928" s="2" t="s">
        <v>5177</v>
      </c>
      <c r="H1928" s="2" t="n">
        <v>2</v>
      </c>
      <c r="I1928" s="3" t="n">
        <v>37669.6606712963</v>
      </c>
      <c r="J1928" s="2" t="s">
        <v>1949</v>
      </c>
      <c r="K1928" s="2" t="n">
        <v>0</v>
      </c>
      <c r="L1928" s="2" t="n">
        <f aca="false">FALSE()</f>
        <v>0</v>
      </c>
      <c r="M1928" s="3" t="n">
        <v>37669.6606712963</v>
      </c>
      <c r="N1928" s="2" t="n">
        <v>14</v>
      </c>
      <c r="T1928" s="2" t="s">
        <v>296</v>
      </c>
    </row>
    <row r="1929" customFormat="false" ht="12.75" hidden="true" customHeight="false" outlineLevel="0" collapsed="false">
      <c r="A1929" s="2" t="n">
        <v>2312</v>
      </c>
      <c r="B1929" s="2" t="s">
        <v>5178</v>
      </c>
      <c r="C1929" s="2" t="s">
        <v>5179</v>
      </c>
      <c r="E1929" s="2" t="s">
        <v>3643</v>
      </c>
      <c r="F1929" s="2" t="n">
        <v>950</v>
      </c>
      <c r="G1929" s="2" t="s">
        <v>5180</v>
      </c>
      <c r="H1929" s="2" t="n">
        <v>2</v>
      </c>
      <c r="I1929" s="3" t="n">
        <v>37669.6943634259</v>
      </c>
      <c r="J1929" s="2" t="s">
        <v>2365</v>
      </c>
      <c r="K1929" s="2" t="n">
        <v>7</v>
      </c>
      <c r="L1929" s="2" t="n">
        <f aca="false">FALSE()</f>
        <v>0</v>
      </c>
      <c r="M1929" s="3" t="n">
        <v>37669.6943634259</v>
      </c>
      <c r="N1929" s="2" t="n">
        <v>0</v>
      </c>
    </row>
    <row r="1930" customFormat="false" ht="12.75" hidden="true" customHeight="false" outlineLevel="0" collapsed="false">
      <c r="A1930" s="2" t="n">
        <v>2313</v>
      </c>
      <c r="B1930" s="2" t="s">
        <v>5181</v>
      </c>
      <c r="C1930" s="2" t="s">
        <v>5182</v>
      </c>
      <c r="E1930" s="2" t="s">
        <v>3643</v>
      </c>
      <c r="F1930" s="2" t="n">
        <v>948</v>
      </c>
      <c r="G1930" s="2" t="s">
        <v>5183</v>
      </c>
      <c r="H1930" s="2" t="n">
        <v>2</v>
      </c>
      <c r="I1930" s="3" t="n">
        <v>37669.7054513889</v>
      </c>
      <c r="J1930" s="2" t="s">
        <v>2365</v>
      </c>
      <c r="K1930" s="2" t="n">
        <v>7</v>
      </c>
      <c r="L1930" s="2" t="n">
        <f aca="false">FALSE()</f>
        <v>0</v>
      </c>
      <c r="M1930" s="3" t="n">
        <v>37669.7064236111</v>
      </c>
      <c r="N1930" s="2" t="n">
        <v>48</v>
      </c>
      <c r="T1930" s="2" t="s">
        <v>283</v>
      </c>
    </row>
    <row r="1931" customFormat="false" ht="12.75" hidden="true" customHeight="false" outlineLevel="0" collapsed="false">
      <c r="A1931" s="2" t="n">
        <v>2315</v>
      </c>
      <c r="B1931" s="2" t="s">
        <v>4238</v>
      </c>
      <c r="C1931" s="2" t="s">
        <v>5184</v>
      </c>
      <c r="E1931" s="2" t="s">
        <v>5185</v>
      </c>
      <c r="F1931" s="2" t="n">
        <v>487</v>
      </c>
      <c r="G1931" s="2" t="s">
        <v>4240</v>
      </c>
      <c r="H1931" s="2" t="n">
        <v>3</v>
      </c>
      <c r="I1931" s="3" t="n">
        <v>37671.5722685185</v>
      </c>
      <c r="J1931" s="2" t="s">
        <v>124</v>
      </c>
      <c r="K1931" s="2" t="n">
        <v>8</v>
      </c>
      <c r="L1931" s="2" t="n">
        <f aca="false">FALSE()</f>
        <v>0</v>
      </c>
      <c r="M1931" s="3" t="n">
        <v>37671.5722685185</v>
      </c>
      <c r="N1931" s="2" t="n">
        <v>0</v>
      </c>
    </row>
    <row r="1932" customFormat="false" ht="12.75" hidden="true" customHeight="false" outlineLevel="0" collapsed="false">
      <c r="A1932" s="2" t="n">
        <v>2316</v>
      </c>
      <c r="B1932" s="2" t="s">
        <v>4800</v>
      </c>
      <c r="C1932" s="2" t="s">
        <v>5186</v>
      </c>
      <c r="E1932" s="2" t="s">
        <v>5187</v>
      </c>
      <c r="F1932" s="2" t="n">
        <v>808</v>
      </c>
      <c r="G1932" s="2" t="s">
        <v>4802</v>
      </c>
      <c r="H1932" s="2" t="n">
        <v>2</v>
      </c>
      <c r="I1932" s="3" t="n">
        <v>37671.6096527778</v>
      </c>
      <c r="J1932" s="2" t="s">
        <v>1807</v>
      </c>
      <c r="K1932" s="2" t="n">
        <v>0</v>
      </c>
      <c r="L1932" s="2" t="n">
        <f aca="false">FALSE()</f>
        <v>0</v>
      </c>
      <c r="M1932" s="3" t="n">
        <v>37671.6096527778</v>
      </c>
      <c r="N1932" s="2" t="n">
        <v>0</v>
      </c>
    </row>
    <row r="1933" customFormat="false" ht="12.75" hidden="true" customHeight="false" outlineLevel="0" collapsed="false">
      <c r="A1933" s="2" t="n">
        <v>2317</v>
      </c>
      <c r="B1933" s="2" t="s">
        <v>5188</v>
      </c>
      <c r="C1933" s="2" t="s">
        <v>5189</v>
      </c>
      <c r="E1933" s="2" t="s">
        <v>5190</v>
      </c>
      <c r="F1933" s="2" t="n">
        <v>951</v>
      </c>
      <c r="G1933" s="2" t="s">
        <v>23</v>
      </c>
      <c r="H1933" s="2" t="n">
        <v>1</v>
      </c>
      <c r="I1933" s="3" t="n">
        <v>37671.6238773148</v>
      </c>
      <c r="J1933" s="2" t="s">
        <v>2365</v>
      </c>
      <c r="K1933" s="2" t="n">
        <v>143</v>
      </c>
      <c r="L1933" s="2" t="n">
        <f aca="false">FALSE()</f>
        <v>0</v>
      </c>
      <c r="M1933" s="3" t="n">
        <v>37671.6238773148</v>
      </c>
      <c r="N1933" s="2" t="n">
        <v>0</v>
      </c>
    </row>
    <row r="1934" customFormat="false" ht="12.75" hidden="true" customHeight="false" outlineLevel="0" collapsed="false">
      <c r="A1934" s="2" t="n">
        <v>2318</v>
      </c>
      <c r="B1934" s="2" t="s">
        <v>5191</v>
      </c>
      <c r="C1934" s="2" t="s">
        <v>5192</v>
      </c>
      <c r="E1934" s="2" t="s">
        <v>5193</v>
      </c>
      <c r="F1934" s="2" t="n">
        <v>952</v>
      </c>
      <c r="G1934" s="2" t="s">
        <v>23</v>
      </c>
      <c r="H1934" s="2" t="n">
        <v>1</v>
      </c>
      <c r="I1934" s="3" t="n">
        <v>37671.6255439815</v>
      </c>
      <c r="J1934" s="2" t="s">
        <v>373</v>
      </c>
      <c r="K1934" s="2" t="n">
        <v>85</v>
      </c>
      <c r="L1934" s="2" t="n">
        <f aca="false">FALSE()</f>
        <v>0</v>
      </c>
      <c r="M1934" s="3" t="n">
        <v>37671.6255439815</v>
      </c>
      <c r="N1934" s="2" t="n">
        <v>0</v>
      </c>
    </row>
    <row r="1935" customFormat="false" ht="12.75" hidden="true" customHeight="false" outlineLevel="0" collapsed="false">
      <c r="A1935" s="2" t="n">
        <v>2319</v>
      </c>
      <c r="B1935" s="2" t="s">
        <v>5194</v>
      </c>
      <c r="C1935" s="2" t="s">
        <v>5195</v>
      </c>
      <c r="E1935" s="2" t="s">
        <v>3643</v>
      </c>
      <c r="F1935" s="2" t="n">
        <v>951</v>
      </c>
      <c r="G1935" s="2" t="s">
        <v>5196</v>
      </c>
      <c r="H1935" s="2" t="n">
        <v>2</v>
      </c>
      <c r="I1935" s="3" t="n">
        <v>37671.6410648148</v>
      </c>
      <c r="J1935" s="2" t="s">
        <v>2365</v>
      </c>
      <c r="K1935" s="2" t="n">
        <v>2</v>
      </c>
      <c r="L1935" s="2" t="n">
        <f aca="false">FALSE()</f>
        <v>0</v>
      </c>
      <c r="M1935" s="3" t="n">
        <v>37671.6410648148</v>
      </c>
      <c r="N1935" s="2" t="n">
        <v>48</v>
      </c>
      <c r="T1935" s="2" t="s">
        <v>283</v>
      </c>
    </row>
    <row r="1936" customFormat="false" ht="12.75" hidden="true" customHeight="false" outlineLevel="0" collapsed="false">
      <c r="A1936" s="2" t="n">
        <v>2320</v>
      </c>
      <c r="B1936" s="2" t="s">
        <v>5197</v>
      </c>
      <c r="C1936" s="2" t="s">
        <v>5198</v>
      </c>
      <c r="E1936" s="2" t="s">
        <v>5199</v>
      </c>
      <c r="F1936" s="2" t="n">
        <v>952</v>
      </c>
      <c r="G1936" s="2" t="s">
        <v>5200</v>
      </c>
      <c r="H1936" s="2" t="n">
        <v>2</v>
      </c>
      <c r="I1936" s="3" t="n">
        <v>37671.6473611111</v>
      </c>
      <c r="J1936" s="2" t="s">
        <v>373</v>
      </c>
      <c r="K1936" s="2" t="n">
        <v>7</v>
      </c>
      <c r="L1936" s="2" t="n">
        <f aca="false">FALSE()</f>
        <v>0</v>
      </c>
      <c r="M1936" s="3" t="n">
        <v>37671.6473611111</v>
      </c>
      <c r="N1936" s="2" t="n">
        <v>0</v>
      </c>
    </row>
    <row r="1937" customFormat="false" ht="12.75" hidden="true" customHeight="false" outlineLevel="0" collapsed="false">
      <c r="A1937" s="2" t="n">
        <v>2321</v>
      </c>
      <c r="B1937" s="2" t="s">
        <v>5201</v>
      </c>
      <c r="C1937" s="2" t="s">
        <v>5202</v>
      </c>
      <c r="E1937" s="2" t="s">
        <v>3643</v>
      </c>
      <c r="F1937" s="2" t="n">
        <v>953</v>
      </c>
      <c r="G1937" s="2" t="s">
        <v>23</v>
      </c>
      <c r="H1937" s="2" t="n">
        <v>1</v>
      </c>
      <c r="I1937" s="3" t="n">
        <v>37671.6549884259</v>
      </c>
      <c r="J1937" s="2" t="s">
        <v>142</v>
      </c>
      <c r="K1937" s="2" t="n">
        <v>69</v>
      </c>
      <c r="L1937" s="2" t="n">
        <f aca="false">FALSE()</f>
        <v>0</v>
      </c>
      <c r="M1937" s="3" t="n">
        <v>37671.6549884259</v>
      </c>
      <c r="N1937" s="2" t="n">
        <v>48</v>
      </c>
      <c r="T1937" s="2" t="s">
        <v>283</v>
      </c>
    </row>
    <row r="1938" customFormat="false" ht="12.75" hidden="true" customHeight="false" outlineLevel="0" collapsed="false">
      <c r="A1938" s="2" t="n">
        <v>2322</v>
      </c>
      <c r="B1938" s="2" t="s">
        <v>5203</v>
      </c>
      <c r="C1938" s="2" t="s">
        <v>5204</v>
      </c>
      <c r="E1938" s="2" t="s">
        <v>38</v>
      </c>
      <c r="F1938" s="2" t="n">
        <v>953</v>
      </c>
      <c r="G1938" s="2" t="s">
        <v>5205</v>
      </c>
      <c r="H1938" s="2" t="n">
        <v>2</v>
      </c>
      <c r="I1938" s="3" t="n">
        <v>37671.6941782407</v>
      </c>
      <c r="J1938" s="2" t="s">
        <v>142</v>
      </c>
      <c r="K1938" s="2" t="n">
        <v>1</v>
      </c>
      <c r="L1938" s="2" t="n">
        <f aca="false">FALSE()</f>
        <v>0</v>
      </c>
      <c r="M1938" s="3" t="n">
        <v>37671.7962384259</v>
      </c>
      <c r="N1938" s="2" t="n">
        <v>26</v>
      </c>
      <c r="T1938" s="2" t="s">
        <v>294</v>
      </c>
    </row>
    <row r="1939" customFormat="false" ht="12.75" hidden="true" customHeight="false" outlineLevel="0" collapsed="false">
      <c r="A1939" s="2" t="n">
        <v>2323</v>
      </c>
      <c r="B1939" s="2" t="s">
        <v>4168</v>
      </c>
      <c r="C1939" s="2" t="s">
        <v>5206</v>
      </c>
      <c r="E1939" s="2" t="s">
        <v>5207</v>
      </c>
      <c r="F1939" s="2" t="n">
        <v>775</v>
      </c>
      <c r="G1939" s="2" t="s">
        <v>4170</v>
      </c>
      <c r="H1939" s="2" t="n">
        <v>2</v>
      </c>
      <c r="I1939" s="3" t="n">
        <v>37671.6984606481</v>
      </c>
      <c r="J1939" s="2" t="s">
        <v>124</v>
      </c>
      <c r="K1939" s="2" t="n">
        <v>7</v>
      </c>
      <c r="L1939" s="2" t="n">
        <f aca="false">FALSE()</f>
        <v>0</v>
      </c>
      <c r="M1939" s="3" t="n">
        <v>37671.6984606481</v>
      </c>
      <c r="N1939" s="2" t="n">
        <v>0</v>
      </c>
    </row>
    <row r="1940" customFormat="false" ht="12.75" hidden="true" customHeight="false" outlineLevel="0" collapsed="false">
      <c r="A1940" s="2" t="n">
        <v>2324</v>
      </c>
      <c r="B1940" s="2" t="s">
        <v>2446</v>
      </c>
      <c r="C1940" s="2" t="s">
        <v>5208</v>
      </c>
      <c r="E1940" s="2" t="s">
        <v>5209</v>
      </c>
      <c r="F1940" s="2" t="n">
        <v>510</v>
      </c>
      <c r="G1940" s="2" t="s">
        <v>5210</v>
      </c>
      <c r="H1940" s="2" t="n">
        <v>3</v>
      </c>
      <c r="I1940" s="3" t="n">
        <v>37672.3150347222</v>
      </c>
      <c r="J1940" s="2" t="s">
        <v>2365</v>
      </c>
      <c r="K1940" s="2" t="n">
        <v>7</v>
      </c>
      <c r="L1940" s="2" t="n">
        <f aca="false">FALSE()</f>
        <v>0</v>
      </c>
      <c r="M1940" s="3" t="n">
        <v>37672.3150347222</v>
      </c>
      <c r="N1940" s="2" t="n">
        <v>0</v>
      </c>
    </row>
    <row r="1941" customFormat="false" ht="12.75" hidden="true" customHeight="false" outlineLevel="0" collapsed="false">
      <c r="A1941" s="2" t="n">
        <v>2326</v>
      </c>
      <c r="B1941" s="2" t="s">
        <v>5211</v>
      </c>
      <c r="C1941" s="2" t="s">
        <v>5212</v>
      </c>
      <c r="E1941" s="2" t="s">
        <v>5213</v>
      </c>
      <c r="F1941" s="2" t="n">
        <v>954</v>
      </c>
      <c r="G1941" s="2" t="s">
        <v>23</v>
      </c>
      <c r="H1941" s="2" t="n">
        <v>1</v>
      </c>
      <c r="I1941" s="3" t="n">
        <v>37672.4493634259</v>
      </c>
      <c r="J1941" s="2" t="s">
        <v>2749</v>
      </c>
      <c r="K1941" s="2" t="n">
        <v>92</v>
      </c>
      <c r="L1941" s="2" t="n">
        <f aca="false">FALSE()</f>
        <v>0</v>
      </c>
      <c r="M1941" s="3" t="n">
        <v>37672.4493634259</v>
      </c>
      <c r="N1941" s="2" t="n">
        <v>0</v>
      </c>
    </row>
    <row r="1942" customFormat="false" ht="12.75" hidden="true" customHeight="false" outlineLevel="0" collapsed="false">
      <c r="A1942" s="2" t="n">
        <v>2327</v>
      </c>
      <c r="B1942" s="2" t="s">
        <v>5214</v>
      </c>
      <c r="C1942" s="2" t="s">
        <v>5215</v>
      </c>
      <c r="E1942" s="2" t="s">
        <v>3643</v>
      </c>
      <c r="F1942" s="2" t="n">
        <v>953</v>
      </c>
      <c r="G1942" s="2" t="s">
        <v>5216</v>
      </c>
      <c r="H1942" s="2" t="n">
        <v>3</v>
      </c>
      <c r="I1942" s="3" t="n">
        <v>37672.4507986111</v>
      </c>
      <c r="J1942" s="2" t="s">
        <v>142</v>
      </c>
      <c r="K1942" s="2" t="n">
        <v>3</v>
      </c>
      <c r="L1942" s="2" t="n">
        <f aca="false">TRUE()</f>
        <v>1</v>
      </c>
      <c r="M1942" s="3" t="n">
        <v>37672.7064814815</v>
      </c>
      <c r="N1942" s="2" t="n">
        <v>48</v>
      </c>
      <c r="T1942" s="2" t="s">
        <v>283</v>
      </c>
    </row>
    <row r="1943" customFormat="false" ht="12.75" hidden="true" customHeight="false" outlineLevel="0" collapsed="false">
      <c r="A1943" s="2" t="n">
        <v>2328</v>
      </c>
      <c r="B1943" s="2" t="s">
        <v>5217</v>
      </c>
      <c r="C1943" s="2" t="s">
        <v>5218</v>
      </c>
      <c r="E1943" s="2" t="s">
        <v>376</v>
      </c>
      <c r="F1943" s="2" t="n">
        <v>954</v>
      </c>
      <c r="G1943" s="2" t="s">
        <v>5219</v>
      </c>
      <c r="H1943" s="2" t="n">
        <v>2</v>
      </c>
      <c r="I1943" s="3" t="n">
        <v>37672.4525115741</v>
      </c>
      <c r="J1943" s="2" t="s">
        <v>2749</v>
      </c>
      <c r="K1943" s="2" t="n">
        <v>7</v>
      </c>
      <c r="L1943" s="2" t="n">
        <f aca="false">FALSE()</f>
        <v>0</v>
      </c>
      <c r="M1943" s="3" t="n">
        <v>37672.4525115741</v>
      </c>
      <c r="N1943" s="2" t="n">
        <v>0</v>
      </c>
    </row>
    <row r="1944" customFormat="false" ht="12.75" hidden="true" customHeight="false" outlineLevel="0" collapsed="false">
      <c r="A1944" s="2" t="n">
        <v>2329</v>
      </c>
      <c r="B1944" s="2" t="s">
        <v>5220</v>
      </c>
      <c r="C1944" s="2" t="s">
        <v>5221</v>
      </c>
      <c r="E1944" s="2" t="s">
        <v>1503</v>
      </c>
      <c r="F1944" s="2" t="n">
        <v>955</v>
      </c>
      <c r="G1944" s="2" t="s">
        <v>23</v>
      </c>
      <c r="H1944" s="2" t="n">
        <v>1</v>
      </c>
      <c r="I1944" s="3" t="n">
        <v>37672.6914351852</v>
      </c>
      <c r="J1944" s="2" t="s">
        <v>373</v>
      </c>
      <c r="K1944" s="2" t="n">
        <v>111</v>
      </c>
      <c r="L1944" s="2" t="n">
        <f aca="false">FALSE()</f>
        <v>0</v>
      </c>
      <c r="M1944" s="3" t="n">
        <v>37672.6914351852</v>
      </c>
      <c r="N1944" s="2" t="n">
        <v>258</v>
      </c>
      <c r="T1944" s="2" t="s">
        <v>283</v>
      </c>
    </row>
    <row r="1945" customFormat="false" ht="12.75" hidden="true" customHeight="false" outlineLevel="0" collapsed="false">
      <c r="A1945" s="2" t="n">
        <v>2330</v>
      </c>
      <c r="B1945" s="2" t="s">
        <v>5222</v>
      </c>
      <c r="C1945" s="2" t="s">
        <v>5223</v>
      </c>
      <c r="E1945" s="2" t="s">
        <v>1517</v>
      </c>
      <c r="F1945" s="2" t="n">
        <v>953</v>
      </c>
      <c r="G1945" s="2" t="s">
        <v>5224</v>
      </c>
      <c r="H1945" s="2" t="n">
        <v>4</v>
      </c>
      <c r="I1945" s="3" t="n">
        <v>37672.7106134259</v>
      </c>
      <c r="J1945" s="2" t="s">
        <v>142</v>
      </c>
      <c r="K1945" s="2" t="n">
        <v>0</v>
      </c>
      <c r="L1945" s="2" t="n">
        <f aca="false">FALSE()</f>
        <v>0</v>
      </c>
      <c r="M1945" s="3" t="n">
        <v>37672.7118865741</v>
      </c>
      <c r="N1945" s="2" t="n">
        <v>129</v>
      </c>
      <c r="T1945" s="2" t="s">
        <v>296</v>
      </c>
    </row>
    <row r="1946" customFormat="false" ht="12.75" hidden="true" customHeight="false" outlineLevel="0" collapsed="false">
      <c r="A1946" s="2" t="n">
        <v>2333</v>
      </c>
      <c r="B1946" s="2" t="s">
        <v>5225</v>
      </c>
      <c r="C1946" s="4" t="s">
        <v>5226</v>
      </c>
      <c r="E1946" s="2" t="s">
        <v>5227</v>
      </c>
      <c r="F1946" s="2" t="n">
        <v>957</v>
      </c>
      <c r="G1946" s="2" t="s">
        <v>23</v>
      </c>
      <c r="H1946" s="2" t="n">
        <v>1</v>
      </c>
      <c r="I1946" s="3" t="n">
        <v>37673.6165046296</v>
      </c>
      <c r="J1946" s="2" t="s">
        <v>2365</v>
      </c>
      <c r="K1946" s="2" t="n">
        <v>170</v>
      </c>
      <c r="L1946" s="2" t="n">
        <f aca="false">FALSE()</f>
        <v>0</v>
      </c>
      <c r="M1946" s="3" t="n">
        <v>37673.6165046296</v>
      </c>
      <c r="N1946" s="2" t="n">
        <v>0</v>
      </c>
    </row>
    <row r="1947" customFormat="false" ht="12.75" hidden="true" customHeight="false" outlineLevel="0" collapsed="false">
      <c r="A1947" s="2" t="n">
        <v>2334</v>
      </c>
      <c r="B1947" s="2" t="s">
        <v>5228</v>
      </c>
      <c r="C1947" s="2" t="s">
        <v>5229</v>
      </c>
      <c r="E1947" s="2" t="s">
        <v>5230</v>
      </c>
      <c r="F1947" s="2" t="n">
        <v>958</v>
      </c>
      <c r="G1947" s="2" t="s">
        <v>23</v>
      </c>
      <c r="H1947" s="2" t="n">
        <v>1</v>
      </c>
      <c r="I1947" s="3" t="n">
        <v>37673.6186805556</v>
      </c>
      <c r="J1947" s="2" t="s">
        <v>1949</v>
      </c>
      <c r="K1947" s="2" t="n">
        <v>74</v>
      </c>
      <c r="L1947" s="2" t="n">
        <f aca="false">FALSE()</f>
        <v>0</v>
      </c>
      <c r="M1947" s="3" t="n">
        <v>37673.6186805556</v>
      </c>
      <c r="N1947" s="2" t="n">
        <v>0</v>
      </c>
    </row>
    <row r="1948" customFormat="false" ht="12.75" hidden="true" customHeight="false" outlineLevel="0" collapsed="false">
      <c r="A1948" s="2" t="n">
        <v>2335</v>
      </c>
      <c r="B1948" s="2" t="s">
        <v>4135</v>
      </c>
      <c r="C1948" s="2" t="s">
        <v>5231</v>
      </c>
      <c r="E1948" s="2" t="s">
        <v>3643</v>
      </c>
      <c r="F1948" s="2" t="n">
        <v>769</v>
      </c>
      <c r="G1948" s="2" t="s">
        <v>5232</v>
      </c>
      <c r="H1948" s="2" t="n">
        <v>3</v>
      </c>
      <c r="I1948" s="3" t="n">
        <v>37676.3403935185</v>
      </c>
      <c r="J1948" s="2" t="s">
        <v>373</v>
      </c>
      <c r="K1948" s="2" t="n">
        <v>8</v>
      </c>
      <c r="L1948" s="2" t="n">
        <f aca="false">FALSE()</f>
        <v>0</v>
      </c>
      <c r="M1948" s="3" t="n">
        <v>37676.3403935185</v>
      </c>
      <c r="N1948" s="2" t="n">
        <v>48</v>
      </c>
      <c r="T1948" s="2" t="s">
        <v>283</v>
      </c>
    </row>
    <row r="1949" customFormat="false" ht="12.75" hidden="true" customHeight="false" outlineLevel="0" collapsed="false">
      <c r="A1949" s="2" t="n">
        <v>2336</v>
      </c>
      <c r="B1949" s="2" t="s">
        <v>5181</v>
      </c>
      <c r="C1949" s="2" t="s">
        <v>5233</v>
      </c>
      <c r="E1949" s="2" t="s">
        <v>3649</v>
      </c>
      <c r="F1949" s="2" t="n">
        <v>948</v>
      </c>
      <c r="G1949" s="2" t="s">
        <v>5183</v>
      </c>
      <c r="H1949" s="2" t="n">
        <v>2</v>
      </c>
      <c r="I1949" s="3" t="n">
        <v>37676.4608680556</v>
      </c>
      <c r="J1949" s="2" t="s">
        <v>2365</v>
      </c>
      <c r="K1949" s="2" t="n">
        <v>7</v>
      </c>
      <c r="L1949" s="2" t="n">
        <f aca="false">FALSE()</f>
        <v>0</v>
      </c>
      <c r="M1949" s="3" t="n">
        <v>37676.4608680556</v>
      </c>
      <c r="N1949" s="2" t="n">
        <v>0</v>
      </c>
    </row>
    <row r="1950" customFormat="false" ht="12.75" hidden="true" customHeight="false" outlineLevel="0" collapsed="false">
      <c r="A1950" s="2" t="n">
        <v>2337</v>
      </c>
      <c r="B1950" s="2" t="s">
        <v>5178</v>
      </c>
      <c r="C1950" s="2" t="s">
        <v>5234</v>
      </c>
      <c r="E1950" s="2" t="s">
        <v>5235</v>
      </c>
      <c r="F1950" s="2" t="n">
        <v>950</v>
      </c>
      <c r="G1950" s="2" t="s">
        <v>5180</v>
      </c>
      <c r="H1950" s="2" t="n">
        <v>2</v>
      </c>
      <c r="I1950" s="3" t="n">
        <v>37676.5070601852</v>
      </c>
      <c r="J1950" s="2" t="s">
        <v>2365</v>
      </c>
      <c r="K1950" s="2" t="n">
        <v>7</v>
      </c>
      <c r="L1950" s="2" t="n">
        <f aca="false">FALSE()</f>
        <v>0</v>
      </c>
      <c r="M1950" s="3" t="n">
        <v>37676.5070601852</v>
      </c>
      <c r="N1950" s="2" t="n">
        <v>0</v>
      </c>
    </row>
    <row r="1951" customFormat="false" ht="12.75" hidden="true" customHeight="false" outlineLevel="0" collapsed="false">
      <c r="A1951" s="2" t="n">
        <v>2338</v>
      </c>
      <c r="B1951" s="2" t="s">
        <v>5236</v>
      </c>
      <c r="C1951" s="2" t="s">
        <v>5237</v>
      </c>
      <c r="E1951" s="2" t="s">
        <v>5137</v>
      </c>
      <c r="F1951" s="2" t="n">
        <v>959</v>
      </c>
      <c r="G1951" s="2" t="s">
        <v>23</v>
      </c>
      <c r="H1951" s="2" t="n">
        <v>1</v>
      </c>
      <c r="I1951" s="3" t="n">
        <v>37676.5102199074</v>
      </c>
      <c r="J1951" s="2" t="s">
        <v>43</v>
      </c>
      <c r="K1951" s="2" t="n">
        <v>108</v>
      </c>
      <c r="L1951" s="2" t="n">
        <f aca="false">FALSE()</f>
        <v>0</v>
      </c>
      <c r="M1951" s="3" t="n">
        <v>37676.5102199074</v>
      </c>
      <c r="N1951" s="2" t="n">
        <v>0</v>
      </c>
    </row>
    <row r="1952" customFormat="false" ht="12.75" hidden="true" customHeight="false" outlineLevel="0" collapsed="false">
      <c r="A1952" s="2" t="n">
        <v>2339</v>
      </c>
      <c r="B1952" s="2" t="s">
        <v>5238</v>
      </c>
      <c r="C1952" s="2" t="s">
        <v>5239</v>
      </c>
      <c r="E1952" s="2" t="s">
        <v>376</v>
      </c>
      <c r="F1952" s="2" t="n">
        <v>955</v>
      </c>
      <c r="G1952" s="2" t="s">
        <v>5240</v>
      </c>
      <c r="H1952" s="2" t="n">
        <v>2</v>
      </c>
      <c r="I1952" s="3" t="n">
        <v>37676.5285532407</v>
      </c>
      <c r="J1952" s="2" t="s">
        <v>373</v>
      </c>
      <c r="K1952" s="2" t="n">
        <v>7</v>
      </c>
      <c r="L1952" s="2" t="n">
        <f aca="false">FALSE()</f>
        <v>0</v>
      </c>
      <c r="M1952" s="3" t="n">
        <v>37676.5285532407</v>
      </c>
      <c r="N1952" s="2" t="n">
        <v>0</v>
      </c>
    </row>
    <row r="1953" customFormat="false" ht="12.75" hidden="true" customHeight="false" outlineLevel="0" collapsed="false">
      <c r="A1953" s="2" t="n">
        <v>2340</v>
      </c>
      <c r="B1953" s="2" t="s">
        <v>5169</v>
      </c>
      <c r="C1953" s="2" t="s">
        <v>5241</v>
      </c>
      <c r="E1953" s="2" t="s">
        <v>5235</v>
      </c>
      <c r="F1953" s="2" t="n">
        <v>949</v>
      </c>
      <c r="G1953" s="2" t="s">
        <v>5171</v>
      </c>
      <c r="H1953" s="2" t="n">
        <v>2</v>
      </c>
      <c r="I1953" s="3" t="n">
        <v>37676.6338888889</v>
      </c>
      <c r="J1953" s="2" t="s">
        <v>2365</v>
      </c>
      <c r="K1953" s="2" t="n">
        <v>7</v>
      </c>
      <c r="L1953" s="2" t="n">
        <f aca="false">FALSE()</f>
        <v>0</v>
      </c>
      <c r="M1953" s="3" t="n">
        <v>37676.6338888889</v>
      </c>
      <c r="N1953" s="2" t="n">
        <v>0</v>
      </c>
    </row>
    <row r="1954" customFormat="false" ht="12.75" hidden="true" customHeight="false" outlineLevel="0" collapsed="false">
      <c r="A1954" s="2" t="n">
        <v>2341</v>
      </c>
      <c r="B1954" s="2" t="s">
        <v>5242</v>
      </c>
      <c r="C1954" s="2" t="s">
        <v>5243</v>
      </c>
      <c r="E1954" s="2" t="s">
        <v>5244</v>
      </c>
      <c r="F1954" s="2" t="n">
        <v>960</v>
      </c>
      <c r="G1954" s="2" t="s">
        <v>23</v>
      </c>
      <c r="H1954" s="2" t="n">
        <v>1</v>
      </c>
      <c r="I1954" s="3" t="n">
        <v>37676.6619675926</v>
      </c>
      <c r="J1954" s="2" t="s">
        <v>124</v>
      </c>
      <c r="K1954" s="2" t="n">
        <v>243</v>
      </c>
      <c r="L1954" s="2" t="n">
        <f aca="false">FALSE()</f>
        <v>0</v>
      </c>
      <c r="M1954" s="3" t="n">
        <v>37676.6619675926</v>
      </c>
      <c r="N1954" s="2" t="n">
        <v>0</v>
      </c>
    </row>
    <row r="1955" customFormat="false" ht="12.75" hidden="true" customHeight="false" outlineLevel="0" collapsed="false">
      <c r="A1955" s="2" t="n">
        <v>2342</v>
      </c>
      <c r="B1955" s="2" t="s">
        <v>5245</v>
      </c>
      <c r="C1955" s="2" t="s">
        <v>5246</v>
      </c>
      <c r="E1955" s="2" t="s">
        <v>5235</v>
      </c>
      <c r="F1955" s="2" t="n">
        <v>928</v>
      </c>
      <c r="G1955" s="2" t="s">
        <v>5247</v>
      </c>
      <c r="H1955" s="2" t="n">
        <v>2</v>
      </c>
      <c r="I1955" s="3" t="n">
        <v>37676.6890856481</v>
      </c>
      <c r="J1955" s="2" t="s">
        <v>2365</v>
      </c>
      <c r="K1955" s="2" t="n">
        <v>7</v>
      </c>
      <c r="L1955" s="2" t="n">
        <f aca="false">FALSE()</f>
        <v>0</v>
      </c>
      <c r="M1955" s="3" t="n">
        <v>37676.6890856481</v>
      </c>
      <c r="N1955" s="2" t="n">
        <v>0</v>
      </c>
    </row>
    <row r="1956" customFormat="false" ht="12.75" hidden="true" customHeight="false" outlineLevel="0" collapsed="false">
      <c r="A1956" s="2" t="n">
        <v>2343</v>
      </c>
      <c r="B1956" s="2" t="s">
        <v>5248</v>
      </c>
      <c r="C1956" s="2" t="s">
        <v>5249</v>
      </c>
      <c r="E1956" s="2" t="s">
        <v>38</v>
      </c>
      <c r="F1956" s="2" t="n">
        <v>959</v>
      </c>
      <c r="G1956" s="2" t="s">
        <v>5250</v>
      </c>
      <c r="H1956" s="2" t="n">
        <v>2</v>
      </c>
      <c r="I1956" s="3" t="n">
        <v>37676.6938773148</v>
      </c>
      <c r="J1956" s="2" t="s">
        <v>43</v>
      </c>
      <c r="K1956" s="2" t="n">
        <v>6</v>
      </c>
      <c r="L1956" s="2" t="n">
        <f aca="false">FALSE()</f>
        <v>0</v>
      </c>
      <c r="M1956" s="3" t="n">
        <v>37676.6938773148</v>
      </c>
      <c r="N1956" s="2" t="n">
        <v>26</v>
      </c>
      <c r="T1956" s="2" t="s">
        <v>294</v>
      </c>
    </row>
    <row r="1957" customFormat="false" ht="12.75" hidden="true" customHeight="false" outlineLevel="0" collapsed="false">
      <c r="A1957" s="2" t="n">
        <v>2344</v>
      </c>
      <c r="B1957" s="2" t="s">
        <v>4394</v>
      </c>
      <c r="C1957" s="2" t="s">
        <v>5251</v>
      </c>
      <c r="E1957" s="2" t="s">
        <v>5235</v>
      </c>
      <c r="F1957" s="2" t="n">
        <v>830</v>
      </c>
      <c r="G1957" s="2" t="s">
        <v>4503</v>
      </c>
      <c r="H1957" s="2" t="n">
        <v>2</v>
      </c>
      <c r="I1957" s="3" t="n">
        <v>37676.7024189815</v>
      </c>
      <c r="J1957" s="2" t="s">
        <v>2365</v>
      </c>
      <c r="K1957" s="2" t="n">
        <v>7</v>
      </c>
      <c r="L1957" s="2" t="n">
        <f aca="false">FALSE()</f>
        <v>0</v>
      </c>
      <c r="M1957" s="3" t="n">
        <v>37676.7024189815</v>
      </c>
      <c r="N1957" s="2" t="n">
        <v>0</v>
      </c>
    </row>
    <row r="1958" customFormat="false" ht="12.75" hidden="true" customHeight="false" outlineLevel="0" collapsed="false">
      <c r="A1958" s="2" t="n">
        <v>2346</v>
      </c>
      <c r="B1958" s="2" t="s">
        <v>5252</v>
      </c>
      <c r="C1958" s="2" t="s">
        <v>5253</v>
      </c>
      <c r="E1958" s="2" t="s">
        <v>4948</v>
      </c>
      <c r="F1958" s="2" t="n">
        <v>914</v>
      </c>
      <c r="G1958" s="2" t="s">
        <v>5254</v>
      </c>
      <c r="H1958" s="2" t="n">
        <v>3</v>
      </c>
      <c r="I1958" s="3" t="n">
        <v>37677.6450115741</v>
      </c>
      <c r="J1958" s="2" t="s">
        <v>232</v>
      </c>
      <c r="K1958" s="2" t="n">
        <v>0</v>
      </c>
      <c r="L1958" s="2" t="n">
        <f aca="false">FALSE()</f>
        <v>0</v>
      </c>
      <c r="M1958" s="3" t="n">
        <v>37677.6450115741</v>
      </c>
      <c r="N1958" s="2" t="n">
        <v>1564</v>
      </c>
      <c r="T1958" s="2" t="s">
        <v>1482</v>
      </c>
    </row>
    <row r="1959" customFormat="false" ht="12.75" hidden="true" customHeight="false" outlineLevel="0" collapsed="false">
      <c r="A1959" s="2" t="n">
        <v>2347</v>
      </c>
      <c r="B1959" s="2" t="s">
        <v>5255</v>
      </c>
      <c r="C1959" s="2" t="s">
        <v>5256</v>
      </c>
      <c r="E1959" s="2" t="s">
        <v>1517</v>
      </c>
      <c r="F1959" s="2" t="n">
        <v>914</v>
      </c>
      <c r="G1959" s="2" t="s">
        <v>5257</v>
      </c>
      <c r="H1959" s="2" t="n">
        <v>4</v>
      </c>
      <c r="I1959" s="3" t="n">
        <v>37677.7625925926</v>
      </c>
      <c r="J1959" s="2" t="s">
        <v>232</v>
      </c>
      <c r="K1959" s="2" t="n">
        <v>0</v>
      </c>
      <c r="L1959" s="2" t="n">
        <f aca="false">FALSE()</f>
        <v>0</v>
      </c>
      <c r="M1959" s="3" t="n">
        <v>37677.7625925926</v>
      </c>
      <c r="N1959" s="2" t="n">
        <v>129</v>
      </c>
      <c r="T1959" s="2" t="s">
        <v>296</v>
      </c>
    </row>
    <row r="1960" customFormat="false" ht="12.75" hidden="true" customHeight="false" outlineLevel="0" collapsed="false">
      <c r="A1960" s="2" t="n">
        <v>2350</v>
      </c>
      <c r="B1960" s="2" t="s">
        <v>5258</v>
      </c>
      <c r="C1960" s="2" t="s">
        <v>5259</v>
      </c>
      <c r="E1960" s="2" t="s">
        <v>5260</v>
      </c>
      <c r="F1960" s="2" t="n">
        <v>962</v>
      </c>
      <c r="G1960" s="2" t="s">
        <v>23</v>
      </c>
      <c r="H1960" s="2" t="n">
        <v>1</v>
      </c>
      <c r="I1960" s="3" t="n">
        <v>37678.3131597222</v>
      </c>
      <c r="J1960" s="2" t="s">
        <v>124</v>
      </c>
      <c r="K1960" s="2" t="n">
        <v>121</v>
      </c>
      <c r="L1960" s="2" t="n">
        <f aca="false">FALSE()</f>
        <v>0</v>
      </c>
      <c r="M1960" s="3" t="n">
        <v>37678.3131597222</v>
      </c>
      <c r="N1960" s="2" t="n">
        <v>0</v>
      </c>
    </row>
    <row r="1961" customFormat="false" ht="12.75" hidden="true" customHeight="false" outlineLevel="0" collapsed="false">
      <c r="A1961" s="2" t="n">
        <v>2351</v>
      </c>
      <c r="B1961" s="2" t="s">
        <v>5261</v>
      </c>
      <c r="C1961" s="2" t="s">
        <v>5262</v>
      </c>
      <c r="E1961" s="2" t="s">
        <v>1503</v>
      </c>
      <c r="F1961" s="2" t="n">
        <v>963</v>
      </c>
      <c r="G1961" s="2" t="s">
        <v>23</v>
      </c>
      <c r="H1961" s="2" t="n">
        <v>1</v>
      </c>
      <c r="I1961" s="3" t="n">
        <v>37678.5023726852</v>
      </c>
      <c r="J1961" s="2" t="s">
        <v>2749</v>
      </c>
      <c r="K1961" s="2" t="n">
        <v>100</v>
      </c>
      <c r="L1961" s="2" t="n">
        <f aca="false">FALSE()</f>
        <v>0</v>
      </c>
      <c r="M1961" s="3" t="n">
        <v>37678.5023726852</v>
      </c>
      <c r="N1961" s="2" t="n">
        <v>258</v>
      </c>
      <c r="T1961" s="2" t="s">
        <v>283</v>
      </c>
    </row>
    <row r="1962" customFormat="false" ht="12.75" hidden="true" customHeight="false" outlineLevel="0" collapsed="false">
      <c r="A1962" s="2" t="n">
        <v>2352</v>
      </c>
      <c r="B1962" s="2" t="s">
        <v>5263</v>
      </c>
      <c r="C1962" s="4" t="s">
        <v>5264</v>
      </c>
      <c r="E1962" s="2" t="s">
        <v>341</v>
      </c>
      <c r="F1962" s="2" t="n">
        <v>964</v>
      </c>
      <c r="G1962" s="2" t="s">
        <v>23</v>
      </c>
      <c r="H1962" s="2" t="n">
        <v>1</v>
      </c>
      <c r="I1962" s="3" t="n">
        <v>37678.6964930556</v>
      </c>
      <c r="J1962" s="2" t="s">
        <v>124</v>
      </c>
      <c r="K1962" s="2" t="n">
        <v>135</v>
      </c>
      <c r="L1962" s="2" t="n">
        <f aca="false">FALSE()</f>
        <v>0</v>
      </c>
      <c r="M1962" s="3" t="n">
        <v>37678.6997453704</v>
      </c>
      <c r="N1962" s="2" t="n">
        <v>173</v>
      </c>
      <c r="T1962" s="2" t="s">
        <v>342</v>
      </c>
    </row>
    <row r="1963" customFormat="false" ht="12.75" hidden="true" customHeight="false" outlineLevel="0" collapsed="false">
      <c r="A1963" s="2" t="n">
        <v>2354</v>
      </c>
      <c r="B1963" s="2" t="s">
        <v>5265</v>
      </c>
      <c r="C1963" s="2" t="s">
        <v>5266</v>
      </c>
      <c r="E1963" s="2" t="s">
        <v>5137</v>
      </c>
      <c r="F1963" s="2" t="n">
        <v>965</v>
      </c>
      <c r="G1963" s="2" t="s">
        <v>23</v>
      </c>
      <c r="H1963" s="2" t="n">
        <v>1</v>
      </c>
      <c r="I1963" s="3" t="n">
        <v>37678.7489236111</v>
      </c>
      <c r="J1963" s="2" t="s">
        <v>373</v>
      </c>
      <c r="K1963" s="2" t="n">
        <v>103</v>
      </c>
      <c r="L1963" s="2" t="n">
        <f aca="false">FALSE()</f>
        <v>0</v>
      </c>
      <c r="M1963" s="3" t="n">
        <v>37678.7489236111</v>
      </c>
      <c r="N1963" s="2" t="n">
        <v>0</v>
      </c>
    </row>
    <row r="1964" customFormat="false" ht="12.75" hidden="true" customHeight="false" outlineLevel="0" collapsed="false">
      <c r="A1964" s="2" t="n">
        <v>2355</v>
      </c>
      <c r="B1964" s="2" t="s">
        <v>5267</v>
      </c>
      <c r="C1964" s="2" t="s">
        <v>5268</v>
      </c>
      <c r="E1964" s="2" t="s">
        <v>2776</v>
      </c>
      <c r="F1964" s="2" t="n">
        <v>963</v>
      </c>
      <c r="G1964" s="2" t="s">
        <v>5269</v>
      </c>
      <c r="H1964" s="2" t="n">
        <v>2</v>
      </c>
      <c r="I1964" s="3" t="n">
        <v>37678.7586342593</v>
      </c>
      <c r="J1964" s="2" t="s">
        <v>2749</v>
      </c>
      <c r="K1964" s="2" t="n">
        <v>7</v>
      </c>
      <c r="L1964" s="2" t="n">
        <f aca="false">FALSE()</f>
        <v>0</v>
      </c>
      <c r="M1964" s="3" t="n">
        <v>37678.7586342593</v>
      </c>
      <c r="N1964" s="2" t="n">
        <v>0</v>
      </c>
    </row>
    <row r="1965" customFormat="false" ht="12.75" hidden="true" customHeight="false" outlineLevel="0" collapsed="false">
      <c r="A1965" s="2" t="n">
        <v>2357</v>
      </c>
      <c r="B1965" s="2" t="s">
        <v>5270</v>
      </c>
      <c r="C1965" s="2" t="s">
        <v>5271</v>
      </c>
      <c r="E1965" s="2" t="s">
        <v>5272</v>
      </c>
      <c r="F1965" s="2" t="n">
        <v>323</v>
      </c>
      <c r="G1965" s="2" t="s">
        <v>5273</v>
      </c>
      <c r="H1965" s="2" t="n">
        <v>3</v>
      </c>
      <c r="I1965" s="3" t="n">
        <v>37679.470625</v>
      </c>
      <c r="J1965" s="2" t="s">
        <v>1458</v>
      </c>
      <c r="K1965" s="2" t="n">
        <v>0</v>
      </c>
      <c r="L1965" s="2" t="n">
        <f aca="false">FALSE()</f>
        <v>0</v>
      </c>
      <c r="M1965" s="3" t="n">
        <v>37679.470625</v>
      </c>
      <c r="N1965" s="2" t="n">
        <v>1710</v>
      </c>
      <c r="T1965" s="2"/>
    </row>
    <row r="1966" customFormat="false" ht="12.75" hidden="true" customHeight="false" outlineLevel="0" collapsed="false">
      <c r="A1966" s="2" t="n">
        <v>2358</v>
      </c>
      <c r="B1966" s="2" t="s">
        <v>5274</v>
      </c>
      <c r="C1966" s="2" t="s">
        <v>5275</v>
      </c>
      <c r="E1966" s="2" t="s">
        <v>1596</v>
      </c>
      <c r="F1966" s="2" t="n">
        <v>966</v>
      </c>
      <c r="G1966" s="2" t="s">
        <v>23</v>
      </c>
      <c r="H1966" s="2" t="n">
        <v>1</v>
      </c>
      <c r="I1966" s="3" t="n">
        <v>37679.5607407407</v>
      </c>
      <c r="J1966" s="2" t="s">
        <v>4931</v>
      </c>
      <c r="K1966" s="2" t="n">
        <v>97</v>
      </c>
      <c r="L1966" s="2" t="n">
        <f aca="false">FALSE()</f>
        <v>0</v>
      </c>
      <c r="M1966" s="3" t="n">
        <v>37679.5607407407</v>
      </c>
    </row>
    <row r="1967" customFormat="false" ht="12.75" hidden="true" customHeight="false" outlineLevel="0" collapsed="false">
      <c r="A1967" s="2" t="n">
        <v>2359</v>
      </c>
      <c r="B1967" s="2" t="s">
        <v>5276</v>
      </c>
      <c r="C1967" s="2" t="s">
        <v>5277</v>
      </c>
      <c r="E1967" s="2" t="s">
        <v>1596</v>
      </c>
      <c r="F1967" s="2" t="n">
        <v>967</v>
      </c>
      <c r="G1967" s="2" t="s">
        <v>23</v>
      </c>
      <c r="H1967" s="2" t="n">
        <v>1</v>
      </c>
      <c r="I1967" s="3" t="n">
        <v>37679.5648958333</v>
      </c>
      <c r="J1967" s="2" t="s">
        <v>4931</v>
      </c>
      <c r="K1967" s="2" t="n">
        <v>73</v>
      </c>
      <c r="L1967" s="2" t="n">
        <f aca="false">FALSE()</f>
        <v>0</v>
      </c>
      <c r="M1967" s="3" t="n">
        <v>37679.5648958333</v>
      </c>
      <c r="N1967" s="2" t="n">
        <v>0</v>
      </c>
    </row>
    <row r="1968" customFormat="false" ht="12.75" hidden="true" customHeight="false" outlineLevel="0" collapsed="false">
      <c r="A1968" s="2" t="n">
        <v>2360</v>
      </c>
      <c r="B1968" s="2" t="s">
        <v>5278</v>
      </c>
      <c r="C1968" s="2" t="s">
        <v>5279</v>
      </c>
      <c r="E1968" s="2" t="s">
        <v>5280</v>
      </c>
      <c r="F1968" s="2" t="n">
        <v>968</v>
      </c>
      <c r="G1968" s="2" t="s">
        <v>23</v>
      </c>
      <c r="H1968" s="2" t="n">
        <v>1</v>
      </c>
      <c r="I1968" s="3" t="n">
        <v>37679.6371527778</v>
      </c>
      <c r="J1968" s="2" t="s">
        <v>1467</v>
      </c>
      <c r="K1968" s="2" t="n">
        <v>150</v>
      </c>
      <c r="L1968" s="2" t="n">
        <f aca="false">FALSE()</f>
        <v>0</v>
      </c>
      <c r="M1968" s="3" t="n">
        <v>37679.6371527778</v>
      </c>
      <c r="N1968" s="2" t="n">
        <v>0</v>
      </c>
    </row>
    <row r="1969" customFormat="false" ht="12.75" hidden="true" customHeight="false" outlineLevel="0" collapsed="false">
      <c r="A1969" s="2" t="n">
        <v>2361</v>
      </c>
      <c r="B1969" s="2" t="s">
        <v>5281</v>
      </c>
      <c r="C1969" s="2" t="s">
        <v>5282</v>
      </c>
      <c r="E1969" s="2" t="s">
        <v>5283</v>
      </c>
      <c r="F1969" s="2" t="n">
        <v>969</v>
      </c>
      <c r="G1969" s="2" t="s">
        <v>23</v>
      </c>
      <c r="H1969" s="2" t="n">
        <v>1</v>
      </c>
      <c r="I1969" s="3" t="n">
        <v>37680.3094907407</v>
      </c>
      <c r="J1969" s="2" t="s">
        <v>1949</v>
      </c>
      <c r="K1969" s="2" t="n">
        <v>37</v>
      </c>
      <c r="L1969" s="2" t="n">
        <f aca="false">FALSE()</f>
        <v>0</v>
      </c>
      <c r="M1969" s="3" t="n">
        <v>37680.3094907407</v>
      </c>
      <c r="N1969" s="2" t="n">
        <v>0</v>
      </c>
    </row>
    <row r="1970" customFormat="false" ht="12.75" hidden="true" customHeight="false" outlineLevel="0" collapsed="false">
      <c r="A1970" s="2" t="n">
        <v>2362</v>
      </c>
      <c r="B1970" s="2" t="s">
        <v>5238</v>
      </c>
      <c r="C1970" s="4" t="s">
        <v>5284</v>
      </c>
      <c r="E1970" s="2" t="s">
        <v>341</v>
      </c>
      <c r="F1970" s="2" t="n">
        <v>955</v>
      </c>
      <c r="G1970" s="2" t="s">
        <v>5240</v>
      </c>
      <c r="H1970" s="2" t="n">
        <v>2</v>
      </c>
      <c r="I1970" s="3" t="n">
        <v>37680.3634837963</v>
      </c>
      <c r="J1970" s="2" t="s">
        <v>373</v>
      </c>
      <c r="K1970" s="2" t="n">
        <v>7</v>
      </c>
      <c r="L1970" s="2" t="n">
        <f aca="false">FALSE()</f>
        <v>0</v>
      </c>
      <c r="M1970" s="3" t="n">
        <v>37680.3703472222</v>
      </c>
      <c r="N1970" s="2" t="n">
        <v>173</v>
      </c>
      <c r="T1970" s="2" t="s">
        <v>342</v>
      </c>
    </row>
    <row r="1971" customFormat="false" ht="12.75" hidden="true" customHeight="false" outlineLevel="0" collapsed="false">
      <c r="A1971" s="2" t="n">
        <v>2363</v>
      </c>
      <c r="B1971" s="2" t="s">
        <v>5285</v>
      </c>
      <c r="C1971" s="4" t="s">
        <v>5286</v>
      </c>
      <c r="E1971" s="2" t="s">
        <v>341</v>
      </c>
      <c r="F1971" s="2" t="n">
        <v>883</v>
      </c>
      <c r="G1971" s="2" t="s">
        <v>5287</v>
      </c>
      <c r="H1971" s="2" t="n">
        <v>2</v>
      </c>
      <c r="I1971" s="3" t="n">
        <v>37680.374375</v>
      </c>
      <c r="J1971" s="2" t="s">
        <v>1949</v>
      </c>
      <c r="K1971" s="2" t="n">
        <v>0</v>
      </c>
      <c r="L1971" s="2" t="n">
        <f aca="false">FALSE()</f>
        <v>0</v>
      </c>
      <c r="M1971" s="3" t="n">
        <v>37680.374375</v>
      </c>
      <c r="N1971" s="2" t="n">
        <v>173</v>
      </c>
      <c r="T1971" s="2" t="s">
        <v>342</v>
      </c>
    </row>
    <row r="1972" customFormat="false" ht="12.75" hidden="true" customHeight="false" outlineLevel="0" collapsed="false">
      <c r="A1972" s="2" t="n">
        <v>2364</v>
      </c>
      <c r="B1972" s="2" t="s">
        <v>5288</v>
      </c>
      <c r="C1972" s="2" t="s">
        <v>5289</v>
      </c>
      <c r="E1972" s="2" t="s">
        <v>2841</v>
      </c>
      <c r="F1972" s="2" t="n">
        <v>967</v>
      </c>
      <c r="G1972" s="2" t="s">
        <v>5290</v>
      </c>
      <c r="H1972" s="2" t="n">
        <v>2</v>
      </c>
      <c r="I1972" s="3" t="n">
        <v>37680.6838194444</v>
      </c>
      <c r="J1972" s="2" t="s">
        <v>4931</v>
      </c>
      <c r="K1972" s="2" t="n">
        <v>0</v>
      </c>
      <c r="L1972" s="2" t="n">
        <f aca="false">FALSE()</f>
        <v>0</v>
      </c>
      <c r="M1972" s="3" t="n">
        <v>37680.6838194444</v>
      </c>
      <c r="N1972" s="2" t="n">
        <v>114</v>
      </c>
      <c r="T1972" s="2" t="s">
        <v>296</v>
      </c>
    </row>
    <row r="1973" customFormat="false" ht="12.75" hidden="true" customHeight="false" outlineLevel="0" collapsed="false">
      <c r="A1973" s="2" t="n">
        <v>2365</v>
      </c>
      <c r="B1973" s="2" t="s">
        <v>5291</v>
      </c>
      <c r="C1973" s="2" t="s">
        <v>5292</v>
      </c>
      <c r="E1973" s="2" t="s">
        <v>2841</v>
      </c>
      <c r="F1973" s="2" t="n">
        <v>966</v>
      </c>
      <c r="G1973" s="2" t="s">
        <v>5293</v>
      </c>
      <c r="H1973" s="2" t="n">
        <v>2</v>
      </c>
      <c r="I1973" s="3" t="n">
        <v>37680.6895138889</v>
      </c>
      <c r="J1973" s="2" t="s">
        <v>4931</v>
      </c>
      <c r="K1973" s="2" t="n">
        <v>0</v>
      </c>
      <c r="L1973" s="2" t="n">
        <f aca="false">FALSE()</f>
        <v>0</v>
      </c>
      <c r="M1973" s="3" t="n">
        <v>37685.7715856481</v>
      </c>
      <c r="N1973" s="2" t="n">
        <v>114</v>
      </c>
      <c r="O1973" s="2" t="s">
        <v>5294</v>
      </c>
      <c r="P1973" s="2" t="s">
        <v>5294</v>
      </c>
      <c r="Q1973" s="2" t="n">
        <v>27648</v>
      </c>
      <c r="R1973" s="2" t="s">
        <v>4984</v>
      </c>
      <c r="S1973" s="2" t="s">
        <v>4985</v>
      </c>
      <c r="T1973" s="2" t="s">
        <v>296</v>
      </c>
    </row>
    <row r="1974" customFormat="false" ht="12.75" hidden="true" customHeight="false" outlineLevel="0" collapsed="false">
      <c r="A1974" s="2" t="n">
        <v>2366</v>
      </c>
      <c r="B1974" s="2" t="s">
        <v>5295</v>
      </c>
      <c r="C1974" s="4" t="s">
        <v>5296</v>
      </c>
      <c r="E1974" s="2" t="s">
        <v>5297</v>
      </c>
      <c r="F1974" s="2" t="n">
        <v>837</v>
      </c>
      <c r="G1974" s="2" t="s">
        <v>5298</v>
      </c>
      <c r="H1974" s="2" t="n">
        <v>2</v>
      </c>
      <c r="I1974" s="3" t="n">
        <v>37683.7826736111</v>
      </c>
      <c r="J1974" s="2" t="s">
        <v>124</v>
      </c>
      <c r="K1974" s="2" t="n">
        <v>7</v>
      </c>
      <c r="L1974" s="2" t="n">
        <f aca="false">FALSE()</f>
        <v>0</v>
      </c>
      <c r="M1974" s="3" t="n">
        <v>37683.7826736111</v>
      </c>
      <c r="N1974" s="2" t="n">
        <v>0</v>
      </c>
    </row>
    <row r="1975" customFormat="false" ht="12.75" hidden="true" customHeight="false" outlineLevel="0" collapsed="false">
      <c r="A1975" s="2" t="n">
        <v>2367</v>
      </c>
      <c r="B1975" s="2" t="s">
        <v>5299</v>
      </c>
      <c r="C1975" s="4" t="s">
        <v>5300</v>
      </c>
      <c r="E1975" s="2" t="s">
        <v>5297</v>
      </c>
      <c r="F1975" s="2" t="n">
        <v>960</v>
      </c>
      <c r="G1975" s="2" t="s">
        <v>5301</v>
      </c>
      <c r="H1975" s="2" t="n">
        <v>2</v>
      </c>
      <c r="I1975" s="3" t="n">
        <v>37683.7850578704</v>
      </c>
      <c r="J1975" s="2" t="s">
        <v>124</v>
      </c>
      <c r="K1975" s="2" t="n">
        <v>7</v>
      </c>
      <c r="L1975" s="2" t="n">
        <f aca="false">FALSE()</f>
        <v>0</v>
      </c>
      <c r="M1975" s="3" t="n">
        <v>37683.7850578704</v>
      </c>
      <c r="N1975" s="2" t="n">
        <v>0</v>
      </c>
    </row>
    <row r="1976" customFormat="false" ht="12.75" hidden="true" customHeight="false" outlineLevel="0" collapsed="false">
      <c r="A1976" s="2" t="n">
        <v>2368</v>
      </c>
      <c r="B1976" s="2" t="s">
        <v>5302</v>
      </c>
      <c r="C1976" s="2" t="s">
        <v>5303</v>
      </c>
      <c r="E1976" s="2" t="s">
        <v>5297</v>
      </c>
      <c r="F1976" s="2" t="n">
        <v>756</v>
      </c>
      <c r="G1976" s="2" t="s">
        <v>5304</v>
      </c>
      <c r="H1976" s="2" t="n">
        <v>2</v>
      </c>
      <c r="I1976" s="3" t="n">
        <v>37683.7873842593</v>
      </c>
      <c r="J1976" s="2" t="s">
        <v>124</v>
      </c>
      <c r="K1976" s="2" t="n">
        <v>7</v>
      </c>
      <c r="L1976" s="2" t="n">
        <f aca="false">FALSE()</f>
        <v>0</v>
      </c>
      <c r="M1976" s="3" t="n">
        <v>37683.7873842593</v>
      </c>
      <c r="N1976" s="2" t="n">
        <v>0</v>
      </c>
    </row>
    <row r="1977" customFormat="false" ht="12.75" hidden="true" customHeight="false" outlineLevel="0" collapsed="false">
      <c r="A1977" s="2" t="n">
        <v>2369</v>
      </c>
      <c r="B1977" s="2" t="s">
        <v>2693</v>
      </c>
      <c r="C1977" s="4" t="s">
        <v>5305</v>
      </c>
      <c r="E1977" s="2" t="s">
        <v>5297</v>
      </c>
      <c r="F1977" s="2" t="n">
        <v>554</v>
      </c>
      <c r="G1977" s="2" t="s">
        <v>2695</v>
      </c>
      <c r="H1977" s="2" t="n">
        <v>2</v>
      </c>
      <c r="I1977" s="3" t="n">
        <v>37683.792037037</v>
      </c>
      <c r="J1977" s="2" t="s">
        <v>124</v>
      </c>
      <c r="K1977" s="2" t="n">
        <v>7</v>
      </c>
      <c r="L1977" s="2" t="n">
        <f aca="false">FALSE()</f>
        <v>0</v>
      </c>
      <c r="M1977" s="3" t="n">
        <v>37683.792037037</v>
      </c>
      <c r="N1977" s="2" t="n">
        <v>0</v>
      </c>
    </row>
    <row r="1978" customFormat="false" ht="12.75" hidden="true" customHeight="false" outlineLevel="0" collapsed="false">
      <c r="A1978" s="2" t="n">
        <v>2370</v>
      </c>
      <c r="B1978" s="2" t="s">
        <v>5306</v>
      </c>
      <c r="C1978" s="2" t="s">
        <v>5307</v>
      </c>
      <c r="E1978" s="2" t="s">
        <v>2735</v>
      </c>
      <c r="F1978" s="2" t="n">
        <v>970</v>
      </c>
      <c r="G1978" s="2" t="s">
        <v>23</v>
      </c>
      <c r="H1978" s="2" t="n">
        <v>1</v>
      </c>
      <c r="I1978" s="3" t="n">
        <v>37684.4827199074</v>
      </c>
      <c r="J1978" s="2" t="s">
        <v>24</v>
      </c>
      <c r="K1978" s="2" t="n">
        <v>138</v>
      </c>
      <c r="L1978" s="2" t="n">
        <f aca="false">FALSE()</f>
        <v>0</v>
      </c>
      <c r="M1978" s="3" t="n">
        <v>37684.4827199074</v>
      </c>
      <c r="N1978" s="2" t="n">
        <v>641</v>
      </c>
      <c r="T1978" s="2" t="s">
        <v>2361</v>
      </c>
    </row>
    <row r="1979" customFormat="false" ht="12.75" hidden="true" customHeight="false" outlineLevel="0" collapsed="false">
      <c r="A1979" s="2" t="n">
        <v>2371</v>
      </c>
      <c r="B1979" s="2" t="s">
        <v>5308</v>
      </c>
      <c r="C1979" s="2" t="s">
        <v>5309</v>
      </c>
      <c r="E1979" s="2" t="s">
        <v>4948</v>
      </c>
      <c r="F1979" s="2" t="n">
        <v>627</v>
      </c>
      <c r="G1979" s="2" t="s">
        <v>5310</v>
      </c>
      <c r="H1979" s="2" t="n">
        <v>4</v>
      </c>
      <c r="I1979" s="3" t="n">
        <v>37684.6040856481</v>
      </c>
      <c r="J1979" s="2" t="s">
        <v>232</v>
      </c>
      <c r="K1979" s="2" t="n">
        <v>0</v>
      </c>
      <c r="L1979" s="2" t="n">
        <f aca="false">FALSE()</f>
        <v>0</v>
      </c>
      <c r="M1979" s="3" t="n">
        <v>37684.6040856481</v>
      </c>
      <c r="N1979" s="2" t="n">
        <v>1564</v>
      </c>
      <c r="T1979" s="2" t="s">
        <v>1482</v>
      </c>
    </row>
    <row r="1980" customFormat="false" ht="12.75" hidden="true" customHeight="false" outlineLevel="0" collapsed="false">
      <c r="A1980" s="2" t="n">
        <v>2372</v>
      </c>
      <c r="B1980" s="2" t="s">
        <v>5299</v>
      </c>
      <c r="C1980" s="2" t="s">
        <v>5311</v>
      </c>
      <c r="E1980" s="2" t="s">
        <v>5312</v>
      </c>
      <c r="F1980" s="2" t="n">
        <v>960</v>
      </c>
      <c r="G1980" s="2" t="s">
        <v>5301</v>
      </c>
      <c r="H1980" s="2" t="n">
        <v>2</v>
      </c>
      <c r="I1980" s="3" t="n">
        <v>37684.6493518519</v>
      </c>
      <c r="J1980" s="2" t="s">
        <v>124</v>
      </c>
      <c r="K1980" s="2" t="n">
        <v>7</v>
      </c>
      <c r="L1980" s="2" t="n">
        <f aca="false">FALSE()</f>
        <v>0</v>
      </c>
      <c r="M1980" s="3" t="n">
        <v>37684.6493518519</v>
      </c>
      <c r="N1980" s="2" t="n">
        <v>0</v>
      </c>
    </row>
    <row r="1981" customFormat="false" ht="12.75" hidden="true" customHeight="false" outlineLevel="0" collapsed="false">
      <c r="A1981" s="2" t="n">
        <v>2373</v>
      </c>
      <c r="B1981" s="2" t="s">
        <v>2449</v>
      </c>
      <c r="C1981" s="4" t="s">
        <v>5313</v>
      </c>
      <c r="E1981" s="2" t="s">
        <v>1611</v>
      </c>
      <c r="F1981" s="2" t="n">
        <v>510</v>
      </c>
      <c r="G1981" s="2" t="s">
        <v>5314</v>
      </c>
      <c r="H1981" s="2" t="n">
        <v>4</v>
      </c>
      <c r="I1981" s="3" t="n">
        <v>37684.6617592593</v>
      </c>
      <c r="J1981" s="2" t="s">
        <v>2365</v>
      </c>
      <c r="K1981" s="2" t="n">
        <v>7</v>
      </c>
      <c r="L1981" s="2" t="n">
        <f aca="false">FALSE()</f>
        <v>0</v>
      </c>
      <c r="M1981" s="3" t="n">
        <v>37684.6617592593</v>
      </c>
      <c r="N1981" s="2" t="n">
        <v>0</v>
      </c>
    </row>
    <row r="1982" customFormat="false" ht="12.75" hidden="true" customHeight="false" outlineLevel="0" collapsed="false">
      <c r="A1982" s="2" t="n">
        <v>2374</v>
      </c>
      <c r="B1982" s="2" t="s">
        <v>5315</v>
      </c>
      <c r="C1982" s="4" t="s">
        <v>5316</v>
      </c>
      <c r="E1982" s="2" t="s">
        <v>4233</v>
      </c>
      <c r="F1982" s="2" t="n">
        <v>971</v>
      </c>
      <c r="G1982" s="2" t="s">
        <v>23</v>
      </c>
      <c r="H1982" s="2" t="n">
        <v>1</v>
      </c>
      <c r="I1982" s="3" t="n">
        <v>37684.717662037</v>
      </c>
      <c r="J1982" s="2" t="s">
        <v>2365</v>
      </c>
      <c r="K1982" s="2" t="n">
        <v>130</v>
      </c>
      <c r="L1982" s="2" t="n">
        <f aca="false">FALSE()</f>
        <v>0</v>
      </c>
      <c r="M1982" s="3" t="n">
        <v>37684.717662037</v>
      </c>
      <c r="N1982" s="2" t="n">
        <v>1389</v>
      </c>
      <c r="T1982" s="2" t="s">
        <v>277</v>
      </c>
    </row>
    <row r="1983" customFormat="false" ht="12.75" hidden="true" customHeight="false" outlineLevel="0" collapsed="false">
      <c r="A1983" s="2" t="n">
        <v>2375</v>
      </c>
      <c r="B1983" s="2" t="s">
        <v>5317</v>
      </c>
      <c r="C1983" s="4" t="s">
        <v>5318</v>
      </c>
      <c r="E1983" s="2" t="s">
        <v>4233</v>
      </c>
      <c r="F1983" s="2" t="n">
        <v>972</v>
      </c>
      <c r="G1983" s="2" t="s">
        <v>23</v>
      </c>
      <c r="H1983" s="2" t="n">
        <v>1</v>
      </c>
      <c r="I1983" s="3" t="n">
        <v>37685.364849537</v>
      </c>
      <c r="J1983" s="2" t="s">
        <v>2365</v>
      </c>
      <c r="K1983" s="2" t="n">
        <v>137</v>
      </c>
      <c r="L1983" s="2" t="n">
        <f aca="false">FALSE()</f>
        <v>0</v>
      </c>
      <c r="M1983" s="3" t="n">
        <v>37685.364849537</v>
      </c>
      <c r="N1983" s="2" t="n">
        <v>1389</v>
      </c>
      <c r="T1983" s="2" t="s">
        <v>277</v>
      </c>
    </row>
    <row r="1984" customFormat="false" ht="12.75" hidden="true" customHeight="false" outlineLevel="0" collapsed="false">
      <c r="A1984" s="2" t="n">
        <v>2376</v>
      </c>
      <c r="B1984" s="2" t="s">
        <v>5319</v>
      </c>
      <c r="C1984" s="4" t="s">
        <v>5320</v>
      </c>
      <c r="E1984" s="2" t="s">
        <v>4233</v>
      </c>
      <c r="F1984" s="2" t="n">
        <v>973</v>
      </c>
      <c r="G1984" s="2" t="s">
        <v>23</v>
      </c>
      <c r="H1984" s="2" t="n">
        <v>1</v>
      </c>
      <c r="I1984" s="3" t="n">
        <v>37685.3683217593</v>
      </c>
      <c r="J1984" s="2" t="s">
        <v>2365</v>
      </c>
      <c r="K1984" s="2" t="n">
        <v>269</v>
      </c>
      <c r="L1984" s="2" t="n">
        <f aca="false">FALSE()</f>
        <v>0</v>
      </c>
      <c r="M1984" s="3" t="n">
        <v>37685.3683217593</v>
      </c>
      <c r="N1984" s="2" t="n">
        <v>1389</v>
      </c>
      <c r="T1984" s="2" t="s">
        <v>277</v>
      </c>
    </row>
    <row r="1985" customFormat="false" ht="12.75" hidden="true" customHeight="false" outlineLevel="0" collapsed="false">
      <c r="A1985" s="2" t="n">
        <v>2378</v>
      </c>
      <c r="B1985" s="2" t="s">
        <v>5321</v>
      </c>
      <c r="C1985" s="2" t="s">
        <v>5322</v>
      </c>
      <c r="E1985" s="2" t="s">
        <v>2841</v>
      </c>
      <c r="F1985" s="2" t="n">
        <v>974</v>
      </c>
      <c r="G1985" s="2" t="s">
        <v>23</v>
      </c>
      <c r="H1985" s="2" t="n">
        <v>1</v>
      </c>
      <c r="I1985" s="3" t="n">
        <v>37685.772662037</v>
      </c>
      <c r="J1985" s="2" t="s">
        <v>4931</v>
      </c>
      <c r="K1985" s="2" t="n">
        <v>114</v>
      </c>
      <c r="L1985" s="2" t="n">
        <f aca="false">FALSE()</f>
        <v>0</v>
      </c>
      <c r="M1985" s="3" t="n">
        <v>37685.772662037</v>
      </c>
      <c r="N1985" s="2" t="n">
        <v>114</v>
      </c>
      <c r="O1985" s="2" t="s">
        <v>5294</v>
      </c>
      <c r="P1985" s="2" t="s">
        <v>5323</v>
      </c>
      <c r="Q1985" s="2" t="n">
        <v>27648</v>
      </c>
      <c r="R1985" s="2" t="s">
        <v>4984</v>
      </c>
      <c r="S1985" s="2" t="s">
        <v>4985</v>
      </c>
      <c r="T1985" s="2" t="s">
        <v>296</v>
      </c>
    </row>
    <row r="1986" customFormat="false" ht="12.75" hidden="true" customHeight="false" outlineLevel="0" collapsed="false">
      <c r="A1986" s="2" t="n">
        <v>2379</v>
      </c>
      <c r="B1986" s="2" t="s">
        <v>5324</v>
      </c>
      <c r="C1986" s="2" t="s">
        <v>5325</v>
      </c>
      <c r="E1986" s="2" t="s">
        <v>5326</v>
      </c>
      <c r="F1986" s="2" t="n">
        <v>971</v>
      </c>
      <c r="G1986" s="2" t="s">
        <v>5327</v>
      </c>
      <c r="H1986" s="2" t="n">
        <v>2</v>
      </c>
      <c r="I1986" s="3" t="n">
        <v>37686.5820486111</v>
      </c>
      <c r="J1986" s="2" t="s">
        <v>2365</v>
      </c>
      <c r="K1986" s="2" t="n">
        <v>7</v>
      </c>
      <c r="L1986" s="2" t="n">
        <f aca="false">FALSE()</f>
        <v>0</v>
      </c>
      <c r="M1986" s="3" t="n">
        <v>37686.5820486111</v>
      </c>
      <c r="N1986" s="2" t="n">
        <v>1164</v>
      </c>
      <c r="T1986" s="2" t="s">
        <v>2263</v>
      </c>
    </row>
    <row r="1987" customFormat="false" ht="12.75" hidden="true" customHeight="false" outlineLevel="0" collapsed="false">
      <c r="A1987" s="2" t="n">
        <v>2380</v>
      </c>
      <c r="B1987" s="2" t="s">
        <v>5328</v>
      </c>
      <c r="C1987" s="2" t="s">
        <v>5329</v>
      </c>
      <c r="E1987" s="2" t="s">
        <v>5326</v>
      </c>
      <c r="F1987" s="2" t="n">
        <v>972</v>
      </c>
      <c r="G1987" s="2" t="s">
        <v>5330</v>
      </c>
      <c r="H1987" s="2" t="n">
        <v>2</v>
      </c>
      <c r="I1987" s="3" t="n">
        <v>37686.5886458333</v>
      </c>
      <c r="J1987" s="2" t="s">
        <v>2365</v>
      </c>
      <c r="K1987" s="2" t="n">
        <v>8</v>
      </c>
      <c r="L1987" s="2" t="n">
        <f aca="false">FALSE()</f>
        <v>0</v>
      </c>
      <c r="M1987" s="3" t="n">
        <v>37686.5886458333</v>
      </c>
      <c r="N1987" s="2" t="n">
        <v>1164</v>
      </c>
      <c r="T1987" s="2" t="s">
        <v>2263</v>
      </c>
    </row>
    <row r="1988" customFormat="false" ht="12.75" hidden="true" customHeight="false" outlineLevel="0" collapsed="false">
      <c r="A1988" s="2" t="n">
        <v>2381</v>
      </c>
      <c r="B1988" s="2" t="s">
        <v>5331</v>
      </c>
      <c r="C1988" s="2" t="s">
        <v>5332</v>
      </c>
      <c r="E1988" s="2" t="s">
        <v>5333</v>
      </c>
      <c r="F1988" s="2" t="n">
        <v>975</v>
      </c>
      <c r="G1988" s="2" t="s">
        <v>23</v>
      </c>
      <c r="H1988" s="2" t="n">
        <v>1</v>
      </c>
      <c r="I1988" s="3" t="n">
        <v>37686.7194560185</v>
      </c>
      <c r="J1988" s="2" t="s">
        <v>1949</v>
      </c>
      <c r="K1988" s="2" t="n">
        <v>86</v>
      </c>
      <c r="L1988" s="2" t="n">
        <f aca="false">FALSE()</f>
        <v>0</v>
      </c>
      <c r="M1988" s="3" t="n">
        <v>37686.7194560185</v>
      </c>
      <c r="N1988" s="2" t="n">
        <v>0</v>
      </c>
    </row>
    <row r="1989" customFormat="false" ht="12.75" hidden="true" customHeight="false" outlineLevel="0" collapsed="false">
      <c r="A1989" s="2" t="n">
        <v>2383</v>
      </c>
      <c r="B1989" s="2" t="s">
        <v>5334</v>
      </c>
      <c r="C1989" s="2" t="s">
        <v>5335</v>
      </c>
      <c r="E1989" s="2" t="s">
        <v>3039</v>
      </c>
      <c r="F1989" s="2" t="n">
        <v>972</v>
      </c>
      <c r="G1989" s="2" t="s">
        <v>5336</v>
      </c>
      <c r="H1989" s="2" t="n">
        <v>3</v>
      </c>
      <c r="I1989" s="3" t="n">
        <v>37687.6104513889</v>
      </c>
      <c r="J1989" s="2" t="s">
        <v>2365</v>
      </c>
      <c r="K1989" s="2" t="n">
        <v>8</v>
      </c>
      <c r="L1989" s="2" t="n">
        <f aca="false">FALSE()</f>
        <v>0</v>
      </c>
      <c r="M1989" s="3" t="n">
        <v>37687.6104513889</v>
      </c>
      <c r="N1989" s="2" t="n">
        <v>0</v>
      </c>
    </row>
    <row r="1990" customFormat="false" ht="12.75" hidden="true" customHeight="false" outlineLevel="0" collapsed="false">
      <c r="A1990" s="2" t="n">
        <v>2384</v>
      </c>
      <c r="B1990" s="2" t="s">
        <v>5337</v>
      </c>
      <c r="C1990" s="2" t="s">
        <v>5338</v>
      </c>
      <c r="E1990" s="2" t="s">
        <v>2553</v>
      </c>
      <c r="F1990" s="2" t="n">
        <v>972</v>
      </c>
      <c r="G1990" s="2" t="s">
        <v>5339</v>
      </c>
      <c r="H1990" s="2" t="n">
        <v>4</v>
      </c>
      <c r="I1990" s="3" t="n">
        <v>37687.6118402778</v>
      </c>
      <c r="J1990" s="2" t="s">
        <v>2365</v>
      </c>
      <c r="K1990" s="2" t="n">
        <v>8</v>
      </c>
      <c r="L1990" s="2" t="n">
        <f aca="false">TRUE()</f>
        <v>1</v>
      </c>
      <c r="M1990" s="3" t="n">
        <v>37691.3261574074</v>
      </c>
      <c r="N1990" s="2" t="n">
        <v>0</v>
      </c>
    </row>
    <row r="1991" customFormat="false" ht="12.75" hidden="true" customHeight="false" outlineLevel="0" collapsed="false">
      <c r="A1991" s="2" t="n">
        <v>2385</v>
      </c>
      <c r="B1991" s="2" t="s">
        <v>5340</v>
      </c>
      <c r="C1991" s="2" t="s">
        <v>5341</v>
      </c>
      <c r="E1991" s="2" t="s">
        <v>3710</v>
      </c>
      <c r="F1991" s="2" t="n">
        <v>627</v>
      </c>
      <c r="G1991" s="2" t="s">
        <v>5342</v>
      </c>
      <c r="H1991" s="2" t="n">
        <v>5</v>
      </c>
      <c r="I1991" s="3" t="n">
        <v>37687.6121064815</v>
      </c>
      <c r="J1991" s="2" t="s">
        <v>232</v>
      </c>
      <c r="K1991" s="2" t="n">
        <v>0</v>
      </c>
      <c r="L1991" s="2" t="n">
        <f aca="false">FALSE()</f>
        <v>0</v>
      </c>
      <c r="M1991" s="3" t="n">
        <v>37687.6121064815</v>
      </c>
      <c r="N1991" s="2" t="n">
        <v>198</v>
      </c>
      <c r="T1991" s="2" t="s">
        <v>3712</v>
      </c>
    </row>
    <row r="1992" customFormat="false" ht="12.75" hidden="true" customHeight="false" outlineLevel="0" collapsed="false">
      <c r="A1992" s="2" t="n">
        <v>2386</v>
      </c>
      <c r="B1992" s="2" t="s">
        <v>5343</v>
      </c>
      <c r="C1992" s="2" t="s">
        <v>5344</v>
      </c>
      <c r="E1992" s="2" t="s">
        <v>1450</v>
      </c>
      <c r="F1992" s="2" t="n">
        <v>976</v>
      </c>
      <c r="G1992" s="2" t="s">
        <v>23</v>
      </c>
      <c r="H1992" s="2" t="n">
        <v>1</v>
      </c>
      <c r="I1992" s="3" t="n">
        <v>37687.7520717593</v>
      </c>
      <c r="J1992" s="2" t="s">
        <v>142</v>
      </c>
      <c r="K1992" s="2" t="n">
        <v>101</v>
      </c>
      <c r="L1992" s="2" t="n">
        <f aca="false">FALSE()</f>
        <v>0</v>
      </c>
      <c r="M1992" s="3" t="n">
        <v>37687.7520717593</v>
      </c>
      <c r="N1992" s="2" t="n">
        <v>268</v>
      </c>
      <c r="T1992" s="2" t="s">
        <v>767</v>
      </c>
    </row>
    <row r="1993" customFormat="false" ht="12.75" hidden="true" customHeight="false" outlineLevel="0" collapsed="false">
      <c r="A1993" s="2" t="n">
        <v>2387</v>
      </c>
      <c r="B1993" s="2" t="s">
        <v>5345</v>
      </c>
      <c r="C1993" s="2" t="s">
        <v>5346</v>
      </c>
      <c r="E1993" s="2" t="s">
        <v>4233</v>
      </c>
      <c r="F1993" s="2" t="n">
        <v>971</v>
      </c>
      <c r="G1993" s="2" t="s">
        <v>5347</v>
      </c>
      <c r="H1993" s="2" t="n">
        <v>3</v>
      </c>
      <c r="I1993" s="3" t="n">
        <v>37690.3584722222</v>
      </c>
      <c r="J1993" s="2" t="s">
        <v>2365</v>
      </c>
      <c r="K1993" s="2" t="n">
        <v>7</v>
      </c>
      <c r="L1993" s="2" t="n">
        <f aca="false">FALSE()</f>
        <v>0</v>
      </c>
      <c r="M1993" s="3" t="n">
        <v>37690.3584722222</v>
      </c>
      <c r="N1993" s="2" t="n">
        <v>1389</v>
      </c>
      <c r="T1993" s="2" t="s">
        <v>277</v>
      </c>
    </row>
    <row r="1994" customFormat="false" ht="12.75" hidden="true" customHeight="false" outlineLevel="0" collapsed="false">
      <c r="A1994" s="2" t="n">
        <v>2388</v>
      </c>
      <c r="B1994" s="2" t="s">
        <v>4904</v>
      </c>
      <c r="C1994" s="4" t="s">
        <v>5348</v>
      </c>
      <c r="E1994" s="2" t="s">
        <v>5349</v>
      </c>
      <c r="F1994" s="2" t="n">
        <v>820</v>
      </c>
      <c r="G1994" s="2" t="s">
        <v>4907</v>
      </c>
      <c r="H1994" s="2" t="n">
        <v>2</v>
      </c>
      <c r="I1994" s="3" t="n">
        <v>37690.5478240741</v>
      </c>
      <c r="J1994" s="2" t="s">
        <v>124</v>
      </c>
      <c r="K1994" s="2" t="n">
        <v>7</v>
      </c>
      <c r="L1994" s="2" t="n">
        <f aca="false">FALSE()</f>
        <v>0</v>
      </c>
      <c r="M1994" s="3" t="n">
        <v>37690.5478240741</v>
      </c>
      <c r="N1994" s="2" t="n">
        <v>0</v>
      </c>
    </row>
    <row r="1995" customFormat="false" ht="12.75" hidden="true" customHeight="false" outlineLevel="0" collapsed="false">
      <c r="A1995" s="2" t="n">
        <v>2389</v>
      </c>
      <c r="B1995" s="2" t="s">
        <v>5350</v>
      </c>
      <c r="C1995" s="4" t="s">
        <v>5351</v>
      </c>
      <c r="E1995" s="2" t="s">
        <v>5352</v>
      </c>
      <c r="F1995" s="2" t="n">
        <v>608</v>
      </c>
      <c r="G1995" s="2" t="s">
        <v>5353</v>
      </c>
      <c r="H1995" s="2" t="n">
        <v>3</v>
      </c>
      <c r="I1995" s="3" t="n">
        <v>37690.5605324074</v>
      </c>
      <c r="J1995" s="2" t="s">
        <v>1467</v>
      </c>
      <c r="K1995" s="2" t="n">
        <v>5</v>
      </c>
      <c r="L1995" s="2" t="n">
        <f aca="false">FALSE()</f>
        <v>0</v>
      </c>
      <c r="M1995" s="3" t="n">
        <v>37690.5605324074</v>
      </c>
      <c r="N1995" s="2" t="n">
        <v>0</v>
      </c>
    </row>
    <row r="1996" customFormat="false" ht="12.75" hidden="true" customHeight="false" outlineLevel="0" collapsed="false">
      <c r="A1996" s="2" t="n">
        <v>2390</v>
      </c>
      <c r="B1996" s="2" t="s">
        <v>5354</v>
      </c>
      <c r="C1996" s="4" t="s">
        <v>5355</v>
      </c>
      <c r="E1996" s="2" t="s">
        <v>5356</v>
      </c>
      <c r="F1996" s="2" t="n">
        <v>977</v>
      </c>
      <c r="G1996" s="2" t="s">
        <v>23</v>
      </c>
      <c r="H1996" s="2" t="n">
        <v>1</v>
      </c>
      <c r="I1996" s="3" t="n">
        <v>37690.6683564815</v>
      </c>
      <c r="J1996" s="2" t="s">
        <v>2457</v>
      </c>
      <c r="K1996" s="2" t="n">
        <v>89</v>
      </c>
      <c r="L1996" s="2" t="n">
        <f aca="false">FALSE()</f>
        <v>0</v>
      </c>
      <c r="M1996" s="3" t="n">
        <v>37690.6683564815</v>
      </c>
      <c r="N1996" s="2" t="n">
        <v>0</v>
      </c>
    </row>
    <row r="1997" customFormat="false" ht="12.75" hidden="true" customHeight="false" outlineLevel="0" collapsed="false">
      <c r="A1997" s="2" t="n">
        <v>2391</v>
      </c>
      <c r="B1997" s="2" t="s">
        <v>5357</v>
      </c>
      <c r="C1997" s="2" t="s">
        <v>5358</v>
      </c>
      <c r="E1997" s="2" t="s">
        <v>3710</v>
      </c>
      <c r="F1997" s="2" t="n">
        <v>978</v>
      </c>
      <c r="G1997" s="2" t="s">
        <v>23</v>
      </c>
      <c r="H1997" s="2" t="n">
        <v>1</v>
      </c>
      <c r="I1997" s="3" t="n">
        <v>37690.6805671296</v>
      </c>
      <c r="J1997" s="2" t="s">
        <v>4931</v>
      </c>
      <c r="K1997" s="2" t="n">
        <v>87</v>
      </c>
      <c r="L1997" s="2" t="n">
        <f aca="false">FALSE()</f>
        <v>0</v>
      </c>
      <c r="M1997" s="3" t="n">
        <v>37690.6805671296</v>
      </c>
      <c r="N1997" s="2" t="n">
        <v>198</v>
      </c>
      <c r="T1997" s="2" t="s">
        <v>3712</v>
      </c>
    </row>
    <row r="1998" customFormat="false" ht="12.75" hidden="true" customHeight="false" outlineLevel="0" collapsed="false">
      <c r="A1998" s="2" t="n">
        <v>2392</v>
      </c>
      <c r="B1998" s="2" t="s">
        <v>5359</v>
      </c>
      <c r="C1998" s="2" t="s">
        <v>5360</v>
      </c>
      <c r="E1998" s="2" t="s">
        <v>3649</v>
      </c>
      <c r="F1998" s="2" t="n">
        <v>949</v>
      </c>
      <c r="G1998" s="2" t="s">
        <v>5361</v>
      </c>
      <c r="H1998" s="2" t="n">
        <v>3</v>
      </c>
      <c r="I1998" s="3" t="n">
        <v>37691.4891550926</v>
      </c>
      <c r="J1998" s="2" t="s">
        <v>2365</v>
      </c>
      <c r="K1998" s="2" t="n">
        <v>7</v>
      </c>
      <c r="L1998" s="2" t="n">
        <f aca="false">FALSE()</f>
        <v>0</v>
      </c>
      <c r="M1998" s="3" t="n">
        <v>37691.4891550926</v>
      </c>
      <c r="N1998" s="2" t="n">
        <v>0</v>
      </c>
    </row>
    <row r="1999" customFormat="false" ht="12.75" hidden="true" customHeight="false" outlineLevel="0" collapsed="false">
      <c r="A1999" s="2" t="n">
        <v>2393</v>
      </c>
      <c r="B1999" s="2" t="s">
        <v>5324</v>
      </c>
      <c r="C1999" s="2" t="s">
        <v>5362</v>
      </c>
      <c r="E1999" s="2" t="s">
        <v>3649</v>
      </c>
      <c r="F1999" s="2" t="n">
        <v>971</v>
      </c>
      <c r="G1999" s="2" t="s">
        <v>5327</v>
      </c>
      <c r="H1999" s="2" t="n">
        <v>2</v>
      </c>
      <c r="I1999" s="3" t="n">
        <v>37691.5150578704</v>
      </c>
      <c r="J1999" s="2" t="s">
        <v>2365</v>
      </c>
      <c r="K1999" s="2" t="n">
        <v>7</v>
      </c>
      <c r="L1999" s="2" t="n">
        <f aca="false">FALSE()</f>
        <v>0</v>
      </c>
      <c r="M1999" s="3" t="n">
        <v>37691.5150578704</v>
      </c>
      <c r="N1999" s="2" t="n">
        <v>0</v>
      </c>
    </row>
    <row r="2000" customFormat="false" ht="12.75" hidden="true" customHeight="false" outlineLevel="0" collapsed="false">
      <c r="A2000" s="2" t="n">
        <v>2394</v>
      </c>
      <c r="B2000" s="2" t="s">
        <v>5363</v>
      </c>
      <c r="C2000" s="2" t="s">
        <v>5364</v>
      </c>
      <c r="E2000" s="2" t="s">
        <v>4873</v>
      </c>
      <c r="F2000" s="2" t="n">
        <v>979</v>
      </c>
      <c r="G2000" s="2" t="s">
        <v>23</v>
      </c>
      <c r="H2000" s="2" t="n">
        <v>1</v>
      </c>
      <c r="I2000" s="3" t="n">
        <v>37691.5164930556</v>
      </c>
      <c r="J2000" s="2" t="s">
        <v>28</v>
      </c>
      <c r="K2000" s="2" t="n">
        <v>21</v>
      </c>
      <c r="L2000" s="2" t="n">
        <f aca="false">FALSE()</f>
        <v>0</v>
      </c>
      <c r="M2000" s="3" t="n">
        <v>37691.5164930556</v>
      </c>
      <c r="N2000" s="2" t="n">
        <v>1769</v>
      </c>
      <c r="O2000" s="2" t="s">
        <v>5365</v>
      </c>
      <c r="P2000" s="2" t="s">
        <v>5365</v>
      </c>
      <c r="Q2000" s="2" t="n">
        <v>19456</v>
      </c>
      <c r="R2000" s="2" t="s">
        <v>4984</v>
      </c>
      <c r="S2000" s="2" t="s">
        <v>4985</v>
      </c>
      <c r="T2000" s="2" t="s">
        <v>5366</v>
      </c>
    </row>
    <row r="2001" customFormat="false" ht="12.75" hidden="true" customHeight="false" outlineLevel="0" collapsed="false">
      <c r="A2001" s="2" t="n">
        <v>2395</v>
      </c>
      <c r="B2001" s="2" t="s">
        <v>5367</v>
      </c>
      <c r="C2001" s="2" t="s">
        <v>5368</v>
      </c>
      <c r="E2001" s="2" t="s">
        <v>5235</v>
      </c>
      <c r="F2001" s="2" t="n">
        <v>973</v>
      </c>
      <c r="G2001" s="2" t="s">
        <v>5369</v>
      </c>
      <c r="H2001" s="2" t="n">
        <v>2</v>
      </c>
      <c r="I2001" s="3" t="n">
        <v>37691.522662037</v>
      </c>
      <c r="J2001" s="2" t="s">
        <v>2365</v>
      </c>
      <c r="K2001" s="2" t="n">
        <v>8</v>
      </c>
      <c r="L2001" s="2" t="n">
        <f aca="false">FALSE()</f>
        <v>0</v>
      </c>
      <c r="M2001" s="3" t="n">
        <v>37691.522662037</v>
      </c>
      <c r="N2001" s="2" t="n">
        <v>0</v>
      </c>
    </row>
    <row r="2002" customFormat="false" ht="12.75" hidden="true" customHeight="false" outlineLevel="0" collapsed="false">
      <c r="A2002" s="2" t="n">
        <v>2396</v>
      </c>
      <c r="B2002" s="2" t="s">
        <v>5370</v>
      </c>
      <c r="C2002" s="4" t="s">
        <v>5371</v>
      </c>
      <c r="E2002" s="2" t="s">
        <v>4751</v>
      </c>
      <c r="F2002" s="2" t="n">
        <v>980</v>
      </c>
      <c r="G2002" s="2" t="s">
        <v>23</v>
      </c>
      <c r="H2002" s="2" t="n">
        <v>1</v>
      </c>
      <c r="I2002" s="3" t="n">
        <v>37691.5824884259</v>
      </c>
      <c r="J2002" s="2" t="s">
        <v>43</v>
      </c>
      <c r="K2002" s="2" t="n">
        <v>110</v>
      </c>
      <c r="L2002" s="2" t="n">
        <f aca="false">FALSE()</f>
        <v>0</v>
      </c>
      <c r="M2002" s="3" t="n">
        <v>37691.5824884259</v>
      </c>
      <c r="N2002" s="2" t="n">
        <v>1650</v>
      </c>
      <c r="T2002" s="2" t="s">
        <v>1056</v>
      </c>
    </row>
    <row r="2003" customFormat="false" ht="12.75" hidden="true" customHeight="false" outlineLevel="0" collapsed="false">
      <c r="A2003" s="2" t="n">
        <v>2397</v>
      </c>
      <c r="B2003" s="2" t="s">
        <v>5054</v>
      </c>
      <c r="C2003" s="4" t="s">
        <v>5372</v>
      </c>
      <c r="E2003" s="2" t="s">
        <v>341</v>
      </c>
      <c r="F2003" s="2" t="n">
        <v>926</v>
      </c>
      <c r="G2003" s="2" t="s">
        <v>5056</v>
      </c>
      <c r="H2003" s="2" t="n">
        <v>2</v>
      </c>
      <c r="I2003" s="3" t="n">
        <v>37691.5897453704</v>
      </c>
      <c r="J2003" s="2" t="s">
        <v>1807</v>
      </c>
      <c r="K2003" s="2" t="n">
        <v>0</v>
      </c>
      <c r="L2003" s="2" t="n">
        <f aca="false">FALSE()</f>
        <v>0</v>
      </c>
      <c r="M2003" s="3" t="n">
        <v>37718.3956712963</v>
      </c>
      <c r="N2003" s="2" t="n">
        <v>173</v>
      </c>
      <c r="T2003" s="2" t="s">
        <v>342</v>
      </c>
    </row>
    <row r="2004" customFormat="false" ht="12.75" hidden="true" customHeight="false" outlineLevel="0" collapsed="false">
      <c r="A2004" s="2" t="n">
        <v>2399</v>
      </c>
      <c r="B2004" s="2" t="s">
        <v>5373</v>
      </c>
      <c r="C2004" s="2" t="s">
        <v>2540</v>
      </c>
      <c r="E2004" s="2" t="s">
        <v>38</v>
      </c>
      <c r="F2004" s="2" t="n">
        <v>979</v>
      </c>
      <c r="G2004" s="2" t="s">
        <v>5374</v>
      </c>
      <c r="H2004" s="2" t="n">
        <v>2</v>
      </c>
      <c r="I2004" s="3" t="n">
        <v>37692.4603472222</v>
      </c>
      <c r="J2004" s="2" t="s">
        <v>28</v>
      </c>
      <c r="K2004" s="2" t="n">
        <v>0</v>
      </c>
      <c r="L2004" s="2" t="n">
        <f aca="false">FALSE()</f>
        <v>0</v>
      </c>
      <c r="M2004" s="3" t="n">
        <v>37692.4603472222</v>
      </c>
      <c r="N2004" s="2" t="n">
        <v>26</v>
      </c>
      <c r="T2004" s="2" t="s">
        <v>294</v>
      </c>
    </row>
    <row r="2005" customFormat="false" ht="12.75" hidden="true" customHeight="false" outlineLevel="0" collapsed="false">
      <c r="A2005" s="2" t="n">
        <v>2400</v>
      </c>
      <c r="B2005" s="2" t="s">
        <v>5375</v>
      </c>
      <c r="C2005" s="2" t="s">
        <v>5376</v>
      </c>
      <c r="E2005" s="2" t="s">
        <v>2721</v>
      </c>
      <c r="F2005" s="2" t="n">
        <v>734</v>
      </c>
      <c r="G2005" s="2" t="s">
        <v>5377</v>
      </c>
      <c r="H2005" s="2" t="n">
        <v>2</v>
      </c>
      <c r="I2005" s="3" t="n">
        <v>37692.4840856481</v>
      </c>
      <c r="J2005" s="2" t="s">
        <v>1807</v>
      </c>
      <c r="K2005" s="2" t="n">
        <v>0</v>
      </c>
      <c r="L2005" s="2" t="n">
        <f aca="false">FALSE()</f>
        <v>0</v>
      </c>
      <c r="M2005" s="3" t="n">
        <v>37692.4840856481</v>
      </c>
      <c r="N2005" s="2" t="n">
        <v>0</v>
      </c>
    </row>
    <row r="2006" customFormat="false" ht="12.75" hidden="true" customHeight="false" outlineLevel="0" collapsed="false">
      <c r="A2006" s="2" t="n">
        <v>2401</v>
      </c>
      <c r="B2006" s="2" t="s">
        <v>5378</v>
      </c>
      <c r="C2006" s="2" t="s">
        <v>5379</v>
      </c>
      <c r="E2006" s="2" t="s">
        <v>1818</v>
      </c>
      <c r="F2006" s="2" t="n">
        <v>926</v>
      </c>
      <c r="G2006" s="2" t="s">
        <v>5380</v>
      </c>
      <c r="H2006" s="2" t="n">
        <v>3</v>
      </c>
      <c r="I2006" s="3" t="n">
        <v>37692.6465277778</v>
      </c>
      <c r="J2006" s="2" t="s">
        <v>1807</v>
      </c>
      <c r="K2006" s="2" t="n">
        <v>0</v>
      </c>
      <c r="L2006" s="2" t="n">
        <f aca="false">FALSE()</f>
        <v>0</v>
      </c>
      <c r="M2006" s="3" t="n">
        <v>37692.6465277778</v>
      </c>
      <c r="N2006" s="2" t="n">
        <v>64</v>
      </c>
      <c r="T2006" s="2" t="s">
        <v>1819</v>
      </c>
    </row>
    <row r="2007" customFormat="false" ht="12.75" hidden="true" customHeight="false" outlineLevel="0" collapsed="false">
      <c r="A2007" s="2" t="n">
        <v>2402</v>
      </c>
      <c r="B2007" s="2" t="s">
        <v>5381</v>
      </c>
      <c r="C2007" s="2" t="s">
        <v>5382</v>
      </c>
      <c r="E2007" s="2" t="s">
        <v>49</v>
      </c>
      <c r="F2007" s="2" t="n">
        <v>980</v>
      </c>
      <c r="G2007" s="2" t="s">
        <v>5383</v>
      </c>
      <c r="H2007" s="2" t="n">
        <v>2</v>
      </c>
      <c r="I2007" s="3" t="n">
        <v>37693.4684375</v>
      </c>
      <c r="J2007" s="2" t="s">
        <v>43</v>
      </c>
      <c r="K2007" s="2" t="n">
        <v>6</v>
      </c>
      <c r="L2007" s="2" t="n">
        <f aca="false">FALSE()</f>
        <v>0</v>
      </c>
      <c r="M2007" s="3" t="n">
        <v>37693.4684375</v>
      </c>
      <c r="N2007" s="2" t="n">
        <v>43</v>
      </c>
      <c r="T2007" s="2" t="s">
        <v>296</v>
      </c>
    </row>
    <row r="2008" customFormat="false" ht="12.75" hidden="true" customHeight="false" outlineLevel="0" collapsed="false">
      <c r="A2008" s="2" t="n">
        <v>2403</v>
      </c>
      <c r="B2008" s="2" t="s">
        <v>5384</v>
      </c>
      <c r="C2008" s="2" t="s">
        <v>5385</v>
      </c>
      <c r="E2008" s="2" t="s">
        <v>2841</v>
      </c>
      <c r="F2008" s="2" t="n">
        <v>978</v>
      </c>
      <c r="G2008" s="2" t="s">
        <v>5386</v>
      </c>
      <c r="H2008" s="2" t="n">
        <v>2</v>
      </c>
      <c r="I2008" s="3" t="n">
        <v>37693.5234143519</v>
      </c>
      <c r="J2008" s="2" t="s">
        <v>4931</v>
      </c>
      <c r="K2008" s="2" t="n">
        <v>0</v>
      </c>
      <c r="L2008" s="2" t="n">
        <f aca="false">FALSE()</f>
        <v>0</v>
      </c>
      <c r="M2008" s="3" t="n">
        <v>37693.5234143519</v>
      </c>
      <c r="N2008" s="2" t="n">
        <v>114</v>
      </c>
      <c r="T2008" s="2" t="s">
        <v>296</v>
      </c>
    </row>
    <row r="2009" customFormat="false" ht="12.75" hidden="true" customHeight="false" outlineLevel="0" collapsed="false">
      <c r="A2009" s="2" t="n">
        <v>2405</v>
      </c>
      <c r="B2009" s="2" t="s">
        <v>5387</v>
      </c>
      <c r="C2009" s="2" t="s">
        <v>5388</v>
      </c>
      <c r="E2009" s="2" t="s">
        <v>570</v>
      </c>
      <c r="F2009" s="2" t="n">
        <v>964</v>
      </c>
      <c r="G2009" s="2" t="s">
        <v>5389</v>
      </c>
      <c r="H2009" s="2" t="n">
        <v>2</v>
      </c>
      <c r="I2009" s="3" t="n">
        <v>37693.8142592593</v>
      </c>
      <c r="J2009" s="2" t="s">
        <v>124</v>
      </c>
      <c r="K2009" s="2" t="n">
        <v>7</v>
      </c>
      <c r="L2009" s="2" t="n">
        <f aca="false">FALSE()</f>
        <v>0</v>
      </c>
      <c r="M2009" s="3" t="n">
        <v>37693.8142592593</v>
      </c>
      <c r="N2009" s="2" t="n">
        <v>35</v>
      </c>
      <c r="T2009" s="2" t="s">
        <v>296</v>
      </c>
    </row>
    <row r="2010" customFormat="false" ht="12.75" hidden="true" customHeight="false" outlineLevel="0" collapsed="false">
      <c r="A2010" s="2" t="n">
        <v>2406</v>
      </c>
      <c r="B2010" s="2" t="s">
        <v>5390</v>
      </c>
      <c r="C2010" s="2" t="s">
        <v>5391</v>
      </c>
      <c r="E2010" s="2" t="s">
        <v>5392</v>
      </c>
      <c r="F2010" s="2" t="n">
        <v>982</v>
      </c>
      <c r="G2010" s="2" t="s">
        <v>23</v>
      </c>
      <c r="H2010" s="2" t="n">
        <v>1</v>
      </c>
      <c r="I2010" s="3" t="n">
        <v>37694.6214236111</v>
      </c>
      <c r="J2010" s="2" t="s">
        <v>373</v>
      </c>
      <c r="K2010" s="2" t="n">
        <v>127</v>
      </c>
      <c r="L2010" s="2" t="n">
        <f aca="false">FALSE()</f>
        <v>0</v>
      </c>
      <c r="M2010" s="3" t="n">
        <v>37694.6214236111</v>
      </c>
      <c r="N2010" s="2" t="n">
        <v>0</v>
      </c>
    </row>
    <row r="2011" customFormat="false" ht="12.75" hidden="true" customHeight="false" outlineLevel="0" collapsed="false">
      <c r="A2011" s="2" t="n">
        <v>2410</v>
      </c>
      <c r="B2011" s="2" t="s">
        <v>5393</v>
      </c>
      <c r="C2011" s="4" t="s">
        <v>5394</v>
      </c>
      <c r="E2011" s="2" t="s">
        <v>3767</v>
      </c>
      <c r="F2011" s="2" t="n">
        <v>983</v>
      </c>
      <c r="G2011" s="2" t="s">
        <v>23</v>
      </c>
      <c r="H2011" s="2" t="n">
        <v>1</v>
      </c>
      <c r="I2011" s="3" t="n">
        <v>37697.3695486111</v>
      </c>
      <c r="J2011" s="2" t="s">
        <v>373</v>
      </c>
      <c r="K2011" s="2" t="n">
        <v>101</v>
      </c>
      <c r="L2011" s="2" t="n">
        <f aca="false">FALSE()</f>
        <v>0</v>
      </c>
      <c r="M2011" s="3" t="n">
        <v>37697.3695486111</v>
      </c>
      <c r="N2011" s="2" t="n">
        <v>0</v>
      </c>
    </row>
    <row r="2012" customFormat="false" ht="12.75" hidden="true" customHeight="false" outlineLevel="0" collapsed="false">
      <c r="A2012" s="2" t="n">
        <v>2411</v>
      </c>
      <c r="B2012" s="2" t="s">
        <v>5395</v>
      </c>
      <c r="C2012" s="4" t="s">
        <v>5396</v>
      </c>
      <c r="E2012" s="2" t="s">
        <v>5397</v>
      </c>
      <c r="F2012" s="2" t="n">
        <v>984</v>
      </c>
      <c r="G2012" s="2" t="s">
        <v>23</v>
      </c>
      <c r="H2012" s="2" t="n">
        <v>1</v>
      </c>
      <c r="I2012" s="3" t="n">
        <v>37697.5831712963</v>
      </c>
      <c r="J2012" s="2" t="s">
        <v>373</v>
      </c>
      <c r="K2012" s="2" t="n">
        <v>97</v>
      </c>
      <c r="L2012" s="2" t="n">
        <f aca="false">FALSE()</f>
        <v>0</v>
      </c>
      <c r="M2012" s="3" t="n">
        <v>37697.5831712963</v>
      </c>
      <c r="N2012" s="2" t="n">
        <v>0</v>
      </c>
    </row>
    <row r="2013" customFormat="false" ht="12.75" hidden="true" customHeight="false" outlineLevel="0" collapsed="false">
      <c r="A2013" s="2" t="n">
        <v>2412</v>
      </c>
      <c r="B2013" s="2" t="s">
        <v>5398</v>
      </c>
      <c r="C2013" s="2" t="s">
        <v>5399</v>
      </c>
      <c r="E2013" s="2" t="s">
        <v>1517</v>
      </c>
      <c r="F2013" s="2" t="n">
        <v>977</v>
      </c>
      <c r="G2013" s="2" t="s">
        <v>5400</v>
      </c>
      <c r="H2013" s="2" t="n">
        <v>2</v>
      </c>
      <c r="I2013" s="3" t="n">
        <v>37698.4885648148</v>
      </c>
      <c r="J2013" s="2" t="s">
        <v>2457</v>
      </c>
      <c r="K2013" s="2" t="n">
        <v>0</v>
      </c>
      <c r="L2013" s="2" t="n">
        <f aca="false">FALSE()</f>
        <v>0</v>
      </c>
      <c r="M2013" s="3" t="n">
        <v>37698.4885648148</v>
      </c>
      <c r="N2013" s="2" t="n">
        <v>129</v>
      </c>
      <c r="T2013" s="2" t="s">
        <v>296</v>
      </c>
    </row>
    <row r="2014" customFormat="false" ht="12.75" hidden="true" customHeight="false" outlineLevel="0" collapsed="false">
      <c r="A2014" s="2" t="n">
        <v>2413</v>
      </c>
      <c r="B2014" s="2" t="s">
        <v>5401</v>
      </c>
      <c r="C2014" s="2" t="s">
        <v>5402</v>
      </c>
      <c r="E2014" s="2" t="s">
        <v>1517</v>
      </c>
      <c r="F2014" s="2" t="n">
        <v>985</v>
      </c>
      <c r="G2014" s="2" t="s">
        <v>23</v>
      </c>
      <c r="H2014" s="2" t="n">
        <v>1</v>
      </c>
      <c r="I2014" s="3" t="n">
        <v>37698.7008564815</v>
      </c>
      <c r="J2014" s="2" t="s">
        <v>28</v>
      </c>
      <c r="K2014" s="2" t="n">
        <v>21</v>
      </c>
      <c r="L2014" s="2" t="n">
        <f aca="false">FALSE()</f>
        <v>0</v>
      </c>
      <c r="M2014" s="3" t="n">
        <v>37698.7008564815</v>
      </c>
      <c r="N2014" s="2" t="n">
        <v>129</v>
      </c>
      <c r="T2014" s="2" t="s">
        <v>296</v>
      </c>
    </row>
    <row r="2015" customFormat="false" ht="12.75" hidden="true" customHeight="false" outlineLevel="0" collapsed="false">
      <c r="A2015" s="2" t="n">
        <v>2414</v>
      </c>
      <c r="B2015" s="2" t="s">
        <v>5403</v>
      </c>
      <c r="C2015" s="2" t="s">
        <v>5404</v>
      </c>
      <c r="E2015" s="2" t="s">
        <v>1971</v>
      </c>
      <c r="F2015" s="2" t="n">
        <v>985</v>
      </c>
      <c r="G2015" s="2" t="s">
        <v>5405</v>
      </c>
      <c r="H2015" s="2" t="n">
        <v>2</v>
      </c>
      <c r="I2015" s="3" t="n">
        <v>37699.3581018519</v>
      </c>
      <c r="J2015" s="2" t="s">
        <v>28</v>
      </c>
      <c r="K2015" s="2" t="n">
        <v>0</v>
      </c>
      <c r="L2015" s="2" t="n">
        <f aca="false">FALSE()</f>
        <v>0</v>
      </c>
      <c r="M2015" s="3" t="n">
        <v>37699.3581018519</v>
      </c>
      <c r="N2015" s="2" t="n">
        <v>1439</v>
      </c>
      <c r="T2015" s="2" t="s">
        <v>3940</v>
      </c>
    </row>
    <row r="2016" customFormat="false" ht="12.75" hidden="true" customHeight="false" outlineLevel="0" collapsed="false">
      <c r="A2016" s="2" t="n">
        <v>2415</v>
      </c>
      <c r="B2016" s="2" t="s">
        <v>5406</v>
      </c>
      <c r="C2016" s="2" t="s">
        <v>5407</v>
      </c>
      <c r="E2016" s="2" t="s">
        <v>2686</v>
      </c>
      <c r="F2016" s="2" t="n">
        <v>986</v>
      </c>
      <c r="G2016" s="2" t="s">
        <v>23</v>
      </c>
      <c r="H2016" s="2" t="n">
        <v>1</v>
      </c>
      <c r="I2016" s="3" t="n">
        <v>37700.4245833333</v>
      </c>
      <c r="J2016" s="2" t="s">
        <v>2582</v>
      </c>
      <c r="K2016" s="2" t="n">
        <v>98</v>
      </c>
      <c r="L2016" s="2" t="n">
        <f aca="false">FALSE()</f>
        <v>0</v>
      </c>
      <c r="M2016" s="3" t="n">
        <v>37700.4251736111</v>
      </c>
      <c r="N2016" s="2" t="n">
        <v>52</v>
      </c>
      <c r="T2016" s="2" t="s">
        <v>283</v>
      </c>
    </row>
    <row r="2017" customFormat="false" ht="12.75" hidden="true" customHeight="false" outlineLevel="0" collapsed="false">
      <c r="A2017" s="2" t="n">
        <v>2416</v>
      </c>
      <c r="B2017" s="2" t="s">
        <v>5408</v>
      </c>
      <c r="C2017" s="4" t="s">
        <v>5409</v>
      </c>
      <c r="E2017" s="2" t="s">
        <v>5410</v>
      </c>
      <c r="F2017" s="2" t="n">
        <v>987</v>
      </c>
      <c r="G2017" s="2" t="s">
        <v>23</v>
      </c>
      <c r="H2017" s="2" t="n">
        <v>1</v>
      </c>
      <c r="I2017" s="3" t="n">
        <v>37700.4300925926</v>
      </c>
      <c r="J2017" s="2" t="s">
        <v>1467</v>
      </c>
      <c r="K2017" s="2" t="n">
        <v>451</v>
      </c>
      <c r="L2017" s="2" t="n">
        <f aca="false">FALSE()</f>
        <v>0</v>
      </c>
      <c r="M2017" s="3" t="n">
        <v>37700.4300925926</v>
      </c>
      <c r="N2017" s="2" t="n">
        <v>0</v>
      </c>
    </row>
    <row r="2018" customFormat="false" ht="12.75" hidden="true" customHeight="false" outlineLevel="0" collapsed="false">
      <c r="A2018" s="2" t="n">
        <v>2417</v>
      </c>
      <c r="B2018" s="2" t="s">
        <v>5411</v>
      </c>
      <c r="C2018" s="4" t="s">
        <v>5412</v>
      </c>
      <c r="E2018" s="2" t="s">
        <v>4188</v>
      </c>
      <c r="F2018" s="2" t="n">
        <v>988</v>
      </c>
      <c r="G2018" s="2" t="s">
        <v>23</v>
      </c>
      <c r="H2018" s="2" t="n">
        <v>1</v>
      </c>
      <c r="I2018" s="3" t="n">
        <v>37700.6453587963</v>
      </c>
      <c r="J2018" s="2" t="s">
        <v>124</v>
      </c>
      <c r="K2018" s="2" t="n">
        <v>114</v>
      </c>
      <c r="L2018" s="2" t="n">
        <f aca="false">FALSE()</f>
        <v>0</v>
      </c>
      <c r="M2018" s="3" t="n">
        <v>37700.6453587963</v>
      </c>
      <c r="N2018" s="2" t="n">
        <v>1198</v>
      </c>
      <c r="T2018" s="2" t="s">
        <v>925</v>
      </c>
    </row>
    <row r="2019" customFormat="false" ht="12.75" hidden="true" customHeight="false" outlineLevel="0" collapsed="false">
      <c r="A2019" s="2" t="n">
        <v>2418</v>
      </c>
      <c r="B2019" s="2" t="s">
        <v>5413</v>
      </c>
      <c r="C2019" s="2" t="s">
        <v>5414</v>
      </c>
      <c r="E2019" s="2" t="s">
        <v>4017</v>
      </c>
      <c r="F2019" s="2" t="n">
        <v>986</v>
      </c>
      <c r="G2019" s="2" t="s">
        <v>5415</v>
      </c>
      <c r="H2019" s="2" t="n">
        <v>2</v>
      </c>
      <c r="I2019" s="3" t="n">
        <v>37701.3897337963</v>
      </c>
      <c r="J2019" s="2" t="s">
        <v>2582</v>
      </c>
      <c r="K2019" s="2" t="n">
        <v>0</v>
      </c>
      <c r="L2019" s="2" t="n">
        <f aca="false">FALSE()</f>
        <v>0</v>
      </c>
      <c r="M2019" s="3" t="n">
        <v>37701.3915625</v>
      </c>
      <c r="N2019" s="2" t="n">
        <v>722</v>
      </c>
      <c r="T2019" s="2" t="s">
        <v>294</v>
      </c>
    </row>
    <row r="2020" customFormat="false" ht="12.75" hidden="true" customHeight="false" outlineLevel="0" collapsed="false">
      <c r="A2020" s="2" t="n">
        <v>2419</v>
      </c>
      <c r="B2020" s="2" t="s">
        <v>5416</v>
      </c>
      <c r="C2020" s="2" t="s">
        <v>5417</v>
      </c>
      <c r="E2020" s="2" t="s">
        <v>5418</v>
      </c>
      <c r="F2020" s="2" t="n">
        <v>989</v>
      </c>
      <c r="G2020" s="2" t="s">
        <v>23</v>
      </c>
      <c r="H2020" s="2" t="n">
        <v>1</v>
      </c>
      <c r="I2020" s="3" t="n">
        <v>37701.4730902778</v>
      </c>
      <c r="J2020" s="2" t="s">
        <v>2582</v>
      </c>
      <c r="K2020" s="2" t="n">
        <v>131</v>
      </c>
      <c r="L2020" s="2" t="n">
        <f aca="false">FALSE()</f>
        <v>0</v>
      </c>
      <c r="M2020" s="3" t="n">
        <v>37701.4730902778</v>
      </c>
      <c r="N2020" s="2" t="n">
        <v>687</v>
      </c>
      <c r="T2020" s="2" t="s">
        <v>3129</v>
      </c>
    </row>
    <row r="2021" customFormat="false" ht="12.75" hidden="true" customHeight="false" outlineLevel="0" collapsed="false">
      <c r="A2021" s="2" t="n">
        <v>2420</v>
      </c>
      <c r="B2021" s="2" t="s">
        <v>5419</v>
      </c>
      <c r="C2021" s="2" t="s">
        <v>5420</v>
      </c>
      <c r="E2021" s="2" t="s">
        <v>5421</v>
      </c>
      <c r="F2021" s="2" t="n">
        <v>965</v>
      </c>
      <c r="G2021" s="2" t="s">
        <v>5422</v>
      </c>
      <c r="H2021" s="2" t="n">
        <v>2</v>
      </c>
      <c r="I2021" s="3" t="n">
        <v>37701.6165509259</v>
      </c>
      <c r="J2021" s="2" t="s">
        <v>373</v>
      </c>
      <c r="K2021" s="2" t="n">
        <v>0</v>
      </c>
      <c r="L2021" s="2" t="n">
        <f aca="false">FALSE()</f>
        <v>0</v>
      </c>
      <c r="M2021" s="3" t="n">
        <v>37701.6165509259</v>
      </c>
      <c r="N2021" s="2" t="n">
        <v>0</v>
      </c>
    </row>
    <row r="2022" customFormat="false" ht="12.75" hidden="true" customHeight="false" outlineLevel="0" collapsed="false">
      <c r="A2022" s="2" t="n">
        <v>2421</v>
      </c>
      <c r="B2022" s="2" t="s">
        <v>5423</v>
      </c>
      <c r="C2022" s="2" t="s">
        <v>5424</v>
      </c>
      <c r="E2022" s="2" t="s">
        <v>376</v>
      </c>
      <c r="F2022" s="2" t="n">
        <v>983</v>
      </c>
      <c r="G2022" s="2" t="s">
        <v>5425</v>
      </c>
      <c r="H2022" s="2" t="n">
        <v>2</v>
      </c>
      <c r="I2022" s="3" t="n">
        <v>37701.6183912037</v>
      </c>
      <c r="J2022" s="2" t="s">
        <v>373</v>
      </c>
      <c r="K2022" s="2" t="n">
        <v>0</v>
      </c>
      <c r="L2022" s="2" t="n">
        <f aca="false">FALSE()</f>
        <v>0</v>
      </c>
      <c r="M2022" s="3" t="n">
        <v>37701.6183912037</v>
      </c>
      <c r="N2022" s="2" t="n">
        <v>0</v>
      </c>
    </row>
    <row r="2023" customFormat="false" ht="12.75" hidden="true" customHeight="false" outlineLevel="0" collapsed="false">
      <c r="A2023" s="2" t="n">
        <v>2422</v>
      </c>
      <c r="B2023" s="2" t="s">
        <v>5426</v>
      </c>
      <c r="C2023" s="2" t="s">
        <v>5427</v>
      </c>
      <c r="E2023" s="2" t="s">
        <v>1866</v>
      </c>
      <c r="F2023" s="2" t="n">
        <v>990</v>
      </c>
      <c r="G2023" s="2" t="s">
        <v>23</v>
      </c>
      <c r="H2023" s="2" t="n">
        <v>1</v>
      </c>
      <c r="I2023" s="3" t="n">
        <v>37701.6278587963</v>
      </c>
      <c r="J2023" s="2" t="s">
        <v>28</v>
      </c>
      <c r="K2023" s="2" t="n">
        <v>16</v>
      </c>
      <c r="L2023" s="2" t="n">
        <f aca="false">FALSE()</f>
        <v>0</v>
      </c>
      <c r="M2023" s="3" t="n">
        <v>37701.6278587963</v>
      </c>
      <c r="N2023" s="2" t="n">
        <v>906</v>
      </c>
      <c r="T2023" s="2" t="s">
        <v>1868</v>
      </c>
    </row>
    <row r="2024" customFormat="false" ht="12.75" hidden="true" customHeight="false" outlineLevel="0" collapsed="false">
      <c r="A2024" s="2" t="n">
        <v>2423</v>
      </c>
      <c r="B2024" s="2" t="s">
        <v>5428</v>
      </c>
      <c r="C2024" s="2" t="s">
        <v>5429</v>
      </c>
      <c r="E2024" s="2" t="s">
        <v>1971</v>
      </c>
      <c r="F2024" s="2" t="n">
        <v>990</v>
      </c>
      <c r="G2024" s="2" t="s">
        <v>5430</v>
      </c>
      <c r="H2024" s="2" t="n">
        <v>2</v>
      </c>
      <c r="I2024" s="3" t="n">
        <v>37701.6509722222</v>
      </c>
      <c r="J2024" s="2" t="s">
        <v>28</v>
      </c>
      <c r="K2024" s="2" t="n">
        <v>0</v>
      </c>
      <c r="L2024" s="2" t="n">
        <f aca="false">FALSE()</f>
        <v>0</v>
      </c>
      <c r="M2024" s="3" t="n">
        <v>37701.6509722222</v>
      </c>
      <c r="N2024" s="2" t="n">
        <v>1439</v>
      </c>
      <c r="T2024" s="2" t="s">
        <v>3940</v>
      </c>
    </row>
    <row r="2025" customFormat="false" ht="12.75" hidden="true" customHeight="false" outlineLevel="0" collapsed="false">
      <c r="A2025" s="2" t="n">
        <v>2424</v>
      </c>
      <c r="B2025" s="2" t="s">
        <v>5431</v>
      </c>
      <c r="C2025" s="2" t="s">
        <v>5432</v>
      </c>
      <c r="E2025" s="2" t="s">
        <v>5433</v>
      </c>
      <c r="F2025" s="2" t="n">
        <v>991</v>
      </c>
      <c r="G2025" s="2" t="s">
        <v>23</v>
      </c>
      <c r="H2025" s="2" t="n">
        <v>1</v>
      </c>
      <c r="I2025" s="3" t="n">
        <v>37704.3287962963</v>
      </c>
      <c r="J2025" s="2" t="s">
        <v>2365</v>
      </c>
      <c r="K2025" s="2" t="n">
        <v>89</v>
      </c>
      <c r="L2025" s="2" t="n">
        <f aca="false">FALSE()</f>
        <v>0</v>
      </c>
      <c r="M2025" s="3" t="n">
        <v>37704.3287962963</v>
      </c>
      <c r="N2025" s="2" t="n">
        <v>0</v>
      </c>
    </row>
    <row r="2026" customFormat="false" ht="12.75" hidden="true" customHeight="false" outlineLevel="0" collapsed="false">
      <c r="A2026" s="2" t="n">
        <v>2425</v>
      </c>
      <c r="B2026" s="2" t="s">
        <v>5434</v>
      </c>
      <c r="C2026" s="2" t="s">
        <v>5435</v>
      </c>
      <c r="E2026" s="2" t="s">
        <v>5436</v>
      </c>
      <c r="F2026" s="2" t="n">
        <v>992</v>
      </c>
      <c r="G2026" s="2" t="s">
        <v>23</v>
      </c>
      <c r="H2026" s="2" t="n">
        <v>1</v>
      </c>
      <c r="I2026" s="3" t="n">
        <v>37704.366875</v>
      </c>
      <c r="J2026" s="2" t="s">
        <v>1807</v>
      </c>
      <c r="K2026" s="2" t="n">
        <v>32</v>
      </c>
      <c r="L2026" s="2" t="n">
        <f aca="false">FALSE()</f>
        <v>0</v>
      </c>
      <c r="M2026" s="3" t="n">
        <v>37704.366875</v>
      </c>
      <c r="N2026" s="2" t="n">
        <v>0</v>
      </c>
    </row>
    <row r="2027" customFormat="false" ht="12.75" hidden="true" customHeight="false" outlineLevel="0" collapsed="false">
      <c r="A2027" s="2" t="n">
        <v>2427</v>
      </c>
      <c r="B2027" s="2" t="s">
        <v>5437</v>
      </c>
      <c r="C2027" s="2" t="s">
        <v>5438</v>
      </c>
      <c r="E2027" s="2" t="s">
        <v>4017</v>
      </c>
      <c r="F2027" s="2" t="n">
        <v>989</v>
      </c>
      <c r="G2027" s="2" t="s">
        <v>5439</v>
      </c>
      <c r="H2027" s="2" t="n">
        <v>2</v>
      </c>
      <c r="I2027" s="3" t="n">
        <v>37704.4500347222</v>
      </c>
      <c r="J2027" s="2" t="s">
        <v>2582</v>
      </c>
      <c r="K2027" s="2" t="n">
        <v>1</v>
      </c>
      <c r="L2027" s="2" t="n">
        <f aca="false">FALSE()</f>
        <v>0</v>
      </c>
      <c r="M2027" s="3" t="n">
        <v>37704.4500347222</v>
      </c>
      <c r="N2027" s="2" t="n">
        <v>722</v>
      </c>
      <c r="T2027" s="2" t="s">
        <v>294</v>
      </c>
    </row>
    <row r="2028" customFormat="false" ht="12.75" hidden="true" customHeight="false" outlineLevel="0" collapsed="false">
      <c r="A2028" s="2" t="n">
        <v>2429</v>
      </c>
      <c r="B2028" s="2" t="s">
        <v>5440</v>
      </c>
      <c r="C2028" s="2" t="s">
        <v>5441</v>
      </c>
      <c r="E2028" s="2" t="s">
        <v>4948</v>
      </c>
      <c r="F2028" s="2" t="n">
        <v>994</v>
      </c>
      <c r="G2028" s="2" t="s">
        <v>23</v>
      </c>
      <c r="H2028" s="2" t="n">
        <v>1</v>
      </c>
      <c r="I2028" s="3" t="n">
        <v>37704.4912037037</v>
      </c>
      <c r="J2028" s="2" t="s">
        <v>2457</v>
      </c>
      <c r="K2028" s="2" t="n">
        <v>79</v>
      </c>
      <c r="L2028" s="2" t="n">
        <f aca="false">FALSE()</f>
        <v>0</v>
      </c>
      <c r="M2028" s="3" t="n">
        <v>37704.5476041667</v>
      </c>
      <c r="N2028" s="2" t="n">
        <v>1564</v>
      </c>
      <c r="T2028" s="2" t="s">
        <v>1482</v>
      </c>
    </row>
    <row r="2029" customFormat="false" ht="12.75" hidden="true" customHeight="false" outlineLevel="0" collapsed="false">
      <c r="A2029" s="2" t="n">
        <v>2430</v>
      </c>
      <c r="B2029" s="2" t="s">
        <v>5442</v>
      </c>
      <c r="C2029" s="2" t="s">
        <v>5443</v>
      </c>
      <c r="E2029" s="2" t="s">
        <v>5444</v>
      </c>
      <c r="F2029" s="2" t="n">
        <v>995</v>
      </c>
      <c r="G2029" s="2" t="s">
        <v>23</v>
      </c>
      <c r="H2029" s="2" t="n">
        <v>1</v>
      </c>
      <c r="I2029" s="3" t="n">
        <v>37704.61625</v>
      </c>
      <c r="J2029" s="2" t="s">
        <v>373</v>
      </c>
      <c r="K2029" s="2" t="n">
        <v>91</v>
      </c>
      <c r="L2029" s="2" t="n">
        <f aca="false">FALSE()</f>
        <v>0</v>
      </c>
      <c r="M2029" s="3" t="n">
        <v>37704.61625</v>
      </c>
      <c r="N2029" s="2" t="n">
        <v>0</v>
      </c>
    </row>
    <row r="2030" customFormat="false" ht="12.75" hidden="true" customHeight="false" outlineLevel="0" collapsed="false">
      <c r="A2030" s="2" t="n">
        <v>2431</v>
      </c>
      <c r="B2030" s="2" t="s">
        <v>5445</v>
      </c>
      <c r="C2030" s="2" t="s">
        <v>5446</v>
      </c>
      <c r="E2030" s="2" t="s">
        <v>5447</v>
      </c>
      <c r="F2030" s="2" t="n">
        <v>984</v>
      </c>
      <c r="G2030" s="2" t="s">
        <v>5448</v>
      </c>
      <c r="H2030" s="2" t="n">
        <v>2</v>
      </c>
      <c r="I2030" s="3" t="n">
        <v>37704.6237731481</v>
      </c>
      <c r="J2030" s="2" t="s">
        <v>373</v>
      </c>
      <c r="K2030" s="2" t="n">
        <v>0</v>
      </c>
      <c r="L2030" s="2" t="n">
        <f aca="false">FALSE()</f>
        <v>0</v>
      </c>
      <c r="M2030" s="3" t="n">
        <v>37704.6237731481</v>
      </c>
      <c r="N2030" s="2" t="n">
        <v>0</v>
      </c>
    </row>
    <row r="2031" customFormat="false" ht="12.75" hidden="true" customHeight="false" outlineLevel="0" collapsed="false">
      <c r="A2031" s="2" t="n">
        <v>2432</v>
      </c>
      <c r="B2031" s="2" t="s">
        <v>5449</v>
      </c>
      <c r="C2031" s="2" t="s">
        <v>5450</v>
      </c>
      <c r="E2031" s="2" t="s">
        <v>5451</v>
      </c>
      <c r="F2031" s="2" t="n">
        <v>762</v>
      </c>
      <c r="G2031" s="2" t="s">
        <v>5452</v>
      </c>
      <c r="H2031" s="2" t="n">
        <v>2</v>
      </c>
      <c r="I2031" s="3" t="n">
        <v>37704.6415277778</v>
      </c>
      <c r="J2031" s="2" t="s">
        <v>373</v>
      </c>
      <c r="K2031" s="2" t="n">
        <v>0</v>
      </c>
      <c r="L2031" s="2" t="n">
        <f aca="false">FALSE()</f>
        <v>0</v>
      </c>
      <c r="M2031" s="3" t="n">
        <v>37704.6415277778</v>
      </c>
      <c r="N2031" s="2" t="n">
        <v>0</v>
      </c>
    </row>
    <row r="2032" customFormat="false" ht="12.75" hidden="true" customHeight="false" outlineLevel="0" collapsed="false">
      <c r="A2032" s="2" t="n">
        <v>2433</v>
      </c>
      <c r="B2032" s="2" t="s">
        <v>5054</v>
      </c>
      <c r="C2032" s="2" t="s">
        <v>5453</v>
      </c>
      <c r="E2032" s="2" t="s">
        <v>341</v>
      </c>
      <c r="F2032" s="2" t="n">
        <v>926</v>
      </c>
      <c r="G2032" s="2" t="s">
        <v>5056</v>
      </c>
      <c r="H2032" s="2" t="n">
        <v>2</v>
      </c>
      <c r="I2032" s="3" t="n">
        <v>37704.6474421296</v>
      </c>
      <c r="J2032" s="2" t="s">
        <v>1807</v>
      </c>
      <c r="K2032" s="2" t="n">
        <v>0</v>
      </c>
      <c r="L2032" s="2" t="n">
        <f aca="false">FALSE()</f>
        <v>0</v>
      </c>
      <c r="M2032" s="3" t="n">
        <v>37704.6474421296</v>
      </c>
      <c r="N2032" s="2" t="n">
        <v>173</v>
      </c>
      <c r="T2032" s="2" t="s">
        <v>342</v>
      </c>
    </row>
    <row r="2033" customFormat="false" ht="12.75" hidden="true" customHeight="false" outlineLevel="0" collapsed="false">
      <c r="A2033" s="2" t="n">
        <v>2434</v>
      </c>
      <c r="B2033" s="2" t="s">
        <v>5454</v>
      </c>
      <c r="C2033" s="2" t="s">
        <v>5455</v>
      </c>
      <c r="E2033" s="2" t="s">
        <v>1457</v>
      </c>
      <c r="F2033" s="2" t="n">
        <v>996</v>
      </c>
      <c r="G2033" s="2" t="s">
        <v>23</v>
      </c>
      <c r="H2033" s="2" t="n">
        <v>1</v>
      </c>
      <c r="I2033" s="3" t="n">
        <v>37704.7200347222</v>
      </c>
      <c r="J2033" s="2" t="s">
        <v>1458</v>
      </c>
      <c r="K2033" s="2" t="n">
        <v>102</v>
      </c>
      <c r="L2033" s="2" t="n">
        <f aca="false">FALSE()</f>
        <v>0</v>
      </c>
      <c r="M2033" s="3" t="n">
        <v>37704.7200347222</v>
      </c>
      <c r="N2033" s="2" t="n">
        <v>712</v>
      </c>
      <c r="T2033" s="2" t="s">
        <v>459</v>
      </c>
    </row>
    <row r="2034" customFormat="false" ht="12.75" hidden="true" customHeight="false" outlineLevel="0" collapsed="false">
      <c r="A2034" s="2" t="n">
        <v>2436</v>
      </c>
      <c r="B2034" s="2" t="s">
        <v>5456</v>
      </c>
      <c r="C2034" s="2" t="s">
        <v>5457</v>
      </c>
      <c r="E2034" s="2" t="s">
        <v>5458</v>
      </c>
      <c r="F2034" s="2" t="n">
        <v>998</v>
      </c>
      <c r="G2034" s="2" t="s">
        <v>23</v>
      </c>
      <c r="H2034" s="2" t="n">
        <v>1</v>
      </c>
      <c r="I2034" s="3" t="n">
        <v>37705.3964583333</v>
      </c>
      <c r="J2034" s="2" t="s">
        <v>1949</v>
      </c>
      <c r="K2034" s="2" t="n">
        <v>71</v>
      </c>
      <c r="L2034" s="2" t="n">
        <f aca="false">FALSE()</f>
        <v>0</v>
      </c>
      <c r="M2034" s="3" t="n">
        <v>37705.3964583333</v>
      </c>
      <c r="N2034" s="2" t="n">
        <v>440</v>
      </c>
      <c r="T2034" s="2" t="s">
        <v>5459</v>
      </c>
    </row>
    <row r="2035" customFormat="false" ht="12.75" hidden="true" customHeight="false" outlineLevel="0" collapsed="false">
      <c r="A2035" s="2" t="n">
        <v>2437</v>
      </c>
      <c r="B2035" s="2" t="s">
        <v>5460</v>
      </c>
      <c r="C2035" s="2" t="s">
        <v>5461</v>
      </c>
      <c r="E2035" s="2" t="s">
        <v>3643</v>
      </c>
      <c r="F2035" s="2" t="n">
        <v>998</v>
      </c>
      <c r="G2035" s="2" t="s">
        <v>5462</v>
      </c>
      <c r="H2035" s="2" t="n">
        <v>2</v>
      </c>
      <c r="I2035" s="3" t="n">
        <v>37705.424212963</v>
      </c>
      <c r="J2035" s="2" t="s">
        <v>1949</v>
      </c>
      <c r="K2035" s="2" t="n">
        <v>0</v>
      </c>
      <c r="L2035" s="2" t="n">
        <f aca="false">FALSE()</f>
        <v>0</v>
      </c>
      <c r="M2035" s="3" t="n">
        <v>37705.424212963</v>
      </c>
      <c r="N2035" s="2" t="n">
        <v>48</v>
      </c>
      <c r="T2035" s="2" t="s">
        <v>283</v>
      </c>
    </row>
    <row r="2036" customFormat="false" ht="12.75" hidden="true" customHeight="false" outlineLevel="0" collapsed="false">
      <c r="A2036" s="2" t="n">
        <v>2438</v>
      </c>
      <c r="B2036" s="2" t="s">
        <v>5463</v>
      </c>
      <c r="C2036" s="2" t="s">
        <v>5464</v>
      </c>
      <c r="E2036" s="2" t="s">
        <v>5465</v>
      </c>
      <c r="F2036" s="2" t="n">
        <v>999</v>
      </c>
      <c r="G2036" s="2" t="s">
        <v>23</v>
      </c>
      <c r="H2036" s="2" t="n">
        <v>1</v>
      </c>
      <c r="I2036" s="3" t="n">
        <v>37705.4413194444</v>
      </c>
      <c r="J2036" s="2" t="s">
        <v>1467</v>
      </c>
      <c r="K2036" s="2" t="n">
        <v>488</v>
      </c>
      <c r="L2036" s="2" t="n">
        <f aca="false">FALSE()</f>
        <v>0</v>
      </c>
      <c r="M2036" s="3" t="n">
        <v>37705.6430439815</v>
      </c>
      <c r="N2036" s="2" t="n">
        <v>1596</v>
      </c>
      <c r="T2036" s="2" t="s">
        <v>5466</v>
      </c>
    </row>
    <row r="2037" customFormat="false" ht="12.75" hidden="true" customHeight="false" outlineLevel="0" collapsed="false">
      <c r="A2037" s="2" t="n">
        <v>2439</v>
      </c>
      <c r="B2037" s="2" t="s">
        <v>5467</v>
      </c>
      <c r="C2037" s="2" t="s">
        <v>5468</v>
      </c>
      <c r="E2037" s="2" t="s">
        <v>5465</v>
      </c>
      <c r="F2037" s="2" t="n">
        <v>892</v>
      </c>
      <c r="G2037" s="2" t="s">
        <v>5469</v>
      </c>
      <c r="H2037" s="2" t="n">
        <v>3</v>
      </c>
      <c r="I2037" s="3" t="n">
        <v>37705.444849537</v>
      </c>
      <c r="J2037" s="2" t="s">
        <v>1467</v>
      </c>
      <c r="K2037" s="2" t="n">
        <v>0</v>
      </c>
      <c r="L2037" s="2" t="n">
        <f aca="false">FALSE()</f>
        <v>0</v>
      </c>
      <c r="M2037" s="3" t="n">
        <v>37705.444849537</v>
      </c>
      <c r="N2037" s="2" t="n">
        <v>1596</v>
      </c>
      <c r="T2037" s="2" t="s">
        <v>5466</v>
      </c>
    </row>
    <row r="2038" customFormat="false" ht="12.75" hidden="true" customHeight="false" outlineLevel="0" collapsed="false">
      <c r="A2038" s="2" t="n">
        <v>2441</v>
      </c>
      <c r="B2038" s="2" t="s">
        <v>5299</v>
      </c>
      <c r="C2038" s="4" t="s">
        <v>5470</v>
      </c>
      <c r="E2038" s="2" t="s">
        <v>5471</v>
      </c>
      <c r="F2038" s="2" t="n">
        <v>960</v>
      </c>
      <c r="G2038" s="2" t="s">
        <v>5301</v>
      </c>
      <c r="H2038" s="2" t="n">
        <v>2</v>
      </c>
      <c r="I2038" s="3" t="n">
        <v>37705.6339699074</v>
      </c>
      <c r="J2038" s="2" t="s">
        <v>124</v>
      </c>
      <c r="K2038" s="2" t="n">
        <v>0</v>
      </c>
      <c r="L2038" s="2" t="n">
        <f aca="false">FALSE()</f>
        <v>0</v>
      </c>
      <c r="M2038" s="3" t="n">
        <v>37705.6339699074</v>
      </c>
      <c r="N2038" s="2" t="n">
        <v>0</v>
      </c>
    </row>
    <row r="2039" customFormat="false" ht="12.75" hidden="true" customHeight="false" outlineLevel="0" collapsed="false">
      <c r="A2039" s="2" t="n">
        <v>2442</v>
      </c>
      <c r="B2039" s="2" t="s">
        <v>5472</v>
      </c>
      <c r="C2039" s="4" t="s">
        <v>5473</v>
      </c>
      <c r="E2039" s="2" t="s">
        <v>5474</v>
      </c>
      <c r="F2039" s="2" t="n">
        <v>1000</v>
      </c>
      <c r="G2039" s="2" t="s">
        <v>23</v>
      </c>
      <c r="H2039" s="2" t="n">
        <v>1</v>
      </c>
      <c r="I2039" s="3" t="n">
        <v>37705.6517708333</v>
      </c>
      <c r="J2039" s="2" t="s">
        <v>124</v>
      </c>
      <c r="K2039" s="2" t="n">
        <v>157</v>
      </c>
      <c r="L2039" s="2" t="n">
        <f aca="false">FALSE()</f>
        <v>0</v>
      </c>
      <c r="M2039" s="3" t="n">
        <v>37705.6517708333</v>
      </c>
      <c r="N2039" s="2" t="n">
        <v>0</v>
      </c>
    </row>
    <row r="2040" customFormat="false" ht="12.75" hidden="true" customHeight="false" outlineLevel="0" collapsed="false">
      <c r="A2040" s="2" t="n">
        <v>2443</v>
      </c>
      <c r="B2040" s="2" t="s">
        <v>5475</v>
      </c>
      <c r="C2040" s="2" t="s">
        <v>5476</v>
      </c>
      <c r="E2040" s="2" t="s">
        <v>5477</v>
      </c>
      <c r="F2040" s="2" t="n">
        <v>1001</v>
      </c>
      <c r="G2040" s="2" t="s">
        <v>23</v>
      </c>
      <c r="H2040" s="2" t="n">
        <v>1</v>
      </c>
      <c r="I2040" s="3" t="n">
        <v>37705.6904976852</v>
      </c>
      <c r="J2040" s="2" t="s">
        <v>373</v>
      </c>
      <c r="K2040" s="2" t="n">
        <v>85</v>
      </c>
      <c r="L2040" s="2" t="n">
        <f aca="false">FALSE()</f>
        <v>0</v>
      </c>
      <c r="M2040" s="3" t="n">
        <v>37705.6904976852</v>
      </c>
      <c r="N2040" s="2" t="n">
        <v>0</v>
      </c>
    </row>
    <row r="2041" customFormat="false" ht="12.75" hidden="true" customHeight="false" outlineLevel="0" collapsed="false">
      <c r="A2041" s="2" t="n">
        <v>2444</v>
      </c>
      <c r="B2041" s="2" t="s">
        <v>5478</v>
      </c>
      <c r="C2041" s="4" t="s">
        <v>5479</v>
      </c>
      <c r="E2041" s="2" t="s">
        <v>5480</v>
      </c>
      <c r="F2041" s="2" t="n">
        <v>1002</v>
      </c>
      <c r="G2041" s="2" t="s">
        <v>23</v>
      </c>
      <c r="H2041" s="2" t="n">
        <v>1</v>
      </c>
      <c r="I2041" s="3" t="n">
        <v>37706.4791319444</v>
      </c>
      <c r="J2041" s="2" t="s">
        <v>124</v>
      </c>
      <c r="K2041" s="2" t="n">
        <v>190</v>
      </c>
      <c r="L2041" s="2" t="n">
        <f aca="false">FALSE()</f>
        <v>0</v>
      </c>
      <c r="M2041" s="3" t="n">
        <v>37706.4791319444</v>
      </c>
      <c r="N2041" s="2" t="n">
        <v>0</v>
      </c>
    </row>
    <row r="2042" customFormat="false" ht="12.75" hidden="true" customHeight="false" outlineLevel="0" collapsed="false">
      <c r="A2042" s="2" t="n">
        <v>2445</v>
      </c>
      <c r="B2042" s="2" t="s">
        <v>5481</v>
      </c>
      <c r="C2042" s="2" t="s">
        <v>5482</v>
      </c>
      <c r="E2042" s="2" t="s">
        <v>5483</v>
      </c>
      <c r="F2042" s="2" t="n">
        <v>1003</v>
      </c>
      <c r="G2042" s="2" t="s">
        <v>23</v>
      </c>
      <c r="H2042" s="2" t="n">
        <v>1</v>
      </c>
      <c r="I2042" s="3" t="n">
        <v>37706.4847800926</v>
      </c>
      <c r="J2042" s="2" t="s">
        <v>373</v>
      </c>
      <c r="K2042" s="2" t="n">
        <v>357</v>
      </c>
      <c r="L2042" s="2" t="n">
        <f aca="false">FALSE()</f>
        <v>0</v>
      </c>
      <c r="M2042" s="3" t="n">
        <v>37706.4847800926</v>
      </c>
      <c r="N2042" s="2" t="n">
        <v>0</v>
      </c>
    </row>
    <row r="2043" customFormat="false" ht="12.75" hidden="true" customHeight="false" outlineLevel="0" collapsed="false">
      <c r="A2043" s="2" t="n">
        <v>2446</v>
      </c>
      <c r="B2043" s="2" t="s">
        <v>5449</v>
      </c>
      <c r="C2043" s="2" t="s">
        <v>5484</v>
      </c>
      <c r="E2043" s="2" t="s">
        <v>4544</v>
      </c>
      <c r="F2043" s="2" t="n">
        <v>762</v>
      </c>
      <c r="G2043" s="2" t="s">
        <v>5452</v>
      </c>
      <c r="H2043" s="2" t="n">
        <v>2</v>
      </c>
      <c r="I2043" s="3" t="n">
        <v>37706.591087963</v>
      </c>
      <c r="J2043" s="2" t="s">
        <v>373</v>
      </c>
      <c r="K2043" s="2" t="n">
        <v>0</v>
      </c>
      <c r="L2043" s="2" t="n">
        <f aca="false">FALSE()</f>
        <v>0</v>
      </c>
      <c r="M2043" s="3" t="n">
        <v>37706.591087963</v>
      </c>
      <c r="N2043" s="2" t="n">
        <v>615</v>
      </c>
      <c r="T2043" s="2" t="s">
        <v>4545</v>
      </c>
    </row>
    <row r="2044" customFormat="false" ht="12.75" hidden="true" customHeight="false" outlineLevel="0" collapsed="false">
      <c r="A2044" s="2" t="n">
        <v>2447</v>
      </c>
      <c r="B2044" s="2" t="s">
        <v>5485</v>
      </c>
      <c r="C2044" s="2" t="s">
        <v>5486</v>
      </c>
      <c r="E2044" s="2" t="s">
        <v>4544</v>
      </c>
      <c r="F2044" s="2" t="n">
        <v>1003</v>
      </c>
      <c r="G2044" s="2" t="s">
        <v>5487</v>
      </c>
      <c r="H2044" s="2" t="n">
        <v>2</v>
      </c>
      <c r="I2044" s="3" t="n">
        <v>37706.7017013889</v>
      </c>
      <c r="J2044" s="2" t="s">
        <v>373</v>
      </c>
      <c r="K2044" s="2" t="n">
        <v>0</v>
      </c>
      <c r="L2044" s="2" t="n">
        <f aca="false">FALSE()</f>
        <v>0</v>
      </c>
      <c r="M2044" s="3" t="n">
        <v>37706.7017013889</v>
      </c>
      <c r="N2044" s="2" t="n">
        <v>615</v>
      </c>
      <c r="T2044" s="2" t="s">
        <v>4545</v>
      </c>
    </row>
    <row r="2045" customFormat="false" ht="12.75" hidden="true" customHeight="false" outlineLevel="0" collapsed="false">
      <c r="A2045" s="2" t="n">
        <v>2448</v>
      </c>
      <c r="B2045" s="2" t="s">
        <v>5488</v>
      </c>
      <c r="C2045" s="4" t="s">
        <v>5489</v>
      </c>
      <c r="E2045" s="2" t="s">
        <v>5490</v>
      </c>
      <c r="F2045" s="2" t="n">
        <v>1004</v>
      </c>
      <c r="G2045" s="2" t="s">
        <v>23</v>
      </c>
      <c r="H2045" s="2" t="n">
        <v>1</v>
      </c>
      <c r="I2045" s="3" t="n">
        <v>37707.3596990741</v>
      </c>
      <c r="J2045" s="2" t="s">
        <v>1949</v>
      </c>
      <c r="K2045" s="2" t="n">
        <v>98</v>
      </c>
      <c r="L2045" s="2" t="n">
        <f aca="false">FALSE()</f>
        <v>0</v>
      </c>
      <c r="M2045" s="3" t="n">
        <v>37707.3596990741</v>
      </c>
      <c r="N2045" s="2" t="n">
        <v>997</v>
      </c>
      <c r="T2045" s="2" t="s">
        <v>936</v>
      </c>
    </row>
    <row r="2046" customFormat="false" ht="12.75" hidden="true" customHeight="false" outlineLevel="0" collapsed="false">
      <c r="A2046" s="2" t="n">
        <v>2449</v>
      </c>
      <c r="B2046" s="2" t="s">
        <v>5491</v>
      </c>
      <c r="C2046" s="4" t="s">
        <v>5492</v>
      </c>
      <c r="E2046" s="2" t="s">
        <v>4544</v>
      </c>
      <c r="F2046" s="2" t="n">
        <v>995</v>
      </c>
      <c r="G2046" s="2" t="s">
        <v>5493</v>
      </c>
      <c r="H2046" s="2" t="n">
        <v>2</v>
      </c>
      <c r="I2046" s="3" t="n">
        <v>37707.403912037</v>
      </c>
      <c r="J2046" s="2" t="s">
        <v>373</v>
      </c>
      <c r="K2046" s="2" t="n">
        <v>0</v>
      </c>
      <c r="L2046" s="2" t="n">
        <f aca="false">FALSE()</f>
        <v>0</v>
      </c>
      <c r="M2046" s="3" t="n">
        <v>37707.4094675926</v>
      </c>
      <c r="N2046" s="2" t="n">
        <v>615</v>
      </c>
      <c r="T2046" s="2" t="s">
        <v>4545</v>
      </c>
    </row>
    <row r="2047" customFormat="false" ht="12.75" hidden="true" customHeight="false" outlineLevel="0" collapsed="false">
      <c r="A2047" s="2" t="n">
        <v>2450</v>
      </c>
      <c r="B2047" s="2" t="s">
        <v>5494</v>
      </c>
      <c r="C2047" s="2" t="s">
        <v>5495</v>
      </c>
      <c r="E2047" s="2" t="s">
        <v>5496</v>
      </c>
      <c r="F2047" s="2" t="n">
        <v>1005</v>
      </c>
      <c r="G2047" s="2" t="s">
        <v>23</v>
      </c>
      <c r="H2047" s="2" t="n">
        <v>1</v>
      </c>
      <c r="I2047" s="3" t="n">
        <v>37707.4914236111</v>
      </c>
      <c r="J2047" s="2" t="s">
        <v>2582</v>
      </c>
      <c r="K2047" s="2" t="n">
        <v>109</v>
      </c>
      <c r="L2047" s="2" t="n">
        <f aca="false">FALSE()</f>
        <v>0</v>
      </c>
      <c r="M2047" s="3" t="n">
        <v>37707.4914236111</v>
      </c>
      <c r="N2047" s="2" t="n">
        <v>0</v>
      </c>
    </row>
    <row r="2048" customFormat="false" ht="12.75" hidden="true" customHeight="false" outlineLevel="0" collapsed="false">
      <c r="A2048" s="2" t="n">
        <v>2451</v>
      </c>
      <c r="B2048" s="2" t="s">
        <v>5497</v>
      </c>
      <c r="C2048" s="4" t="s">
        <v>5498</v>
      </c>
      <c r="E2048" s="2" t="s">
        <v>5499</v>
      </c>
      <c r="F2048" s="2" t="n">
        <v>1006</v>
      </c>
      <c r="G2048" s="2" t="s">
        <v>23</v>
      </c>
      <c r="H2048" s="2" t="n">
        <v>1</v>
      </c>
      <c r="I2048" s="3" t="n">
        <v>37707.4921064815</v>
      </c>
      <c r="J2048" s="2" t="s">
        <v>43</v>
      </c>
      <c r="K2048" s="2" t="n">
        <v>81</v>
      </c>
      <c r="L2048" s="2" t="n">
        <f aca="false">FALSE()</f>
        <v>0</v>
      </c>
      <c r="M2048" s="3" t="n">
        <v>37707.4921064815</v>
      </c>
      <c r="N2048" s="2" t="n">
        <v>0</v>
      </c>
    </row>
    <row r="2049" customFormat="false" ht="12.75" hidden="true" customHeight="false" outlineLevel="0" collapsed="false">
      <c r="A2049" s="2" t="n">
        <v>2452</v>
      </c>
      <c r="B2049" s="2" t="s">
        <v>5500</v>
      </c>
      <c r="C2049" s="4" t="s">
        <v>5501</v>
      </c>
      <c r="E2049" s="2" t="s">
        <v>5502</v>
      </c>
      <c r="F2049" s="2" t="n">
        <v>1007</v>
      </c>
      <c r="G2049" s="2" t="s">
        <v>23</v>
      </c>
      <c r="H2049" s="2" t="n">
        <v>1</v>
      </c>
      <c r="I2049" s="3" t="n">
        <v>37707.6456597222</v>
      </c>
      <c r="J2049" s="2" t="s">
        <v>2365</v>
      </c>
      <c r="K2049" s="2" t="n">
        <v>69</v>
      </c>
      <c r="L2049" s="2" t="n">
        <f aca="false">FALSE()</f>
        <v>0</v>
      </c>
      <c r="M2049" s="3" t="n">
        <v>37707.6456597222</v>
      </c>
      <c r="N2049" s="2" t="n">
        <v>0</v>
      </c>
    </row>
    <row r="2050" customFormat="false" ht="12.75" hidden="true" customHeight="false" outlineLevel="0" collapsed="false">
      <c r="A2050" s="2" t="n">
        <v>2454</v>
      </c>
      <c r="B2050" s="2" t="s">
        <v>5503</v>
      </c>
      <c r="C2050" s="2" t="s">
        <v>5504</v>
      </c>
      <c r="E2050" s="2" t="s">
        <v>5505</v>
      </c>
      <c r="F2050" s="2" t="n">
        <v>894</v>
      </c>
      <c r="G2050" s="2" t="s">
        <v>5506</v>
      </c>
      <c r="H2050" s="2" t="n">
        <v>2</v>
      </c>
      <c r="I2050" s="3" t="n">
        <v>37707.725150463</v>
      </c>
      <c r="J2050" s="2" t="s">
        <v>124</v>
      </c>
      <c r="K2050" s="2" t="n">
        <v>0</v>
      </c>
      <c r="L2050" s="2" t="n">
        <f aca="false">FALSE()</f>
        <v>0</v>
      </c>
      <c r="M2050" s="3" t="n">
        <v>37707.725150463</v>
      </c>
      <c r="N2050" s="2" t="n">
        <v>0</v>
      </c>
    </row>
    <row r="2051" customFormat="false" ht="12.75" hidden="true" customHeight="false" outlineLevel="0" collapsed="false">
      <c r="A2051" s="2" t="n">
        <v>2455</v>
      </c>
      <c r="B2051" s="2" t="s">
        <v>5507</v>
      </c>
      <c r="C2051" s="2" t="s">
        <v>5508</v>
      </c>
      <c r="E2051" s="2" t="s">
        <v>3663</v>
      </c>
      <c r="F2051" s="2" t="n">
        <v>934</v>
      </c>
      <c r="G2051" s="2" t="s">
        <v>5509</v>
      </c>
      <c r="H2051" s="2" t="n">
        <v>2</v>
      </c>
      <c r="I2051" s="3" t="n">
        <v>37707.7614351852</v>
      </c>
      <c r="J2051" s="2" t="s">
        <v>24</v>
      </c>
      <c r="K2051" s="2" t="n">
        <v>0</v>
      </c>
      <c r="L2051" s="2" t="n">
        <f aca="false">FALSE()</f>
        <v>0</v>
      </c>
      <c r="M2051" s="3" t="n">
        <v>37707.7614351852</v>
      </c>
      <c r="N2051" s="2" t="n">
        <v>53</v>
      </c>
      <c r="T2051" s="2" t="s">
        <v>302</v>
      </c>
    </row>
    <row r="2052" customFormat="false" ht="12.75" hidden="true" customHeight="false" outlineLevel="0" collapsed="false">
      <c r="A2052" s="2" t="n">
        <v>2456</v>
      </c>
      <c r="B2052" s="2" t="s">
        <v>5510</v>
      </c>
      <c r="C2052" s="2" t="s">
        <v>5511</v>
      </c>
      <c r="E2052" s="2" t="s">
        <v>3663</v>
      </c>
      <c r="F2052" s="2" t="n">
        <v>905</v>
      </c>
      <c r="G2052" s="2" t="s">
        <v>5512</v>
      </c>
      <c r="H2052" s="2" t="n">
        <v>2</v>
      </c>
      <c r="I2052" s="3" t="n">
        <v>37707.7628587963</v>
      </c>
      <c r="J2052" s="2" t="s">
        <v>24</v>
      </c>
      <c r="K2052" s="2" t="n">
        <v>0</v>
      </c>
      <c r="L2052" s="2" t="n">
        <f aca="false">FALSE()</f>
        <v>0</v>
      </c>
      <c r="M2052" s="3" t="n">
        <v>37707.7628587963</v>
      </c>
      <c r="N2052" s="2" t="n">
        <v>53</v>
      </c>
      <c r="T2052" s="2" t="s">
        <v>302</v>
      </c>
    </row>
    <row r="2053" customFormat="false" ht="12.75" hidden="true" customHeight="false" outlineLevel="0" collapsed="false">
      <c r="A2053" s="2" t="n">
        <v>2457</v>
      </c>
      <c r="B2053" s="2" t="s">
        <v>5513</v>
      </c>
      <c r="C2053" s="2" t="s">
        <v>5514</v>
      </c>
      <c r="E2053" s="2" t="s">
        <v>3663</v>
      </c>
      <c r="F2053" s="2" t="n">
        <v>970</v>
      </c>
      <c r="G2053" s="2" t="s">
        <v>5515</v>
      </c>
      <c r="H2053" s="2" t="n">
        <v>2</v>
      </c>
      <c r="I2053" s="3" t="n">
        <v>37707.7659259259</v>
      </c>
      <c r="J2053" s="2" t="s">
        <v>24</v>
      </c>
      <c r="K2053" s="2" t="n">
        <v>0</v>
      </c>
      <c r="L2053" s="2" t="n">
        <f aca="false">FALSE()</f>
        <v>0</v>
      </c>
      <c r="M2053" s="3" t="n">
        <v>37707.7659259259</v>
      </c>
      <c r="N2053" s="2" t="n">
        <v>53</v>
      </c>
      <c r="T2053" s="2" t="s">
        <v>302</v>
      </c>
    </row>
    <row r="2054" customFormat="false" ht="12.75" hidden="true" customHeight="false" outlineLevel="0" collapsed="false">
      <c r="A2054" s="2" t="n">
        <v>2458</v>
      </c>
      <c r="B2054" s="2" t="s">
        <v>5516</v>
      </c>
      <c r="C2054" s="4" t="s">
        <v>5517</v>
      </c>
      <c r="E2054" s="2" t="s">
        <v>4544</v>
      </c>
      <c r="F2054" s="2" t="n">
        <v>1009</v>
      </c>
      <c r="G2054" s="2" t="s">
        <v>23</v>
      </c>
      <c r="H2054" s="2" t="n">
        <v>1</v>
      </c>
      <c r="I2054" s="3" t="n">
        <v>37708.4928703704</v>
      </c>
      <c r="J2054" s="2" t="s">
        <v>373</v>
      </c>
      <c r="K2054" s="2" t="n">
        <v>61</v>
      </c>
      <c r="L2054" s="2" t="n">
        <f aca="false">FALSE()</f>
        <v>0</v>
      </c>
      <c r="M2054" s="3" t="n">
        <v>37708.4928703704</v>
      </c>
      <c r="N2054" s="2" t="n">
        <v>615</v>
      </c>
      <c r="T2054" s="2" t="s">
        <v>4545</v>
      </c>
    </row>
    <row r="2055" customFormat="false" ht="12.75" hidden="true" customHeight="false" outlineLevel="0" collapsed="false">
      <c r="A2055" s="2" t="n">
        <v>2459</v>
      </c>
      <c r="B2055" s="2" t="s">
        <v>5503</v>
      </c>
      <c r="C2055" s="4" t="s">
        <v>5518</v>
      </c>
      <c r="E2055" s="2" t="s">
        <v>5519</v>
      </c>
      <c r="F2055" s="2" t="n">
        <v>894</v>
      </c>
      <c r="G2055" s="2" t="s">
        <v>5506</v>
      </c>
      <c r="H2055" s="2" t="n">
        <v>2</v>
      </c>
      <c r="I2055" s="3" t="n">
        <v>37708.5511111111</v>
      </c>
      <c r="J2055" s="2" t="s">
        <v>124</v>
      </c>
      <c r="K2055" s="2" t="n">
        <v>0</v>
      </c>
      <c r="L2055" s="2" t="n">
        <f aca="false">FALSE()</f>
        <v>0</v>
      </c>
      <c r="M2055" s="3" t="n">
        <v>37708.5511111111</v>
      </c>
      <c r="N2055" s="2" t="n">
        <v>0</v>
      </c>
    </row>
    <row r="2056" customFormat="false" ht="12.75" hidden="true" customHeight="false" outlineLevel="0" collapsed="false">
      <c r="A2056" s="2" t="n">
        <v>2460</v>
      </c>
      <c r="B2056" s="2" t="s">
        <v>5520</v>
      </c>
      <c r="C2056" s="2" t="s">
        <v>5521</v>
      </c>
      <c r="E2056" s="2" t="s">
        <v>123</v>
      </c>
      <c r="F2056" s="2" t="n">
        <v>1000</v>
      </c>
      <c r="G2056" s="2" t="s">
        <v>5522</v>
      </c>
      <c r="H2056" s="2" t="n">
        <v>2</v>
      </c>
      <c r="I2056" s="3" t="n">
        <v>37708.557650463</v>
      </c>
      <c r="J2056" s="2" t="s">
        <v>124</v>
      </c>
      <c r="K2056" s="2" t="n">
        <v>0</v>
      </c>
      <c r="L2056" s="2" t="n">
        <f aca="false">FALSE()</f>
        <v>0</v>
      </c>
      <c r="M2056" s="3" t="n">
        <v>37708.557650463</v>
      </c>
      <c r="N2056" s="2" t="n">
        <v>0</v>
      </c>
    </row>
    <row r="2057" customFormat="false" ht="12.75" hidden="true" customHeight="false" outlineLevel="0" collapsed="false">
      <c r="A2057" s="2" t="n">
        <v>2461</v>
      </c>
      <c r="B2057" s="2" t="s">
        <v>5194</v>
      </c>
      <c r="C2057" s="4" t="s">
        <v>5523</v>
      </c>
      <c r="E2057" s="2" t="s">
        <v>5524</v>
      </c>
      <c r="F2057" s="2" t="n">
        <v>951</v>
      </c>
      <c r="G2057" s="2" t="s">
        <v>5196</v>
      </c>
      <c r="H2057" s="2" t="n">
        <v>2</v>
      </c>
      <c r="I2057" s="3" t="n">
        <v>37708.5802314815</v>
      </c>
      <c r="J2057" s="2" t="s">
        <v>2365</v>
      </c>
      <c r="K2057" s="2" t="n">
        <v>0</v>
      </c>
      <c r="L2057" s="2" t="n">
        <f aca="false">FALSE()</f>
        <v>0</v>
      </c>
      <c r="M2057" s="3" t="n">
        <v>37708.5802314815</v>
      </c>
      <c r="N2057" s="2" t="n">
        <v>0</v>
      </c>
    </row>
    <row r="2058" customFormat="false" ht="12.75" hidden="true" customHeight="false" outlineLevel="0" collapsed="false">
      <c r="A2058" s="2" t="n">
        <v>2462</v>
      </c>
      <c r="B2058" s="2" t="s">
        <v>5525</v>
      </c>
      <c r="C2058" s="4" t="s">
        <v>5526</v>
      </c>
      <c r="E2058" s="2" t="s">
        <v>341</v>
      </c>
      <c r="F2058" s="2" t="n">
        <v>1010</v>
      </c>
      <c r="G2058" s="2" t="s">
        <v>23</v>
      </c>
      <c r="H2058" s="2" t="n">
        <v>1</v>
      </c>
      <c r="I2058" s="3" t="n">
        <v>37708.6071643519</v>
      </c>
      <c r="J2058" s="2" t="s">
        <v>124</v>
      </c>
      <c r="K2058" s="2" t="n">
        <v>150</v>
      </c>
      <c r="L2058" s="2" t="n">
        <f aca="false">FALSE()</f>
        <v>0</v>
      </c>
      <c r="M2058" s="3" t="n">
        <v>37708.6071643519</v>
      </c>
      <c r="N2058" s="2" t="n">
        <v>0</v>
      </c>
    </row>
    <row r="2059" customFormat="false" ht="12.75" hidden="true" customHeight="false" outlineLevel="0" collapsed="false">
      <c r="A2059" s="2" t="n">
        <v>2463</v>
      </c>
      <c r="B2059" s="2" t="s">
        <v>5527</v>
      </c>
      <c r="C2059" s="2" t="s">
        <v>5528</v>
      </c>
      <c r="E2059" s="2" t="s">
        <v>5529</v>
      </c>
      <c r="F2059" s="2" t="n">
        <v>1000</v>
      </c>
      <c r="G2059" s="2" t="s">
        <v>5530</v>
      </c>
      <c r="H2059" s="2" t="n">
        <v>3</v>
      </c>
      <c r="I2059" s="3" t="n">
        <v>37708.6100115741</v>
      </c>
      <c r="J2059" s="2" t="s">
        <v>124</v>
      </c>
      <c r="K2059" s="2" t="n">
        <v>0</v>
      </c>
      <c r="L2059" s="2" t="n">
        <f aca="false">FALSE()</f>
        <v>0</v>
      </c>
      <c r="M2059" s="3" t="n">
        <v>37708.6100115741</v>
      </c>
      <c r="N2059" s="2" t="n">
        <v>0</v>
      </c>
    </row>
    <row r="2060" customFormat="false" ht="12.75" hidden="true" customHeight="false" outlineLevel="0" collapsed="false">
      <c r="A2060" s="2" t="n">
        <v>2465</v>
      </c>
      <c r="B2060" s="2" t="s">
        <v>5531</v>
      </c>
      <c r="C2060" s="2" t="s">
        <v>5532</v>
      </c>
      <c r="E2060" s="2" t="s">
        <v>5533</v>
      </c>
      <c r="F2060" s="2" t="n">
        <v>1012</v>
      </c>
      <c r="G2060" s="2" t="s">
        <v>23</v>
      </c>
      <c r="H2060" s="2" t="n">
        <v>1</v>
      </c>
      <c r="I2060" s="3" t="n">
        <v>37711.3698263889</v>
      </c>
      <c r="J2060" s="2" t="s">
        <v>2365</v>
      </c>
      <c r="K2060" s="2" t="n">
        <v>155</v>
      </c>
      <c r="L2060" s="2" t="n">
        <f aca="false">FALSE()</f>
        <v>0</v>
      </c>
      <c r="M2060" s="3" t="n">
        <v>37711.3698263889</v>
      </c>
      <c r="N2060" s="2" t="n">
        <v>0</v>
      </c>
    </row>
    <row r="2061" customFormat="false" ht="12.75" hidden="true" customHeight="false" outlineLevel="0" collapsed="false">
      <c r="A2061" s="2" t="n">
        <v>2466</v>
      </c>
      <c r="B2061" s="2" t="s">
        <v>5534</v>
      </c>
      <c r="C2061" s="2" t="s">
        <v>5535</v>
      </c>
      <c r="E2061" s="2" t="s">
        <v>49</v>
      </c>
      <c r="F2061" s="2" t="n">
        <v>1006</v>
      </c>
      <c r="G2061" s="2" t="s">
        <v>5536</v>
      </c>
      <c r="H2061" s="2" t="n">
        <v>2</v>
      </c>
      <c r="I2061" s="3" t="n">
        <v>37711.4100810185</v>
      </c>
      <c r="J2061" s="2" t="s">
        <v>43</v>
      </c>
      <c r="K2061" s="2" t="n">
        <v>0</v>
      </c>
      <c r="L2061" s="2" t="n">
        <f aca="false">FALSE()</f>
        <v>0</v>
      </c>
      <c r="M2061" s="3" t="n">
        <v>37711.4140162037</v>
      </c>
      <c r="N2061" s="2" t="n">
        <v>43</v>
      </c>
      <c r="T2061" s="2" t="s">
        <v>296</v>
      </c>
    </row>
    <row r="2062" customFormat="false" ht="12.75" hidden="true" customHeight="false" outlineLevel="0" collapsed="false">
      <c r="A2062" s="2" t="n">
        <v>2467</v>
      </c>
      <c r="B2062" s="2" t="s">
        <v>5537</v>
      </c>
      <c r="C2062" s="2" t="s">
        <v>5538</v>
      </c>
      <c r="E2062" s="2" t="s">
        <v>5539</v>
      </c>
      <c r="F2062" s="2" t="n">
        <v>1013</v>
      </c>
      <c r="G2062" s="2" t="s">
        <v>23</v>
      </c>
      <c r="H2062" s="2" t="n">
        <v>1</v>
      </c>
      <c r="I2062" s="3" t="n">
        <v>37711.4359606481</v>
      </c>
      <c r="J2062" s="2" t="s">
        <v>1949</v>
      </c>
      <c r="K2062" s="2" t="n">
        <v>44</v>
      </c>
      <c r="L2062" s="2" t="n">
        <f aca="false">FALSE()</f>
        <v>0</v>
      </c>
      <c r="M2062" s="3" t="n">
        <v>37711.4359606481</v>
      </c>
      <c r="N2062" s="2" t="n">
        <v>0</v>
      </c>
    </row>
    <row r="2063" customFormat="false" ht="12.75" hidden="true" customHeight="false" outlineLevel="0" collapsed="false">
      <c r="A2063" s="2" t="n">
        <v>2469</v>
      </c>
      <c r="B2063" s="2" t="s">
        <v>5540</v>
      </c>
      <c r="C2063" s="2" t="s">
        <v>5541</v>
      </c>
      <c r="E2063" s="2" t="s">
        <v>3649</v>
      </c>
      <c r="F2063" s="2" t="n">
        <v>1012</v>
      </c>
      <c r="G2063" s="2" t="s">
        <v>5542</v>
      </c>
      <c r="H2063" s="2" t="n">
        <v>2</v>
      </c>
      <c r="I2063" s="3" t="n">
        <v>37712.4353125</v>
      </c>
      <c r="J2063" s="2" t="s">
        <v>2365</v>
      </c>
      <c r="K2063" s="2" t="n">
        <v>0</v>
      </c>
      <c r="L2063" s="2" t="n">
        <f aca="false">FALSE()</f>
        <v>0</v>
      </c>
      <c r="M2063" s="3" t="n">
        <v>37712.4353125</v>
      </c>
      <c r="N2063" s="2" t="n">
        <v>0</v>
      </c>
    </row>
    <row r="2064" customFormat="false" ht="12.75" hidden="true" customHeight="false" outlineLevel="0" collapsed="false">
      <c r="A2064" s="2" t="n">
        <v>2470</v>
      </c>
      <c r="B2064" s="2" t="s">
        <v>5359</v>
      </c>
      <c r="C2064" s="2" t="s">
        <v>5543</v>
      </c>
      <c r="E2064" s="2" t="s">
        <v>5235</v>
      </c>
      <c r="F2064" s="2" t="n">
        <v>949</v>
      </c>
      <c r="G2064" s="2" t="s">
        <v>5361</v>
      </c>
      <c r="H2064" s="2" t="n">
        <v>3</v>
      </c>
      <c r="I2064" s="3" t="n">
        <v>37712.4508564815</v>
      </c>
      <c r="J2064" s="2" t="s">
        <v>2365</v>
      </c>
      <c r="K2064" s="2" t="n">
        <v>0</v>
      </c>
      <c r="L2064" s="2" t="n">
        <f aca="false">FALSE()</f>
        <v>0</v>
      </c>
      <c r="M2064" s="3" t="n">
        <v>37712.4508564815</v>
      </c>
      <c r="N2064" s="2" t="n">
        <v>0</v>
      </c>
    </row>
    <row r="2065" customFormat="false" ht="12.75" hidden="true" customHeight="false" outlineLevel="0" collapsed="false">
      <c r="A2065" s="2" t="n">
        <v>2471</v>
      </c>
      <c r="B2065" s="2" t="s">
        <v>5544</v>
      </c>
      <c r="C2065" s="2" t="s">
        <v>5545</v>
      </c>
      <c r="E2065" s="2" t="s">
        <v>5235</v>
      </c>
      <c r="F2065" s="2" t="n">
        <v>957</v>
      </c>
      <c r="G2065" s="2" t="s">
        <v>5546</v>
      </c>
      <c r="H2065" s="2" t="n">
        <v>2</v>
      </c>
      <c r="I2065" s="3" t="n">
        <v>37712.4610532407</v>
      </c>
      <c r="J2065" s="2" t="s">
        <v>2365</v>
      </c>
      <c r="K2065" s="2" t="n">
        <v>0</v>
      </c>
      <c r="L2065" s="2" t="n">
        <f aca="false">FALSE()</f>
        <v>0</v>
      </c>
      <c r="M2065" s="3" t="n">
        <v>37712.4610532407</v>
      </c>
      <c r="N2065" s="2" t="n">
        <v>0</v>
      </c>
    </row>
    <row r="2066" customFormat="false" ht="12.75" hidden="true" customHeight="false" outlineLevel="0" collapsed="false">
      <c r="A2066" s="2" t="n">
        <v>2472</v>
      </c>
      <c r="B2066" s="2" t="s">
        <v>5547</v>
      </c>
      <c r="C2066" s="2" t="s">
        <v>5548</v>
      </c>
      <c r="E2066" s="2" t="s">
        <v>5235</v>
      </c>
      <c r="F2066" s="2" t="n">
        <v>796</v>
      </c>
      <c r="G2066" s="2" t="s">
        <v>5549</v>
      </c>
      <c r="H2066" s="2" t="n">
        <v>3</v>
      </c>
      <c r="I2066" s="3" t="n">
        <v>37712.4665277778</v>
      </c>
      <c r="J2066" s="2" t="s">
        <v>2365</v>
      </c>
      <c r="K2066" s="2" t="n">
        <v>1</v>
      </c>
      <c r="L2066" s="2" t="n">
        <f aca="false">FALSE()</f>
        <v>0</v>
      </c>
      <c r="M2066" s="3" t="n">
        <v>37712.4665277778</v>
      </c>
      <c r="N2066" s="2" t="n">
        <v>0</v>
      </c>
    </row>
    <row r="2067" customFormat="false" ht="12.75" hidden="true" customHeight="false" outlineLevel="0" collapsed="false">
      <c r="A2067" s="2" t="n">
        <v>2473</v>
      </c>
      <c r="B2067" s="2" t="s">
        <v>5550</v>
      </c>
      <c r="C2067" s="2" t="s">
        <v>5551</v>
      </c>
      <c r="E2067" s="2" t="s">
        <v>5552</v>
      </c>
      <c r="F2067" s="2" t="n">
        <v>999</v>
      </c>
      <c r="G2067" s="2" t="s">
        <v>5553</v>
      </c>
      <c r="H2067" s="2" t="n">
        <v>2</v>
      </c>
      <c r="I2067" s="3" t="n">
        <v>37712.6132291667</v>
      </c>
      <c r="J2067" s="2" t="s">
        <v>1467</v>
      </c>
      <c r="K2067" s="2" t="n">
        <v>0</v>
      </c>
      <c r="L2067" s="2" t="n">
        <f aca="false">FALSE()</f>
        <v>0</v>
      </c>
      <c r="M2067" s="3" t="n">
        <v>37712.6132291667</v>
      </c>
      <c r="N2067" s="2" t="n">
        <v>0</v>
      </c>
    </row>
    <row r="2068" customFormat="false" ht="12.75" hidden="true" customHeight="false" outlineLevel="0" collapsed="false">
      <c r="A2068" s="2" t="n">
        <v>2474</v>
      </c>
      <c r="B2068" s="2" t="s">
        <v>5554</v>
      </c>
      <c r="C2068" s="4" t="s">
        <v>5555</v>
      </c>
      <c r="E2068" s="2" t="s">
        <v>3740</v>
      </c>
      <c r="F2068" s="2" t="n">
        <v>1014</v>
      </c>
      <c r="G2068" s="2" t="s">
        <v>23</v>
      </c>
      <c r="H2068" s="2" t="n">
        <v>1</v>
      </c>
      <c r="I2068" s="3" t="n">
        <v>37712.6751273148</v>
      </c>
      <c r="J2068" s="2" t="s">
        <v>1467</v>
      </c>
      <c r="K2068" s="2" t="n">
        <v>213</v>
      </c>
      <c r="L2068" s="2" t="n">
        <f aca="false">FALSE()</f>
        <v>0</v>
      </c>
      <c r="M2068" s="3" t="n">
        <v>37712.6751273148</v>
      </c>
      <c r="N2068" s="2" t="n">
        <v>0</v>
      </c>
    </row>
    <row r="2069" customFormat="false" ht="12.75" hidden="true" customHeight="false" outlineLevel="0" collapsed="false">
      <c r="A2069" s="2" t="n">
        <v>2475</v>
      </c>
      <c r="B2069" s="2" t="s">
        <v>5556</v>
      </c>
      <c r="C2069" s="2" t="s">
        <v>754</v>
      </c>
      <c r="E2069" s="2" t="s">
        <v>5458</v>
      </c>
      <c r="F2069" s="2" t="n">
        <v>998</v>
      </c>
      <c r="G2069" s="2" t="s">
        <v>5557</v>
      </c>
      <c r="H2069" s="2" t="n">
        <v>3</v>
      </c>
      <c r="I2069" s="3" t="n">
        <v>37712.7390625</v>
      </c>
      <c r="J2069" s="2" t="s">
        <v>1949</v>
      </c>
      <c r="K2069" s="2" t="n">
        <v>0</v>
      </c>
      <c r="L2069" s="2" t="n">
        <f aca="false">FALSE()</f>
        <v>0</v>
      </c>
      <c r="M2069" s="3" t="n">
        <v>37712.7390625</v>
      </c>
      <c r="N2069" s="2" t="n">
        <v>440</v>
      </c>
      <c r="T2069" s="2" t="s">
        <v>5459</v>
      </c>
    </row>
    <row r="2070" customFormat="false" ht="12.75" hidden="true" customHeight="false" outlineLevel="0" collapsed="false">
      <c r="A2070" s="2" t="n">
        <v>2476</v>
      </c>
      <c r="B2070" s="2" t="s">
        <v>5558</v>
      </c>
      <c r="C2070" s="4" t="s">
        <v>5559</v>
      </c>
      <c r="E2070" s="2" t="s">
        <v>1517</v>
      </c>
      <c r="F2070" s="2" t="n">
        <v>994</v>
      </c>
      <c r="G2070" s="2" t="s">
        <v>5560</v>
      </c>
      <c r="H2070" s="2" t="n">
        <v>2</v>
      </c>
      <c r="I2070" s="3" t="n">
        <v>37712.7478472222</v>
      </c>
      <c r="J2070" s="2" t="s">
        <v>2457</v>
      </c>
      <c r="K2070" s="2" t="n">
        <v>0</v>
      </c>
      <c r="L2070" s="2" t="n">
        <f aca="false">FALSE()</f>
        <v>0</v>
      </c>
      <c r="M2070" s="3" t="n">
        <v>37712.7478472222</v>
      </c>
      <c r="N2070" s="2" t="n">
        <v>129</v>
      </c>
      <c r="T2070" s="2" t="s">
        <v>296</v>
      </c>
    </row>
    <row r="2071" customFormat="false" ht="12.75" hidden="true" customHeight="false" outlineLevel="0" collapsed="false">
      <c r="A2071" s="2" t="n">
        <v>2477</v>
      </c>
      <c r="B2071" s="2" t="s">
        <v>5561</v>
      </c>
      <c r="C2071" s="2" t="s">
        <v>5562</v>
      </c>
      <c r="E2071" s="2" t="s">
        <v>5563</v>
      </c>
      <c r="F2071" s="2" t="n">
        <v>1015</v>
      </c>
      <c r="G2071" s="2" t="s">
        <v>23</v>
      </c>
      <c r="H2071" s="2" t="n">
        <v>1</v>
      </c>
      <c r="I2071" s="3" t="n">
        <v>37713.4038310185</v>
      </c>
      <c r="J2071" s="2" t="s">
        <v>1379</v>
      </c>
      <c r="K2071" s="2" t="n">
        <v>671</v>
      </c>
      <c r="L2071" s="2" t="n">
        <f aca="false">FALSE()</f>
        <v>0</v>
      </c>
      <c r="M2071" s="3" t="n">
        <v>37713.4038310185</v>
      </c>
      <c r="N2071" s="2" t="n">
        <v>0</v>
      </c>
    </row>
    <row r="2072" customFormat="false" ht="12.75" hidden="true" customHeight="false" outlineLevel="0" collapsed="false">
      <c r="A2072" s="2" t="n">
        <v>2478</v>
      </c>
      <c r="B2072" s="2" t="s">
        <v>5564</v>
      </c>
      <c r="C2072" s="4" t="s">
        <v>5565</v>
      </c>
      <c r="E2072" s="2" t="s">
        <v>5566</v>
      </c>
      <c r="F2072" s="2" t="n">
        <v>1016</v>
      </c>
      <c r="G2072" s="2" t="s">
        <v>23</v>
      </c>
      <c r="H2072" s="2" t="n">
        <v>1</v>
      </c>
      <c r="I2072" s="3" t="n">
        <v>37713.4221296296</v>
      </c>
      <c r="J2072" s="2" t="s">
        <v>373</v>
      </c>
      <c r="K2072" s="2" t="n">
        <v>69</v>
      </c>
      <c r="L2072" s="2" t="n">
        <f aca="false">FALSE()</f>
        <v>0</v>
      </c>
      <c r="M2072" s="3" t="n">
        <v>37713.4221296296</v>
      </c>
      <c r="N2072" s="2" t="n">
        <v>0</v>
      </c>
    </row>
    <row r="2073" customFormat="false" ht="12.75" hidden="true" customHeight="false" outlineLevel="0" collapsed="false">
      <c r="A2073" s="2" t="n">
        <v>2480</v>
      </c>
      <c r="B2073" s="2" t="s">
        <v>5520</v>
      </c>
      <c r="C2073" s="2" t="s">
        <v>5567</v>
      </c>
      <c r="E2073" s="2" t="s">
        <v>5568</v>
      </c>
      <c r="F2073" s="2" t="n">
        <v>1000</v>
      </c>
      <c r="G2073" s="2" t="s">
        <v>5522</v>
      </c>
      <c r="H2073" s="2" t="n">
        <v>2</v>
      </c>
      <c r="I2073" s="3" t="n">
        <v>37714.3515509259</v>
      </c>
      <c r="J2073" s="2" t="s">
        <v>124</v>
      </c>
      <c r="K2073" s="2" t="n">
        <v>0</v>
      </c>
      <c r="L2073" s="2" t="n">
        <f aca="false">FALSE()</f>
        <v>0</v>
      </c>
      <c r="M2073" s="3" t="n">
        <v>37714.3515509259</v>
      </c>
      <c r="N2073" s="2" t="n">
        <v>0</v>
      </c>
    </row>
    <row r="2074" customFormat="false" ht="12.75" hidden="true" customHeight="false" outlineLevel="0" collapsed="false">
      <c r="A2074" s="2" t="n">
        <v>2481</v>
      </c>
      <c r="B2074" s="2" t="s">
        <v>5527</v>
      </c>
      <c r="C2074" s="2" t="s">
        <v>5569</v>
      </c>
      <c r="E2074" s="2" t="s">
        <v>5570</v>
      </c>
      <c r="F2074" s="2" t="n">
        <v>1000</v>
      </c>
      <c r="G2074" s="2" t="s">
        <v>5571</v>
      </c>
      <c r="H2074" s="2" t="n">
        <v>3</v>
      </c>
      <c r="I2074" s="3" t="n">
        <v>37714.6217592593</v>
      </c>
      <c r="J2074" s="2" t="s">
        <v>124</v>
      </c>
      <c r="K2074" s="2" t="n">
        <v>0</v>
      </c>
      <c r="L2074" s="2" t="n">
        <f aca="false">FALSE()</f>
        <v>0</v>
      </c>
      <c r="M2074" s="3" t="n">
        <v>37714.6217592593</v>
      </c>
      <c r="N2074" s="2" t="n">
        <v>0</v>
      </c>
    </row>
    <row r="2075" customFormat="false" ht="12.75" hidden="true" customHeight="false" outlineLevel="0" collapsed="false">
      <c r="A2075" s="2" t="n">
        <v>2482</v>
      </c>
      <c r="B2075" s="2" t="s">
        <v>5572</v>
      </c>
      <c r="C2075" s="2" t="s">
        <v>5573</v>
      </c>
      <c r="E2075" s="2" t="s">
        <v>3740</v>
      </c>
      <c r="F2075" s="2" t="n">
        <v>1014</v>
      </c>
      <c r="G2075" s="2" t="s">
        <v>5574</v>
      </c>
      <c r="H2075" s="2" t="n">
        <v>2</v>
      </c>
      <c r="I2075" s="3" t="n">
        <v>37715.3261805556</v>
      </c>
      <c r="J2075" s="2" t="s">
        <v>1467</v>
      </c>
      <c r="K2075" s="2" t="n">
        <v>0</v>
      </c>
      <c r="L2075" s="2" t="n">
        <f aca="false">FALSE()</f>
        <v>0</v>
      </c>
      <c r="M2075" s="3" t="n">
        <v>37715.3261805556</v>
      </c>
      <c r="N2075" s="2" t="n">
        <v>0</v>
      </c>
    </row>
    <row r="2076" customFormat="false" ht="12.75" hidden="true" customHeight="false" outlineLevel="0" collapsed="false">
      <c r="A2076" s="2" t="n">
        <v>2483</v>
      </c>
      <c r="B2076" s="2" t="s">
        <v>5575</v>
      </c>
      <c r="C2076" s="2" t="s">
        <v>5576</v>
      </c>
      <c r="E2076" s="2" t="s">
        <v>2391</v>
      </c>
      <c r="F2076" s="2" t="n">
        <v>1018</v>
      </c>
      <c r="G2076" s="2" t="s">
        <v>23</v>
      </c>
      <c r="H2076" s="2" t="n">
        <v>1</v>
      </c>
      <c r="I2076" s="3" t="n">
        <v>37715.3407638889</v>
      </c>
      <c r="J2076" s="2" t="s">
        <v>2365</v>
      </c>
      <c r="K2076" s="2" t="n">
        <v>82</v>
      </c>
      <c r="L2076" s="2" t="n">
        <f aca="false">FALSE()</f>
        <v>0</v>
      </c>
      <c r="M2076" s="3" t="n">
        <v>37715.3407638889</v>
      </c>
      <c r="N2076" s="2" t="n">
        <v>0</v>
      </c>
    </row>
    <row r="2077" customFormat="false" ht="12.75" hidden="true" customHeight="false" outlineLevel="0" collapsed="false">
      <c r="A2077" s="2" t="n">
        <v>2484</v>
      </c>
      <c r="B2077" s="2" t="s">
        <v>5577</v>
      </c>
      <c r="C2077" s="2" t="s">
        <v>5578</v>
      </c>
      <c r="E2077" s="2" t="s">
        <v>376</v>
      </c>
      <c r="F2077" s="2" t="n">
        <v>1009</v>
      </c>
      <c r="G2077" s="2" t="s">
        <v>5579</v>
      </c>
      <c r="H2077" s="2" t="n">
        <v>2</v>
      </c>
      <c r="I2077" s="3" t="n">
        <v>37715.6282060185</v>
      </c>
      <c r="J2077" s="2" t="s">
        <v>373</v>
      </c>
      <c r="K2077" s="2" t="n">
        <v>0</v>
      </c>
      <c r="L2077" s="2" t="n">
        <f aca="false">FALSE()</f>
        <v>0</v>
      </c>
      <c r="M2077" s="3" t="n">
        <v>37715.6282060185</v>
      </c>
      <c r="N2077" s="2" t="n">
        <v>0</v>
      </c>
    </row>
    <row r="2078" customFormat="false" ht="12.75" hidden="true" customHeight="false" outlineLevel="0" collapsed="false">
      <c r="A2078" s="2" t="n">
        <v>2485</v>
      </c>
      <c r="B2078" s="2" t="s">
        <v>5378</v>
      </c>
      <c r="C2078" s="2" t="s">
        <v>5580</v>
      </c>
      <c r="E2078" s="2" t="s">
        <v>570</v>
      </c>
      <c r="F2078" s="2" t="n">
        <v>926</v>
      </c>
      <c r="G2078" s="2" t="s">
        <v>5581</v>
      </c>
      <c r="H2078" s="2" t="n">
        <v>3</v>
      </c>
      <c r="I2078" s="3" t="n">
        <v>37715.6292361111</v>
      </c>
      <c r="J2078" s="2" t="s">
        <v>1807</v>
      </c>
      <c r="K2078" s="2" t="n">
        <v>0</v>
      </c>
      <c r="L2078" s="2" t="n">
        <f aca="false">FALSE()</f>
        <v>0</v>
      </c>
      <c r="M2078" s="3" t="n">
        <v>37715.6292361111</v>
      </c>
      <c r="N2078" s="2" t="n">
        <v>35</v>
      </c>
      <c r="T2078" s="2" t="s">
        <v>296</v>
      </c>
    </row>
    <row r="2079" customFormat="false" ht="12.75" hidden="true" customHeight="false" outlineLevel="0" collapsed="false">
      <c r="A2079" s="2" t="n">
        <v>2486</v>
      </c>
      <c r="B2079" s="2" t="s">
        <v>5582</v>
      </c>
      <c r="C2079" s="2" t="s">
        <v>5583</v>
      </c>
      <c r="E2079" s="2" t="s">
        <v>5496</v>
      </c>
      <c r="F2079" s="2" t="n">
        <v>1019</v>
      </c>
      <c r="G2079" s="2" t="s">
        <v>23</v>
      </c>
      <c r="H2079" s="2" t="n">
        <v>1</v>
      </c>
      <c r="I2079" s="3" t="n">
        <v>37715.6590625</v>
      </c>
      <c r="J2079" s="2" t="s">
        <v>2582</v>
      </c>
      <c r="K2079" s="2" t="n">
        <v>83</v>
      </c>
      <c r="L2079" s="2" t="n">
        <f aca="false">FALSE()</f>
        <v>0</v>
      </c>
      <c r="M2079" s="3" t="n">
        <v>37715.6590625</v>
      </c>
      <c r="N2079" s="2" t="n">
        <v>102</v>
      </c>
      <c r="T2079" s="2" t="s">
        <v>283</v>
      </c>
    </row>
    <row r="2080" customFormat="false" ht="12.75" hidden="true" customHeight="false" outlineLevel="0" collapsed="false">
      <c r="A2080" s="2" t="n">
        <v>2487</v>
      </c>
      <c r="B2080" s="2" t="s">
        <v>5584</v>
      </c>
      <c r="C2080" s="4" t="s">
        <v>5585</v>
      </c>
      <c r="E2080" s="2" t="s">
        <v>376</v>
      </c>
      <c r="F2080" s="2" t="n">
        <v>1016</v>
      </c>
      <c r="G2080" s="2" t="s">
        <v>5586</v>
      </c>
      <c r="H2080" s="2" t="n">
        <v>2</v>
      </c>
      <c r="I2080" s="3" t="n">
        <v>37715.710474537</v>
      </c>
      <c r="J2080" s="2" t="s">
        <v>373</v>
      </c>
      <c r="K2080" s="2" t="n">
        <v>0</v>
      </c>
      <c r="L2080" s="2" t="n">
        <f aca="false">FALSE()</f>
        <v>0</v>
      </c>
      <c r="M2080" s="3" t="n">
        <v>37715.710474537</v>
      </c>
      <c r="N2080" s="2" t="n">
        <v>0</v>
      </c>
    </row>
    <row r="2081" customFormat="false" ht="12.75" hidden="true" customHeight="false" outlineLevel="0" collapsed="false">
      <c r="A2081" s="2" t="n">
        <v>2488</v>
      </c>
      <c r="B2081" s="2" t="s">
        <v>5587</v>
      </c>
      <c r="C2081" s="2" t="s">
        <v>5588</v>
      </c>
      <c r="E2081" s="2" t="s">
        <v>4017</v>
      </c>
      <c r="F2081" s="2" t="n">
        <v>1005</v>
      </c>
      <c r="G2081" s="2" t="s">
        <v>5589</v>
      </c>
      <c r="H2081" s="2" t="n">
        <v>2</v>
      </c>
      <c r="I2081" s="3" t="n">
        <v>37718.3565277778</v>
      </c>
      <c r="J2081" s="2" t="s">
        <v>2582</v>
      </c>
      <c r="K2081" s="2" t="n">
        <v>0</v>
      </c>
      <c r="L2081" s="2" t="n">
        <f aca="false">FALSE()</f>
        <v>0</v>
      </c>
      <c r="M2081" s="3" t="n">
        <v>37718.3565277778</v>
      </c>
      <c r="N2081" s="2" t="n">
        <v>722</v>
      </c>
      <c r="T2081" s="2" t="s">
        <v>294</v>
      </c>
    </row>
    <row r="2082" customFormat="false" ht="12.75" hidden="true" customHeight="false" outlineLevel="0" collapsed="false">
      <c r="A2082" s="2" t="n">
        <v>2489</v>
      </c>
      <c r="B2082" s="2" t="s">
        <v>5590</v>
      </c>
      <c r="C2082" s="2" t="s">
        <v>5588</v>
      </c>
      <c r="E2082" s="2" t="s">
        <v>4017</v>
      </c>
      <c r="F2082" s="2" t="n">
        <v>1019</v>
      </c>
      <c r="G2082" s="2" t="s">
        <v>5591</v>
      </c>
      <c r="H2082" s="2" t="n">
        <v>2</v>
      </c>
      <c r="I2082" s="3" t="n">
        <v>37718.3567476852</v>
      </c>
      <c r="J2082" s="2" t="s">
        <v>2582</v>
      </c>
      <c r="K2082" s="2" t="n">
        <v>0</v>
      </c>
      <c r="L2082" s="2" t="n">
        <f aca="false">FALSE()</f>
        <v>0</v>
      </c>
      <c r="M2082" s="3" t="n">
        <v>37718.3567476852</v>
      </c>
      <c r="N2082" s="2" t="n">
        <v>722</v>
      </c>
      <c r="T2082" s="2" t="s">
        <v>294</v>
      </c>
    </row>
    <row r="2083" customFormat="false" ht="12.75" hidden="true" customHeight="false" outlineLevel="0" collapsed="false">
      <c r="A2083" s="2" t="n">
        <v>2490</v>
      </c>
      <c r="B2083" s="2" t="s">
        <v>5592</v>
      </c>
      <c r="C2083" s="2" t="s">
        <v>5593</v>
      </c>
      <c r="E2083" s="2" t="s">
        <v>5594</v>
      </c>
      <c r="F2083" s="2" t="n">
        <v>1020</v>
      </c>
      <c r="G2083" s="2" t="s">
        <v>23</v>
      </c>
      <c r="H2083" s="2" t="n">
        <v>1</v>
      </c>
      <c r="I2083" s="3" t="n">
        <v>37718.3851273148</v>
      </c>
      <c r="J2083" s="2" t="s">
        <v>2365</v>
      </c>
      <c r="K2083" s="2" t="n">
        <v>77</v>
      </c>
      <c r="L2083" s="2" t="n">
        <f aca="false">FALSE()</f>
        <v>0</v>
      </c>
      <c r="M2083" s="3" t="n">
        <v>37718.3851273148</v>
      </c>
      <c r="N2083" s="2" t="n">
        <v>0</v>
      </c>
    </row>
    <row r="2084" customFormat="false" ht="12.75" hidden="true" customHeight="false" outlineLevel="0" collapsed="false">
      <c r="A2084" s="2" t="n">
        <v>2491</v>
      </c>
      <c r="B2084" s="2" t="s">
        <v>5595</v>
      </c>
      <c r="C2084" s="4" t="s">
        <v>5596</v>
      </c>
      <c r="E2084" s="2" t="s">
        <v>5126</v>
      </c>
      <c r="F2084" s="2" t="n">
        <v>1018</v>
      </c>
      <c r="G2084" s="2" t="s">
        <v>5597</v>
      </c>
      <c r="H2084" s="2" t="n">
        <v>2</v>
      </c>
      <c r="I2084" s="3" t="n">
        <v>37718.731412037</v>
      </c>
      <c r="J2084" s="2" t="s">
        <v>2365</v>
      </c>
      <c r="K2084" s="2" t="n">
        <v>0</v>
      </c>
      <c r="L2084" s="2" t="n">
        <f aca="false">FALSE()</f>
        <v>0</v>
      </c>
      <c r="M2084" s="3" t="n">
        <v>37718.731412037</v>
      </c>
      <c r="N2084" s="2" t="n">
        <v>0</v>
      </c>
    </row>
    <row r="2085" customFormat="false" ht="12.75" hidden="true" customHeight="false" outlineLevel="0" collapsed="false">
      <c r="A2085" s="2" t="n">
        <v>2492</v>
      </c>
      <c r="B2085" s="2" t="s">
        <v>5598</v>
      </c>
      <c r="C2085" s="2" t="s">
        <v>5599</v>
      </c>
      <c r="E2085" s="2" t="s">
        <v>3767</v>
      </c>
      <c r="F2085" s="2" t="n">
        <v>1021</v>
      </c>
      <c r="G2085" s="2" t="s">
        <v>23</v>
      </c>
      <c r="H2085" s="2" t="n">
        <v>1</v>
      </c>
      <c r="I2085" s="3" t="n">
        <v>37718.7541319444</v>
      </c>
      <c r="J2085" s="2" t="s">
        <v>373</v>
      </c>
      <c r="K2085" s="2" t="n">
        <v>76</v>
      </c>
      <c r="L2085" s="2" t="n">
        <f aca="false">FALSE()</f>
        <v>0</v>
      </c>
      <c r="M2085" s="3" t="n">
        <v>37718.7541319444</v>
      </c>
      <c r="N2085" s="2" t="n">
        <v>0</v>
      </c>
    </row>
    <row r="2086" customFormat="false" ht="12.75" hidden="true" customHeight="false" outlineLevel="0" collapsed="false">
      <c r="A2086" s="2" t="n">
        <v>2493</v>
      </c>
      <c r="B2086" s="2" t="s">
        <v>5600</v>
      </c>
      <c r="C2086" s="2" t="s">
        <v>5601</v>
      </c>
      <c r="E2086" s="2" t="s">
        <v>5602</v>
      </c>
      <c r="F2086" s="2" t="n">
        <v>1022</v>
      </c>
      <c r="G2086" s="2" t="s">
        <v>23</v>
      </c>
      <c r="H2086" s="2" t="n">
        <v>1</v>
      </c>
      <c r="I2086" s="3" t="n">
        <v>37719.4071759259</v>
      </c>
      <c r="J2086" s="2" t="s">
        <v>2365</v>
      </c>
      <c r="K2086" s="2" t="n">
        <v>113</v>
      </c>
      <c r="L2086" s="2" t="n">
        <f aca="false">FALSE()</f>
        <v>0</v>
      </c>
      <c r="M2086" s="3" t="n">
        <v>37719.4071759259</v>
      </c>
      <c r="N2086" s="2" t="n">
        <v>0</v>
      </c>
    </row>
    <row r="2087" customFormat="false" ht="12.75" hidden="true" customHeight="false" outlineLevel="0" collapsed="false">
      <c r="A2087" s="2" t="n">
        <v>2495</v>
      </c>
      <c r="B2087" s="2" t="s">
        <v>5603</v>
      </c>
      <c r="C2087" s="2" t="s">
        <v>5604</v>
      </c>
      <c r="E2087" s="2" t="s">
        <v>5496</v>
      </c>
      <c r="F2087" s="2" t="n">
        <v>1024</v>
      </c>
      <c r="G2087" s="2" t="s">
        <v>23</v>
      </c>
      <c r="H2087" s="2" t="n">
        <v>1</v>
      </c>
      <c r="I2087" s="3" t="n">
        <v>37719.6303819444</v>
      </c>
      <c r="J2087" s="2" t="s">
        <v>2582</v>
      </c>
      <c r="K2087" s="2" t="n">
        <v>91</v>
      </c>
      <c r="L2087" s="2" t="n">
        <f aca="false">FALSE()</f>
        <v>0</v>
      </c>
      <c r="M2087" s="3" t="n">
        <v>37719.6303819444</v>
      </c>
      <c r="N2087" s="2" t="n">
        <v>102</v>
      </c>
      <c r="T2087" s="2" t="s">
        <v>283</v>
      </c>
    </row>
    <row r="2088" customFormat="false" ht="12.75" hidden="true" customHeight="false" outlineLevel="0" collapsed="false">
      <c r="A2088" s="2" t="n">
        <v>2496</v>
      </c>
      <c r="B2088" s="2" t="s">
        <v>5605</v>
      </c>
      <c r="C2088" s="2" t="s">
        <v>5606</v>
      </c>
      <c r="E2088" s="2" t="s">
        <v>3962</v>
      </c>
      <c r="F2088" s="2" t="n">
        <v>1025</v>
      </c>
      <c r="G2088" s="2" t="s">
        <v>23</v>
      </c>
      <c r="H2088" s="2" t="n">
        <v>1</v>
      </c>
      <c r="I2088" s="3" t="n">
        <v>37720.3907986111</v>
      </c>
      <c r="J2088" s="2" t="s">
        <v>24</v>
      </c>
      <c r="K2088" s="2" t="n">
        <v>137</v>
      </c>
      <c r="L2088" s="2" t="n">
        <f aca="false">FALSE()</f>
        <v>0</v>
      </c>
      <c r="M2088" s="3" t="n">
        <v>37720.3907986111</v>
      </c>
      <c r="N2088" s="2" t="n">
        <v>0</v>
      </c>
    </row>
    <row r="2089" customFormat="false" ht="12.75" hidden="true" customHeight="false" outlineLevel="0" collapsed="false">
      <c r="A2089" s="2" t="n">
        <v>2498</v>
      </c>
      <c r="B2089" s="2" t="s">
        <v>5607</v>
      </c>
      <c r="C2089" s="2" t="s">
        <v>5608</v>
      </c>
      <c r="E2089" s="2" t="s">
        <v>4017</v>
      </c>
      <c r="F2089" s="2" t="n">
        <v>1024</v>
      </c>
      <c r="G2089" s="2" t="s">
        <v>5609</v>
      </c>
      <c r="H2089" s="2" t="n">
        <v>2</v>
      </c>
      <c r="I2089" s="3" t="n">
        <v>37720.4976851852</v>
      </c>
      <c r="J2089" s="2" t="s">
        <v>2582</v>
      </c>
      <c r="K2089" s="2" t="n">
        <v>0</v>
      </c>
      <c r="L2089" s="2" t="n">
        <f aca="false">FALSE()</f>
        <v>0</v>
      </c>
      <c r="M2089" s="3" t="n">
        <v>37720.4976851852</v>
      </c>
      <c r="N2089" s="2" t="n">
        <v>722</v>
      </c>
      <c r="T2089" s="2" t="s">
        <v>294</v>
      </c>
    </row>
    <row r="2090" customFormat="false" ht="12.75" hidden="true" customHeight="false" outlineLevel="0" collapsed="false">
      <c r="A2090" s="2" t="n">
        <v>2501</v>
      </c>
      <c r="B2090" s="2" t="s">
        <v>5610</v>
      </c>
      <c r="C2090" s="2" t="s">
        <v>5611</v>
      </c>
      <c r="E2090" s="2" t="s">
        <v>466</v>
      </c>
      <c r="F2090" s="2" t="n">
        <v>1028</v>
      </c>
      <c r="G2090" s="2" t="s">
        <v>23</v>
      </c>
      <c r="H2090" s="2" t="n">
        <v>1</v>
      </c>
      <c r="I2090" s="3" t="n">
        <v>37720.7931828704</v>
      </c>
      <c r="J2090" s="2" t="s">
        <v>43</v>
      </c>
      <c r="K2090" s="2" t="n">
        <v>79</v>
      </c>
      <c r="L2090" s="2" t="n">
        <f aca="false">FALSE()</f>
        <v>0</v>
      </c>
      <c r="M2090" s="3" t="n">
        <v>37720.7931828704</v>
      </c>
      <c r="N2090" s="2" t="n">
        <v>0</v>
      </c>
    </row>
    <row r="2091" customFormat="false" ht="12.75" hidden="true" customHeight="false" outlineLevel="0" collapsed="false">
      <c r="A2091" s="2" t="n">
        <v>2502</v>
      </c>
      <c r="B2091" s="2" t="s">
        <v>5612</v>
      </c>
      <c r="C2091" s="2" t="s">
        <v>5613</v>
      </c>
      <c r="E2091" s="2" t="s">
        <v>4017</v>
      </c>
      <c r="F2091" s="2" t="n">
        <v>1028</v>
      </c>
      <c r="G2091" s="2" t="s">
        <v>5614</v>
      </c>
      <c r="H2091" s="2" t="n">
        <v>2</v>
      </c>
      <c r="I2091" s="3" t="n">
        <v>37721.3517592593</v>
      </c>
      <c r="J2091" s="2" t="s">
        <v>43</v>
      </c>
      <c r="K2091" s="2" t="n">
        <v>0</v>
      </c>
      <c r="L2091" s="2" t="n">
        <f aca="false">FALSE()</f>
        <v>0</v>
      </c>
      <c r="M2091" s="3" t="n">
        <v>37721.3517592593</v>
      </c>
      <c r="N2091" s="2" t="n">
        <v>722</v>
      </c>
      <c r="T2091" s="2" t="s">
        <v>294</v>
      </c>
    </row>
    <row r="2092" customFormat="false" ht="12.75" hidden="true" customHeight="false" outlineLevel="0" collapsed="false">
      <c r="A2092" s="2" t="n">
        <v>2503</v>
      </c>
      <c r="B2092" s="2" t="s">
        <v>5612</v>
      </c>
      <c r="C2092" s="2" t="s">
        <v>5615</v>
      </c>
      <c r="E2092" s="2" t="s">
        <v>49</v>
      </c>
      <c r="F2092" s="2" t="n">
        <v>1028</v>
      </c>
      <c r="G2092" s="2" t="s">
        <v>5614</v>
      </c>
      <c r="H2092" s="2" t="n">
        <v>2</v>
      </c>
      <c r="I2092" s="3" t="n">
        <v>37721.5912037037</v>
      </c>
      <c r="J2092" s="2" t="s">
        <v>43</v>
      </c>
      <c r="K2092" s="2" t="n">
        <v>0</v>
      </c>
      <c r="L2092" s="2" t="n">
        <f aca="false">FALSE()</f>
        <v>0</v>
      </c>
      <c r="M2092" s="3" t="n">
        <v>37721.5912037037</v>
      </c>
      <c r="N2092" s="2" t="n">
        <v>43</v>
      </c>
      <c r="T2092" s="2" t="s">
        <v>296</v>
      </c>
    </row>
    <row r="2093" customFormat="false" ht="12.75" hidden="true" customHeight="false" outlineLevel="0" collapsed="false">
      <c r="A2093" s="2" t="n">
        <v>2504</v>
      </c>
      <c r="B2093" s="2" t="s">
        <v>5616</v>
      </c>
      <c r="C2093" s="2" t="s">
        <v>5617</v>
      </c>
      <c r="E2093" s="2" t="s">
        <v>3663</v>
      </c>
      <c r="F2093" s="2" t="n">
        <v>1025</v>
      </c>
      <c r="G2093" s="2" t="s">
        <v>5618</v>
      </c>
      <c r="H2093" s="2" t="n">
        <v>2</v>
      </c>
      <c r="I2093" s="3" t="n">
        <v>37721.6250462963</v>
      </c>
      <c r="J2093" s="2" t="s">
        <v>24</v>
      </c>
      <c r="K2093" s="2" t="n">
        <v>0</v>
      </c>
      <c r="L2093" s="2" t="n">
        <f aca="false">FALSE()</f>
        <v>0</v>
      </c>
      <c r="M2093" s="3" t="n">
        <v>37726.4606365741</v>
      </c>
      <c r="N2093" s="2" t="n">
        <v>53</v>
      </c>
      <c r="T2093" s="2" t="s">
        <v>302</v>
      </c>
    </row>
    <row r="2094" customFormat="false" ht="12.75" hidden="true" customHeight="false" outlineLevel="0" collapsed="false">
      <c r="A2094" s="2" t="n">
        <v>2505</v>
      </c>
      <c r="B2094" s="2" t="s">
        <v>5619</v>
      </c>
      <c r="C2094" s="4" t="s">
        <v>5620</v>
      </c>
      <c r="E2094" s="2" t="s">
        <v>376</v>
      </c>
      <c r="F2094" s="2" t="n">
        <v>1021</v>
      </c>
      <c r="G2094" s="2" t="s">
        <v>5621</v>
      </c>
      <c r="H2094" s="2" t="n">
        <v>2</v>
      </c>
      <c r="I2094" s="3" t="n">
        <v>37721.652037037</v>
      </c>
      <c r="J2094" s="2" t="s">
        <v>373</v>
      </c>
      <c r="K2094" s="2" t="n">
        <v>0</v>
      </c>
      <c r="L2094" s="2" t="n">
        <f aca="false">FALSE()</f>
        <v>0</v>
      </c>
      <c r="M2094" s="3" t="n">
        <v>37721.652037037</v>
      </c>
      <c r="N2094" s="2" t="n">
        <v>0</v>
      </c>
    </row>
    <row r="2095" customFormat="false" ht="12.75" hidden="true" customHeight="false" outlineLevel="0" collapsed="false">
      <c r="A2095" s="2" t="n">
        <v>2506</v>
      </c>
      <c r="B2095" s="2" t="s">
        <v>5622</v>
      </c>
      <c r="C2095" s="2" t="s">
        <v>5623</v>
      </c>
      <c r="E2095" s="2" t="s">
        <v>5624</v>
      </c>
      <c r="F2095" s="2" t="n">
        <v>1021</v>
      </c>
      <c r="G2095" s="2" t="s">
        <v>5625</v>
      </c>
      <c r="H2095" s="2" t="n">
        <v>3</v>
      </c>
      <c r="I2095" s="3" t="n">
        <v>37721.6897916667</v>
      </c>
      <c r="J2095" s="2" t="s">
        <v>373</v>
      </c>
      <c r="K2095" s="2" t="n">
        <v>0</v>
      </c>
      <c r="L2095" s="2" t="n">
        <f aca="false">FALSE()</f>
        <v>0</v>
      </c>
      <c r="M2095" s="3" t="n">
        <v>37721.6897916667</v>
      </c>
      <c r="N2095" s="2" t="n">
        <v>0</v>
      </c>
    </row>
    <row r="2096" customFormat="false" ht="12.75" hidden="true" customHeight="false" outlineLevel="0" collapsed="false">
      <c r="A2096" s="2" t="n">
        <v>2507</v>
      </c>
      <c r="B2096" s="2" t="s">
        <v>5626</v>
      </c>
      <c r="C2096" s="2" t="s">
        <v>5627</v>
      </c>
      <c r="E2096" s="2" t="s">
        <v>1503</v>
      </c>
      <c r="F2096" s="2" t="n">
        <v>1029</v>
      </c>
      <c r="G2096" s="2" t="s">
        <v>23</v>
      </c>
      <c r="H2096" s="2" t="n">
        <v>1</v>
      </c>
      <c r="I2096" s="3" t="n">
        <v>37721.7202662037</v>
      </c>
      <c r="J2096" s="2" t="s">
        <v>373</v>
      </c>
      <c r="K2096" s="2" t="n">
        <v>48</v>
      </c>
      <c r="L2096" s="2" t="n">
        <f aca="false">FALSE()</f>
        <v>0</v>
      </c>
      <c r="M2096" s="3" t="n">
        <v>37721.7202662037</v>
      </c>
      <c r="N2096" s="2" t="n">
        <v>258</v>
      </c>
      <c r="T2096" s="2" t="s">
        <v>283</v>
      </c>
    </row>
    <row r="2097" customFormat="false" ht="12.75" hidden="true" customHeight="false" outlineLevel="0" collapsed="false">
      <c r="A2097" s="2" t="n">
        <v>2508</v>
      </c>
      <c r="B2097" s="2" t="s">
        <v>5628</v>
      </c>
      <c r="C2097" s="4" t="s">
        <v>5629</v>
      </c>
      <c r="E2097" s="2" t="s">
        <v>5630</v>
      </c>
      <c r="F2097" s="2" t="n">
        <v>1030</v>
      </c>
      <c r="G2097" s="2" t="s">
        <v>23</v>
      </c>
      <c r="H2097" s="2" t="n">
        <v>1</v>
      </c>
      <c r="I2097" s="3" t="n">
        <v>37722.3939814815</v>
      </c>
      <c r="J2097" s="2" t="s">
        <v>373</v>
      </c>
      <c r="K2097" s="2" t="n">
        <v>212</v>
      </c>
      <c r="L2097" s="2" t="n">
        <f aca="false">FALSE()</f>
        <v>0</v>
      </c>
      <c r="M2097" s="3" t="n">
        <v>37722.3939814815</v>
      </c>
      <c r="N2097" s="2" t="n">
        <v>0</v>
      </c>
    </row>
    <row r="2098" customFormat="false" ht="12.75" hidden="true" customHeight="false" outlineLevel="0" collapsed="false">
      <c r="A2098" s="2" t="n">
        <v>2509</v>
      </c>
      <c r="B2098" s="2" t="s">
        <v>5631</v>
      </c>
      <c r="C2098" s="4" t="s">
        <v>5632</v>
      </c>
      <c r="E2098" s="2" t="s">
        <v>5633</v>
      </c>
      <c r="F2098" s="2" t="n">
        <v>1030</v>
      </c>
      <c r="G2098" s="2" t="s">
        <v>5634</v>
      </c>
      <c r="H2098" s="2" t="n">
        <v>2</v>
      </c>
      <c r="I2098" s="3" t="n">
        <v>37722.3980324074</v>
      </c>
      <c r="J2098" s="2" t="s">
        <v>373</v>
      </c>
      <c r="K2098" s="2" t="n">
        <v>0</v>
      </c>
      <c r="L2098" s="2" t="n">
        <f aca="false">FALSE()</f>
        <v>0</v>
      </c>
      <c r="M2098" s="3" t="n">
        <v>37722.3980324074</v>
      </c>
      <c r="N2098" s="2" t="n">
        <v>0</v>
      </c>
    </row>
    <row r="2099" customFormat="false" ht="12.75" hidden="true" customHeight="false" outlineLevel="0" collapsed="false">
      <c r="A2099" s="2" t="n">
        <v>2510</v>
      </c>
      <c r="B2099" s="2" t="s">
        <v>5635</v>
      </c>
      <c r="C2099" s="4" t="s">
        <v>5636</v>
      </c>
      <c r="E2099" s="2" t="s">
        <v>5637</v>
      </c>
      <c r="F2099" s="2" t="n">
        <v>1021</v>
      </c>
      <c r="G2099" s="2" t="s">
        <v>5638</v>
      </c>
      <c r="H2099" s="2" t="n">
        <v>4</v>
      </c>
      <c r="I2099" s="3" t="n">
        <v>37722.4140972222</v>
      </c>
      <c r="J2099" s="2" t="s">
        <v>373</v>
      </c>
      <c r="K2099" s="2" t="n">
        <v>0</v>
      </c>
      <c r="L2099" s="2" t="n">
        <f aca="false">FALSE()</f>
        <v>0</v>
      </c>
      <c r="M2099" s="3" t="n">
        <v>37722.4140972222</v>
      </c>
      <c r="N2099" s="2" t="n">
        <v>0</v>
      </c>
    </row>
    <row r="2100" customFormat="false" ht="12.75" hidden="true" customHeight="false" outlineLevel="0" collapsed="false">
      <c r="A2100" s="2" t="n">
        <v>2511</v>
      </c>
      <c r="B2100" s="2" t="s">
        <v>5639</v>
      </c>
      <c r="C2100" s="2" t="s">
        <v>5640</v>
      </c>
      <c r="E2100" s="2" t="s">
        <v>5641</v>
      </c>
      <c r="F2100" s="2" t="n">
        <v>1031</v>
      </c>
      <c r="G2100" s="2" t="s">
        <v>23</v>
      </c>
      <c r="H2100" s="2" t="n">
        <v>1</v>
      </c>
      <c r="I2100" s="3" t="n">
        <v>37722.4303587963</v>
      </c>
      <c r="J2100" s="2" t="s">
        <v>124</v>
      </c>
      <c r="K2100" s="2" t="n">
        <v>67</v>
      </c>
      <c r="L2100" s="2" t="n">
        <f aca="false">FALSE()</f>
        <v>0</v>
      </c>
      <c r="M2100" s="3" t="n">
        <v>37722.4303587963</v>
      </c>
      <c r="N2100" s="2" t="n">
        <v>0</v>
      </c>
    </row>
    <row r="2101" customFormat="false" ht="12.75" hidden="true" customHeight="false" outlineLevel="0" collapsed="false">
      <c r="A2101" s="2" t="n">
        <v>2512</v>
      </c>
      <c r="B2101" s="2" t="s">
        <v>5642</v>
      </c>
      <c r="C2101" s="2" t="s">
        <v>5643</v>
      </c>
      <c r="E2101" s="2" t="s">
        <v>3710</v>
      </c>
      <c r="F2101" s="2" t="n">
        <v>1032</v>
      </c>
      <c r="G2101" s="2" t="s">
        <v>23</v>
      </c>
      <c r="H2101" s="2" t="n">
        <v>1</v>
      </c>
      <c r="I2101" s="3" t="n">
        <v>37722.4799652778</v>
      </c>
      <c r="J2101" s="2" t="s">
        <v>201</v>
      </c>
      <c r="K2101" s="2" t="n">
        <v>111</v>
      </c>
      <c r="L2101" s="2" t="n">
        <f aca="false">FALSE()</f>
        <v>0</v>
      </c>
      <c r="M2101" s="3" t="n">
        <v>37722.4799652778</v>
      </c>
      <c r="N2101" s="2" t="n">
        <v>198</v>
      </c>
      <c r="T2101" s="2" t="s">
        <v>3712</v>
      </c>
    </row>
    <row r="2102" customFormat="false" ht="12.75" hidden="true" customHeight="false" outlineLevel="0" collapsed="false">
      <c r="A2102" s="2" t="n">
        <v>2513</v>
      </c>
      <c r="B2102" s="2" t="s">
        <v>4959</v>
      </c>
      <c r="C2102" s="2" t="s">
        <v>5644</v>
      </c>
      <c r="E2102" s="2" t="s">
        <v>5645</v>
      </c>
      <c r="F2102" s="2" t="n">
        <v>910</v>
      </c>
      <c r="G2102" s="2" t="s">
        <v>4961</v>
      </c>
      <c r="H2102" s="2" t="n">
        <v>2</v>
      </c>
      <c r="I2102" s="3" t="n">
        <v>37722.5125462963</v>
      </c>
      <c r="J2102" s="2" t="s">
        <v>201</v>
      </c>
      <c r="K2102" s="2" t="n">
        <v>0</v>
      </c>
      <c r="L2102" s="2" t="n">
        <f aca="false">FALSE()</f>
        <v>0</v>
      </c>
      <c r="M2102" s="3" t="n">
        <v>37722.5125462963</v>
      </c>
      <c r="N2102" s="2" t="n">
        <v>0</v>
      </c>
    </row>
    <row r="2103" customFormat="false" ht="12.75" hidden="true" customHeight="false" outlineLevel="0" collapsed="false">
      <c r="A2103" s="2" t="n">
        <v>2515</v>
      </c>
      <c r="B2103" s="2" t="s">
        <v>5646</v>
      </c>
      <c r="C2103" s="2" t="s">
        <v>5647</v>
      </c>
      <c r="E2103" s="2" t="s">
        <v>3847</v>
      </c>
      <c r="F2103" s="2" t="n">
        <v>1003</v>
      </c>
      <c r="G2103" s="2" t="s">
        <v>5648</v>
      </c>
      <c r="H2103" s="2" t="n">
        <v>3</v>
      </c>
      <c r="I2103" s="3" t="n">
        <v>37725.351724537</v>
      </c>
      <c r="J2103" s="2" t="s">
        <v>373</v>
      </c>
      <c r="K2103" s="2" t="n">
        <v>0</v>
      </c>
      <c r="L2103" s="2" t="n">
        <f aca="false">FALSE()</f>
        <v>0</v>
      </c>
      <c r="M2103" s="3" t="n">
        <v>37725.351724537</v>
      </c>
      <c r="N2103" s="2" t="n">
        <v>0</v>
      </c>
    </row>
    <row r="2104" customFormat="false" ht="12.75" hidden="true" customHeight="false" outlineLevel="0" collapsed="false">
      <c r="A2104" s="2" t="n">
        <v>2516</v>
      </c>
      <c r="B2104" s="2" t="s">
        <v>5649</v>
      </c>
      <c r="C2104" s="2" t="s">
        <v>5650</v>
      </c>
      <c r="E2104" s="2" t="s">
        <v>3847</v>
      </c>
      <c r="F2104" s="2" t="n">
        <v>1001</v>
      </c>
      <c r="G2104" s="2" t="s">
        <v>5651</v>
      </c>
      <c r="H2104" s="2" t="n">
        <v>2</v>
      </c>
      <c r="I2104" s="3" t="n">
        <v>37725.3564930556</v>
      </c>
      <c r="J2104" s="2" t="s">
        <v>373</v>
      </c>
      <c r="K2104" s="2" t="n">
        <v>0</v>
      </c>
      <c r="L2104" s="2" t="n">
        <f aca="false">FALSE()</f>
        <v>0</v>
      </c>
      <c r="M2104" s="3" t="n">
        <v>37725.3564930556</v>
      </c>
      <c r="N2104" s="2" t="n">
        <v>0</v>
      </c>
    </row>
    <row r="2105" customFormat="false" ht="12.75" hidden="true" customHeight="false" outlineLevel="0" collapsed="false">
      <c r="A2105" s="2" t="n">
        <v>2517</v>
      </c>
      <c r="B2105" s="2" t="s">
        <v>5652</v>
      </c>
      <c r="C2105" s="2" t="s">
        <v>5653</v>
      </c>
      <c r="E2105" s="2" t="s">
        <v>4017</v>
      </c>
      <c r="F2105" s="2" t="n">
        <v>1032</v>
      </c>
      <c r="G2105" s="2" t="s">
        <v>5654</v>
      </c>
      <c r="H2105" s="2" t="n">
        <v>2</v>
      </c>
      <c r="I2105" s="3" t="n">
        <v>37725.3747916667</v>
      </c>
      <c r="J2105" s="2" t="s">
        <v>201</v>
      </c>
      <c r="K2105" s="2" t="n">
        <v>0</v>
      </c>
      <c r="L2105" s="2" t="n">
        <f aca="false">FALSE()</f>
        <v>0</v>
      </c>
      <c r="M2105" s="3" t="n">
        <v>37725.3747916667</v>
      </c>
      <c r="N2105" s="2" t="n">
        <v>722</v>
      </c>
      <c r="T2105" s="2" t="s">
        <v>294</v>
      </c>
    </row>
    <row r="2106" customFormat="false" ht="12.75" hidden="true" customHeight="false" outlineLevel="0" collapsed="false">
      <c r="A2106" s="2" t="n">
        <v>2518</v>
      </c>
      <c r="B2106" s="2" t="s">
        <v>5655</v>
      </c>
      <c r="C2106" s="2" t="s">
        <v>5656</v>
      </c>
      <c r="E2106" s="2" t="s">
        <v>3847</v>
      </c>
      <c r="F2106" s="2" t="n">
        <v>902</v>
      </c>
      <c r="G2106" s="2" t="s">
        <v>5657</v>
      </c>
      <c r="H2106" s="2" t="n">
        <v>3</v>
      </c>
      <c r="I2106" s="3" t="n">
        <v>37725.4054861111</v>
      </c>
      <c r="J2106" s="2" t="s">
        <v>373</v>
      </c>
      <c r="K2106" s="2" t="n">
        <v>0</v>
      </c>
      <c r="L2106" s="2" t="n">
        <f aca="false">FALSE()</f>
        <v>0</v>
      </c>
      <c r="M2106" s="3" t="n">
        <v>37725.4054861111</v>
      </c>
      <c r="N2106" s="2" t="n">
        <v>0</v>
      </c>
    </row>
    <row r="2107" customFormat="false" ht="12.75" hidden="true" customHeight="false" outlineLevel="0" collapsed="false">
      <c r="A2107" s="2" t="n">
        <v>2523</v>
      </c>
      <c r="B2107" s="2" t="s">
        <v>5658</v>
      </c>
      <c r="C2107" s="2" t="s">
        <v>5659</v>
      </c>
      <c r="E2107" s="2" t="s">
        <v>4017</v>
      </c>
      <c r="F2107" s="2" t="n">
        <v>1032</v>
      </c>
      <c r="G2107" s="2" t="s">
        <v>5660</v>
      </c>
      <c r="H2107" s="2" t="n">
        <v>3</v>
      </c>
      <c r="I2107" s="3" t="n">
        <v>37726.3513194444</v>
      </c>
      <c r="J2107" s="2" t="s">
        <v>201</v>
      </c>
      <c r="K2107" s="2" t="n">
        <v>0</v>
      </c>
      <c r="L2107" s="2" t="n">
        <f aca="false">FALSE()</f>
        <v>0</v>
      </c>
      <c r="M2107" s="3" t="n">
        <v>37726.3513194444</v>
      </c>
      <c r="N2107" s="2" t="n">
        <v>722</v>
      </c>
      <c r="T2107" s="2" t="s">
        <v>294</v>
      </c>
    </row>
    <row r="2108" customFormat="false" ht="12.75" hidden="true" customHeight="false" outlineLevel="0" collapsed="false">
      <c r="A2108" s="2" t="n">
        <v>2524</v>
      </c>
      <c r="B2108" s="2" t="s">
        <v>5661</v>
      </c>
      <c r="C2108" s="2" t="s">
        <v>5662</v>
      </c>
      <c r="E2108" s="2" t="s">
        <v>2463</v>
      </c>
      <c r="F2108" s="2" t="n">
        <v>1033</v>
      </c>
      <c r="G2108" s="2" t="s">
        <v>23</v>
      </c>
      <c r="H2108" s="2" t="n">
        <v>1</v>
      </c>
      <c r="I2108" s="3" t="n">
        <v>37726.4351157407</v>
      </c>
      <c r="J2108" s="2" t="s">
        <v>373</v>
      </c>
      <c r="K2108" s="2" t="n">
        <v>122</v>
      </c>
      <c r="L2108" s="2" t="n">
        <f aca="false">FALSE()</f>
        <v>0</v>
      </c>
      <c r="M2108" s="3" t="n">
        <v>37726.4351157407</v>
      </c>
      <c r="N2108" s="2" t="n">
        <v>591</v>
      </c>
      <c r="T2108" s="2" t="s">
        <v>2464</v>
      </c>
    </row>
    <row r="2109" customFormat="false" ht="12.75" hidden="true" customHeight="false" outlineLevel="0" collapsed="false">
      <c r="A2109" s="2" t="n">
        <v>2526</v>
      </c>
      <c r="B2109" s="2" t="s">
        <v>5663</v>
      </c>
      <c r="C2109" s="2" t="s">
        <v>5664</v>
      </c>
      <c r="E2109" s="2" t="s">
        <v>5665</v>
      </c>
      <c r="F2109" s="2" t="n">
        <v>1035</v>
      </c>
      <c r="G2109" s="2" t="s">
        <v>23</v>
      </c>
      <c r="H2109" s="2" t="n">
        <v>1</v>
      </c>
      <c r="I2109" s="3" t="n">
        <v>37726.6026967593</v>
      </c>
      <c r="J2109" s="2" t="s">
        <v>142</v>
      </c>
      <c r="K2109" s="2" t="n">
        <v>67</v>
      </c>
      <c r="L2109" s="2" t="n">
        <f aca="false">FALSE()</f>
        <v>0</v>
      </c>
      <c r="M2109" s="3" t="n">
        <v>37726.6089814815</v>
      </c>
      <c r="N2109" s="2" t="n">
        <v>1792</v>
      </c>
      <c r="T2109" s="2" t="s">
        <v>283</v>
      </c>
    </row>
    <row r="2110" customFormat="false" ht="12.75" hidden="true" customHeight="false" outlineLevel="0" collapsed="false">
      <c r="A2110" s="2" t="n">
        <v>2527</v>
      </c>
      <c r="B2110" s="2" t="s">
        <v>5666</v>
      </c>
      <c r="C2110" s="2" t="s">
        <v>5667</v>
      </c>
      <c r="E2110" s="2" t="s">
        <v>5668</v>
      </c>
      <c r="F2110" s="2" t="n">
        <v>903</v>
      </c>
      <c r="G2110" s="2" t="s">
        <v>5669</v>
      </c>
      <c r="H2110" s="2" t="n">
        <v>2</v>
      </c>
      <c r="I2110" s="3" t="n">
        <v>37726.6079282407</v>
      </c>
      <c r="J2110" s="2" t="s">
        <v>124</v>
      </c>
      <c r="K2110" s="2" t="n">
        <v>0</v>
      </c>
      <c r="L2110" s="2" t="n">
        <f aca="false">FALSE()</f>
        <v>0</v>
      </c>
      <c r="M2110" s="3" t="n">
        <v>37726.6079282407</v>
      </c>
      <c r="N2110" s="2" t="n">
        <v>0</v>
      </c>
    </row>
    <row r="2111" customFormat="false" ht="12.75" hidden="true" customHeight="false" outlineLevel="0" collapsed="false">
      <c r="A2111" s="2" t="n">
        <v>2528</v>
      </c>
      <c r="B2111" s="2" t="s">
        <v>5670</v>
      </c>
      <c r="C2111" s="2" t="s">
        <v>5671</v>
      </c>
      <c r="E2111" s="2" t="s">
        <v>376</v>
      </c>
      <c r="F2111" s="2" t="n">
        <v>1033</v>
      </c>
      <c r="G2111" s="2" t="s">
        <v>5672</v>
      </c>
      <c r="H2111" s="2" t="n">
        <v>2</v>
      </c>
      <c r="I2111" s="3" t="n">
        <v>37726.6674652778</v>
      </c>
      <c r="J2111" s="2" t="s">
        <v>373</v>
      </c>
      <c r="K2111" s="2" t="n">
        <v>0</v>
      </c>
      <c r="L2111" s="2" t="n">
        <f aca="false">FALSE()</f>
        <v>0</v>
      </c>
      <c r="M2111" s="3" t="n">
        <v>37726.6674652778</v>
      </c>
      <c r="N2111" s="2" t="n">
        <v>56</v>
      </c>
      <c r="T2111" s="2" t="s">
        <v>290</v>
      </c>
    </row>
    <row r="2112" customFormat="false" ht="12.75" hidden="true" customHeight="false" outlineLevel="0" collapsed="false">
      <c r="A2112" s="2" t="n">
        <v>2529</v>
      </c>
      <c r="B2112" s="2" t="s">
        <v>5673</v>
      </c>
      <c r="C2112" s="2" t="s">
        <v>5674</v>
      </c>
      <c r="E2112" s="2" t="s">
        <v>376</v>
      </c>
      <c r="F2112" s="2" t="n">
        <v>1029</v>
      </c>
      <c r="G2112" s="2" t="s">
        <v>5675</v>
      </c>
      <c r="H2112" s="2" t="n">
        <v>2</v>
      </c>
      <c r="I2112" s="3" t="n">
        <v>37726.6696875</v>
      </c>
      <c r="J2112" s="2" t="s">
        <v>373</v>
      </c>
      <c r="K2112" s="2" t="n">
        <v>0</v>
      </c>
      <c r="L2112" s="2" t="n">
        <f aca="false">FALSE()</f>
        <v>0</v>
      </c>
      <c r="M2112" s="3" t="n">
        <v>37726.6696875</v>
      </c>
      <c r="N2112" s="2" t="n">
        <v>56</v>
      </c>
      <c r="T2112" s="2" t="s">
        <v>290</v>
      </c>
    </row>
    <row r="2113" customFormat="false" ht="12.75" hidden="true" customHeight="false" outlineLevel="0" collapsed="false">
      <c r="A2113" s="2" t="n">
        <v>2530</v>
      </c>
      <c r="B2113" s="2" t="s">
        <v>5676</v>
      </c>
      <c r="C2113" s="2" t="s">
        <v>5677</v>
      </c>
      <c r="E2113" s="2" t="s">
        <v>5678</v>
      </c>
      <c r="F2113" s="2" t="n">
        <v>1036</v>
      </c>
      <c r="G2113" s="2" t="s">
        <v>23</v>
      </c>
      <c r="H2113" s="2" t="n">
        <v>1</v>
      </c>
      <c r="I2113" s="3" t="n">
        <v>37726.6741435185</v>
      </c>
      <c r="J2113" s="2" t="s">
        <v>2365</v>
      </c>
      <c r="K2113" s="2" t="n">
        <v>147</v>
      </c>
      <c r="L2113" s="2" t="n">
        <f aca="false">FALSE()</f>
        <v>0</v>
      </c>
      <c r="M2113" s="3" t="n">
        <v>37726.6741435185</v>
      </c>
      <c r="N2113" s="2" t="n">
        <v>0</v>
      </c>
    </row>
    <row r="2114" customFormat="false" ht="12.75" hidden="true" customHeight="false" outlineLevel="0" collapsed="false">
      <c r="A2114" s="2" t="n">
        <v>2531</v>
      </c>
      <c r="B2114" s="2" t="s">
        <v>5679</v>
      </c>
      <c r="C2114" s="4" t="s">
        <v>5680</v>
      </c>
      <c r="E2114" s="2" t="s">
        <v>5681</v>
      </c>
      <c r="F2114" s="2" t="n">
        <v>1037</v>
      </c>
      <c r="G2114" s="2" t="s">
        <v>23</v>
      </c>
      <c r="H2114" s="2" t="n">
        <v>1</v>
      </c>
      <c r="I2114" s="3" t="n">
        <v>37726.6913541667</v>
      </c>
      <c r="J2114" s="2" t="s">
        <v>373</v>
      </c>
      <c r="K2114" s="2" t="n">
        <v>96</v>
      </c>
      <c r="L2114" s="2" t="n">
        <f aca="false">FALSE()</f>
        <v>0</v>
      </c>
      <c r="M2114" s="3" t="n">
        <v>37726.6913541667</v>
      </c>
      <c r="N2114" s="2" t="n">
        <v>0</v>
      </c>
    </row>
    <row r="2115" customFormat="false" ht="12.75" hidden="true" customHeight="false" outlineLevel="0" collapsed="false">
      <c r="A2115" s="2" t="n">
        <v>2535</v>
      </c>
      <c r="B2115" s="2" t="s">
        <v>5682</v>
      </c>
      <c r="C2115" s="2" t="s">
        <v>5683</v>
      </c>
      <c r="E2115" s="2" t="s">
        <v>5235</v>
      </c>
      <c r="F2115" s="2" t="n">
        <v>1022</v>
      </c>
      <c r="G2115" s="2" t="s">
        <v>5684</v>
      </c>
      <c r="H2115" s="2" t="n">
        <v>2</v>
      </c>
      <c r="I2115" s="3" t="n">
        <v>37727.4613194444</v>
      </c>
      <c r="J2115" s="2" t="s">
        <v>2365</v>
      </c>
      <c r="K2115" s="2" t="n">
        <v>0</v>
      </c>
      <c r="L2115" s="2" t="n">
        <f aca="false">FALSE()</f>
        <v>0</v>
      </c>
      <c r="M2115" s="3" t="n">
        <v>37727.4613194444</v>
      </c>
      <c r="N2115" s="2" t="n">
        <v>0</v>
      </c>
    </row>
    <row r="2116" customFormat="false" ht="12.75" hidden="true" customHeight="false" outlineLevel="0" collapsed="false">
      <c r="A2116" s="2" t="n">
        <v>2536</v>
      </c>
      <c r="B2116" s="2" t="s">
        <v>5685</v>
      </c>
      <c r="C2116" s="2" t="s">
        <v>5686</v>
      </c>
      <c r="E2116" s="2" t="s">
        <v>5687</v>
      </c>
      <c r="F2116" s="2" t="n">
        <v>1039</v>
      </c>
      <c r="G2116" s="2" t="s">
        <v>23</v>
      </c>
      <c r="H2116" s="2" t="n">
        <v>1</v>
      </c>
      <c r="I2116" s="3" t="n">
        <v>37727.5646296296</v>
      </c>
      <c r="J2116" s="2" t="s">
        <v>1807</v>
      </c>
      <c r="K2116" s="2" t="n">
        <v>103</v>
      </c>
      <c r="L2116" s="2" t="n">
        <f aca="false">FALSE()</f>
        <v>0</v>
      </c>
      <c r="M2116" s="3" t="n">
        <v>37727.5646296296</v>
      </c>
      <c r="N2116" s="2" t="n">
        <v>0</v>
      </c>
    </row>
    <row r="2117" customFormat="false" ht="12.75" hidden="true" customHeight="false" outlineLevel="0" collapsed="false">
      <c r="A2117" s="2" t="n">
        <v>2537</v>
      </c>
      <c r="B2117" s="2" t="s">
        <v>4797</v>
      </c>
      <c r="C2117" s="4" t="s">
        <v>5688</v>
      </c>
      <c r="E2117" s="2" t="s">
        <v>5689</v>
      </c>
      <c r="F2117" s="2" t="n">
        <v>876</v>
      </c>
      <c r="G2117" s="2" t="s">
        <v>4799</v>
      </c>
      <c r="H2117" s="2" t="n">
        <v>2</v>
      </c>
      <c r="I2117" s="3" t="n">
        <v>37727.6193055556</v>
      </c>
      <c r="J2117" s="2" t="s">
        <v>124</v>
      </c>
      <c r="K2117" s="2" t="n">
        <v>0</v>
      </c>
      <c r="L2117" s="2" t="n">
        <f aca="false">FALSE()</f>
        <v>0</v>
      </c>
      <c r="M2117" s="3" t="n">
        <v>37727.6193055556</v>
      </c>
      <c r="N2117" s="2" t="n">
        <v>0</v>
      </c>
    </row>
    <row r="2118" customFormat="false" ht="12.75" hidden="true" customHeight="false" outlineLevel="0" collapsed="false">
      <c r="A2118" s="2" t="n">
        <v>2538</v>
      </c>
      <c r="B2118" s="2" t="s">
        <v>5690</v>
      </c>
      <c r="C2118" s="4" t="s">
        <v>5691</v>
      </c>
      <c r="E2118" s="2" t="s">
        <v>5692</v>
      </c>
      <c r="F2118" s="2" t="n">
        <v>434</v>
      </c>
      <c r="G2118" s="2" t="s">
        <v>5693</v>
      </c>
      <c r="H2118" s="2" t="n">
        <v>4</v>
      </c>
      <c r="I2118" s="3" t="n">
        <v>37727.6259722222</v>
      </c>
      <c r="J2118" s="2" t="s">
        <v>124</v>
      </c>
      <c r="K2118" s="2" t="n">
        <v>0</v>
      </c>
      <c r="L2118" s="2" t="n">
        <f aca="false">FALSE()</f>
        <v>0</v>
      </c>
      <c r="M2118" s="3" t="n">
        <v>37727.6259722222</v>
      </c>
      <c r="N2118" s="2" t="n">
        <v>0</v>
      </c>
    </row>
    <row r="2119" customFormat="false" ht="12.75" hidden="true" customHeight="false" outlineLevel="0" collapsed="false">
      <c r="A2119" s="2" t="n">
        <v>2539</v>
      </c>
      <c r="B2119" s="2" t="s">
        <v>5694</v>
      </c>
      <c r="C2119" s="4" t="s">
        <v>5695</v>
      </c>
      <c r="E2119" s="2" t="s">
        <v>5696</v>
      </c>
      <c r="F2119" s="2" t="n">
        <v>1040</v>
      </c>
      <c r="G2119" s="2" t="s">
        <v>23</v>
      </c>
      <c r="H2119" s="2" t="n">
        <v>1</v>
      </c>
      <c r="I2119" s="3" t="n">
        <v>37727.6333101852</v>
      </c>
      <c r="J2119" s="2" t="s">
        <v>124</v>
      </c>
      <c r="K2119" s="2" t="n">
        <v>77</v>
      </c>
      <c r="L2119" s="2" t="n">
        <f aca="false">FALSE()</f>
        <v>0</v>
      </c>
      <c r="M2119" s="3" t="n">
        <v>37727.6333101852</v>
      </c>
      <c r="N2119" s="2" t="n">
        <v>0</v>
      </c>
    </row>
    <row r="2120" customFormat="false" ht="12.75" hidden="true" customHeight="false" outlineLevel="0" collapsed="false">
      <c r="A2120" s="2" t="n">
        <v>2541</v>
      </c>
      <c r="B2120" s="2" t="s">
        <v>5697</v>
      </c>
      <c r="C2120" s="4" t="s">
        <v>5698</v>
      </c>
      <c r="E2120" s="2" t="s">
        <v>5699</v>
      </c>
      <c r="F2120" s="2" t="n">
        <v>1020</v>
      </c>
      <c r="G2120" s="2" t="s">
        <v>5700</v>
      </c>
      <c r="H2120" s="2" t="n">
        <v>2</v>
      </c>
      <c r="I2120" s="3" t="n">
        <v>37728.4398148148</v>
      </c>
      <c r="J2120" s="2" t="s">
        <v>2365</v>
      </c>
      <c r="K2120" s="2" t="n">
        <v>0</v>
      </c>
      <c r="L2120" s="2" t="n">
        <f aca="false">FALSE()</f>
        <v>0</v>
      </c>
      <c r="M2120" s="3" t="n">
        <v>37728.4398148148</v>
      </c>
      <c r="N2120" s="2" t="n">
        <v>0</v>
      </c>
    </row>
    <row r="2121" customFormat="false" ht="12.75" hidden="true" customHeight="false" outlineLevel="0" collapsed="false">
      <c r="A2121" s="2" t="n">
        <v>2542</v>
      </c>
      <c r="B2121" s="2" t="s">
        <v>5701</v>
      </c>
      <c r="C2121" s="2" t="s">
        <v>5702</v>
      </c>
      <c r="E2121" s="2" t="s">
        <v>5703</v>
      </c>
      <c r="F2121" s="2" t="n">
        <v>1036</v>
      </c>
      <c r="G2121" s="2" t="s">
        <v>5704</v>
      </c>
      <c r="H2121" s="2" t="n">
        <v>2</v>
      </c>
      <c r="I2121" s="3" t="n">
        <v>37728.5521527778</v>
      </c>
      <c r="J2121" s="2" t="s">
        <v>2365</v>
      </c>
      <c r="K2121" s="2" t="n">
        <v>0</v>
      </c>
      <c r="L2121" s="2" t="n">
        <f aca="false">FALSE()</f>
        <v>0</v>
      </c>
      <c r="M2121" s="3" t="n">
        <v>37728.5521527778</v>
      </c>
      <c r="N2121" s="2" t="n">
        <v>0</v>
      </c>
    </row>
    <row r="2122" customFormat="false" ht="12.75" hidden="true" customHeight="false" outlineLevel="0" collapsed="false">
      <c r="A2122" s="2" t="n">
        <v>2543</v>
      </c>
      <c r="B2122" s="2" t="s">
        <v>5705</v>
      </c>
      <c r="C2122" s="4" t="s">
        <v>5706</v>
      </c>
      <c r="E2122" s="2" t="s">
        <v>5126</v>
      </c>
      <c r="F2122" s="2" t="n">
        <v>1042</v>
      </c>
      <c r="G2122" s="2" t="s">
        <v>23</v>
      </c>
      <c r="H2122" s="2" t="n">
        <v>1</v>
      </c>
      <c r="I2122" s="3" t="n">
        <v>37728.5830555556</v>
      </c>
      <c r="J2122" s="2" t="s">
        <v>2365</v>
      </c>
      <c r="K2122" s="2" t="n">
        <v>52</v>
      </c>
      <c r="L2122" s="2" t="n">
        <f aca="false">FALSE()</f>
        <v>0</v>
      </c>
      <c r="M2122" s="3" t="n">
        <v>37728.5830555556</v>
      </c>
      <c r="N2122" s="2" t="n">
        <v>1228</v>
      </c>
      <c r="T2122" s="2" t="s">
        <v>5127</v>
      </c>
    </row>
    <row r="2123" customFormat="false" ht="12.75" hidden="true" customHeight="false" outlineLevel="0" collapsed="false">
      <c r="A2123" s="2" t="n">
        <v>2545</v>
      </c>
      <c r="B2123" s="2" t="s">
        <v>5707</v>
      </c>
      <c r="C2123" s="4" t="s">
        <v>5708</v>
      </c>
      <c r="E2123" s="2" t="s">
        <v>1503</v>
      </c>
      <c r="F2123" s="2" t="n">
        <v>1044</v>
      </c>
      <c r="G2123" s="2" t="s">
        <v>23</v>
      </c>
      <c r="H2123" s="2" t="n">
        <v>1</v>
      </c>
      <c r="I2123" s="3" t="n">
        <v>37728.7197453704</v>
      </c>
      <c r="J2123" s="2" t="s">
        <v>373</v>
      </c>
      <c r="K2123" s="2" t="n">
        <v>38</v>
      </c>
      <c r="L2123" s="2" t="n">
        <f aca="false">FALSE()</f>
        <v>0</v>
      </c>
      <c r="M2123" s="3" t="n">
        <v>37728.7197453704</v>
      </c>
      <c r="N2123" s="2" t="n">
        <v>0</v>
      </c>
    </row>
    <row r="2124" customFormat="false" ht="12.75" hidden="true" customHeight="false" outlineLevel="0" collapsed="false">
      <c r="A2124" s="2" t="n">
        <v>2546</v>
      </c>
      <c r="B2124" s="2" t="s">
        <v>5709</v>
      </c>
      <c r="C2124" s="4" t="s">
        <v>5710</v>
      </c>
      <c r="E2124" s="2" t="s">
        <v>376</v>
      </c>
      <c r="F2124" s="2" t="n">
        <v>1044</v>
      </c>
      <c r="G2124" s="2" t="s">
        <v>5711</v>
      </c>
      <c r="H2124" s="2" t="n">
        <v>2</v>
      </c>
      <c r="I2124" s="3" t="n">
        <v>37728.7235532407</v>
      </c>
      <c r="J2124" s="2" t="s">
        <v>373</v>
      </c>
      <c r="K2124" s="2" t="n">
        <v>0</v>
      </c>
      <c r="L2124" s="2" t="n">
        <f aca="false">FALSE()</f>
        <v>0</v>
      </c>
      <c r="M2124" s="3" t="n">
        <v>37728.7235532407</v>
      </c>
      <c r="N2124" s="2" t="n">
        <v>0</v>
      </c>
    </row>
    <row r="2125" customFormat="false" ht="12.75" hidden="true" customHeight="false" outlineLevel="0" collapsed="false">
      <c r="A2125" s="2" t="n">
        <v>2547</v>
      </c>
      <c r="B2125" s="2" t="s">
        <v>5712</v>
      </c>
      <c r="C2125" s="4" t="s">
        <v>5713</v>
      </c>
      <c r="E2125" s="2" t="s">
        <v>376</v>
      </c>
      <c r="F2125" s="2" t="n">
        <v>1037</v>
      </c>
      <c r="G2125" s="2" t="s">
        <v>5714</v>
      </c>
      <c r="H2125" s="2" t="n">
        <v>2</v>
      </c>
      <c r="I2125" s="3" t="n">
        <v>37728.7315740741</v>
      </c>
      <c r="J2125" s="2" t="s">
        <v>373</v>
      </c>
      <c r="K2125" s="2" t="n">
        <v>0</v>
      </c>
      <c r="L2125" s="2" t="n">
        <f aca="false">FALSE()</f>
        <v>0</v>
      </c>
      <c r="M2125" s="3" t="n">
        <v>37728.7315740741</v>
      </c>
      <c r="N2125" s="2" t="n">
        <v>56</v>
      </c>
      <c r="T2125" s="2" t="s">
        <v>290</v>
      </c>
    </row>
    <row r="2126" customFormat="false" ht="12.75" hidden="true" customHeight="false" outlineLevel="0" collapsed="false">
      <c r="A2126" s="2" t="n">
        <v>2549</v>
      </c>
      <c r="B2126" s="2" t="s">
        <v>5715</v>
      </c>
      <c r="C2126" s="4" t="s">
        <v>5716</v>
      </c>
      <c r="E2126" s="2" t="s">
        <v>5717</v>
      </c>
      <c r="F2126" s="2" t="n">
        <v>1045</v>
      </c>
      <c r="G2126" s="2" t="s">
        <v>23</v>
      </c>
      <c r="H2126" s="2" t="n">
        <v>1</v>
      </c>
      <c r="I2126" s="3" t="n">
        <v>37729.5977662037</v>
      </c>
      <c r="J2126" s="2" t="s">
        <v>373</v>
      </c>
      <c r="K2126" s="2" t="n">
        <v>26</v>
      </c>
      <c r="L2126" s="2" t="n">
        <f aca="false">FALSE()</f>
        <v>0</v>
      </c>
      <c r="M2126" s="3" t="n">
        <v>37729.5977662037</v>
      </c>
      <c r="N2126" s="2" t="n">
        <v>0</v>
      </c>
    </row>
    <row r="2127" customFormat="false" ht="12.75" hidden="true" customHeight="false" outlineLevel="0" collapsed="false">
      <c r="A2127" s="2" t="n">
        <v>2550</v>
      </c>
      <c r="B2127" s="2" t="s">
        <v>5718</v>
      </c>
      <c r="C2127" s="2" t="s">
        <v>5719</v>
      </c>
      <c r="E2127" s="2" t="s">
        <v>376</v>
      </c>
      <c r="F2127" s="2" t="n">
        <v>930</v>
      </c>
      <c r="G2127" s="2" t="s">
        <v>5720</v>
      </c>
      <c r="H2127" s="2" t="n">
        <v>2</v>
      </c>
      <c r="I2127" s="3" t="n">
        <v>37729.6075694444</v>
      </c>
      <c r="J2127" s="2" t="s">
        <v>373</v>
      </c>
      <c r="K2127" s="2" t="n">
        <v>0</v>
      </c>
      <c r="L2127" s="2" t="n">
        <f aca="false">FALSE()</f>
        <v>0</v>
      </c>
      <c r="M2127" s="3" t="n">
        <v>37729.6075694444</v>
      </c>
      <c r="N2127" s="2" t="n">
        <v>0</v>
      </c>
    </row>
    <row r="2128" customFormat="false" ht="12.75" hidden="true" customHeight="false" outlineLevel="0" collapsed="false">
      <c r="A2128" s="2" t="n">
        <v>2551</v>
      </c>
      <c r="B2128" s="2" t="s">
        <v>5721</v>
      </c>
      <c r="C2128" s="2" t="s">
        <v>5722</v>
      </c>
      <c r="E2128" s="2" t="s">
        <v>376</v>
      </c>
      <c r="F2128" s="2" t="n">
        <v>1045</v>
      </c>
      <c r="G2128" s="2" t="s">
        <v>5723</v>
      </c>
      <c r="H2128" s="2" t="n">
        <v>2</v>
      </c>
      <c r="I2128" s="3" t="n">
        <v>37729.6462962963</v>
      </c>
      <c r="J2128" s="2" t="s">
        <v>373</v>
      </c>
      <c r="K2128" s="2" t="n">
        <v>0</v>
      </c>
      <c r="L2128" s="2" t="n">
        <f aca="false">FALSE()</f>
        <v>0</v>
      </c>
      <c r="M2128" s="3" t="n">
        <v>37729.6462962963</v>
      </c>
      <c r="N2128" s="2" t="n">
        <v>0</v>
      </c>
    </row>
    <row r="2129" customFormat="false" ht="12.75" hidden="true" customHeight="false" outlineLevel="0" collapsed="false">
      <c r="A2129" s="2" t="n">
        <v>2555</v>
      </c>
      <c r="B2129" s="2" t="s">
        <v>5724</v>
      </c>
      <c r="C2129" s="2" t="s">
        <v>5725</v>
      </c>
      <c r="E2129" s="2" t="s">
        <v>5726</v>
      </c>
      <c r="F2129" s="2" t="n">
        <v>930</v>
      </c>
      <c r="G2129" s="2" t="s">
        <v>5727</v>
      </c>
      <c r="H2129" s="2" t="n">
        <v>3</v>
      </c>
      <c r="I2129" s="3" t="n">
        <v>37733.5850231481</v>
      </c>
      <c r="J2129" s="2" t="s">
        <v>373</v>
      </c>
      <c r="K2129" s="2" t="n">
        <v>0</v>
      </c>
      <c r="L2129" s="2" t="n">
        <f aca="false">FALSE()</f>
        <v>0</v>
      </c>
      <c r="M2129" s="3" t="n">
        <v>37733.5850231481</v>
      </c>
      <c r="N2129" s="2" t="n">
        <v>0</v>
      </c>
    </row>
    <row r="2130" customFormat="false" ht="12.75" hidden="true" customHeight="false" outlineLevel="0" collapsed="false">
      <c r="A2130" s="2" t="n">
        <v>2560</v>
      </c>
      <c r="B2130" s="2" t="s">
        <v>5728</v>
      </c>
      <c r="C2130" s="2" t="s">
        <v>5729</v>
      </c>
      <c r="E2130" s="2" t="s">
        <v>5730</v>
      </c>
      <c r="F2130" s="2" t="n">
        <v>1020</v>
      </c>
      <c r="G2130" s="2" t="s">
        <v>5731</v>
      </c>
      <c r="H2130" s="2" t="n">
        <v>3</v>
      </c>
      <c r="I2130" s="3" t="n">
        <v>37734.3335763889</v>
      </c>
      <c r="J2130" s="2" t="s">
        <v>2365</v>
      </c>
      <c r="K2130" s="2" t="n">
        <v>0</v>
      </c>
      <c r="L2130" s="2" t="n">
        <f aca="false">FALSE()</f>
        <v>0</v>
      </c>
      <c r="M2130" s="3" t="n">
        <v>37734.3335763889</v>
      </c>
      <c r="N2130" s="2" t="n">
        <v>0</v>
      </c>
    </row>
    <row r="2131" customFormat="false" ht="12.75" hidden="true" customHeight="false" outlineLevel="0" collapsed="false">
      <c r="A2131" s="2" t="n">
        <v>2561</v>
      </c>
      <c r="B2131" s="2" t="s">
        <v>5732</v>
      </c>
      <c r="C2131" s="2" t="s">
        <v>5733</v>
      </c>
      <c r="E2131" s="2" t="s">
        <v>5734</v>
      </c>
      <c r="F2131" s="2" t="n">
        <v>1046</v>
      </c>
      <c r="G2131" s="2" t="s">
        <v>23</v>
      </c>
      <c r="H2131" s="2" t="n">
        <v>1</v>
      </c>
      <c r="I2131" s="3" t="n">
        <v>37734.4004976852</v>
      </c>
      <c r="J2131" s="2" t="s">
        <v>3905</v>
      </c>
      <c r="K2131" s="2" t="n">
        <v>309</v>
      </c>
      <c r="L2131" s="2" t="n">
        <f aca="false">FALSE()</f>
        <v>0</v>
      </c>
      <c r="M2131" s="3" t="n">
        <v>37734.4004976852</v>
      </c>
      <c r="N2131" s="2" t="n">
        <v>0</v>
      </c>
    </row>
    <row r="2132" customFormat="false" ht="12.75" hidden="true" customHeight="false" outlineLevel="0" collapsed="false">
      <c r="A2132" s="2" t="n">
        <v>2564</v>
      </c>
      <c r="B2132" s="2" t="s">
        <v>5540</v>
      </c>
      <c r="C2132" s="2" t="s">
        <v>5735</v>
      </c>
      <c r="E2132" s="2" t="s">
        <v>5736</v>
      </c>
      <c r="F2132" s="2" t="n">
        <v>1012</v>
      </c>
      <c r="G2132" s="2" t="s">
        <v>5542</v>
      </c>
      <c r="H2132" s="2" t="n">
        <v>2</v>
      </c>
      <c r="I2132" s="3" t="n">
        <v>37734.5519328704</v>
      </c>
      <c r="J2132" s="2" t="s">
        <v>2365</v>
      </c>
      <c r="K2132" s="2" t="n">
        <v>0</v>
      </c>
      <c r="L2132" s="2" t="n">
        <f aca="false">FALSE()</f>
        <v>0</v>
      </c>
      <c r="M2132" s="3" t="n">
        <v>37734.5519328704</v>
      </c>
      <c r="N2132" s="2" t="n">
        <v>0</v>
      </c>
    </row>
    <row r="2133" customFormat="false" ht="12.75" hidden="true" customHeight="false" outlineLevel="0" collapsed="false">
      <c r="A2133" s="2" t="n">
        <v>2566</v>
      </c>
      <c r="B2133" s="2" t="s">
        <v>5737</v>
      </c>
      <c r="C2133" s="2" t="s">
        <v>5738</v>
      </c>
      <c r="E2133" s="2" t="s">
        <v>3767</v>
      </c>
      <c r="F2133" s="2" t="n">
        <v>1039</v>
      </c>
      <c r="G2133" s="2" t="s">
        <v>5739</v>
      </c>
      <c r="H2133" s="2" t="n">
        <v>2</v>
      </c>
      <c r="I2133" s="3" t="n">
        <v>37734.6307407407</v>
      </c>
      <c r="J2133" s="2" t="s">
        <v>1807</v>
      </c>
      <c r="K2133" s="2" t="n">
        <v>0</v>
      </c>
      <c r="L2133" s="2" t="n">
        <f aca="false">FALSE()</f>
        <v>0</v>
      </c>
      <c r="M2133" s="3" t="n">
        <v>37734.6307407407</v>
      </c>
      <c r="N2133" s="2" t="n">
        <v>0</v>
      </c>
    </row>
    <row r="2134" customFormat="false" ht="12.75" hidden="true" customHeight="false" outlineLevel="0" collapsed="false">
      <c r="A2134" s="2" t="n">
        <v>2568</v>
      </c>
      <c r="B2134" s="2" t="s">
        <v>5740</v>
      </c>
      <c r="C2134" s="2" t="s">
        <v>5741</v>
      </c>
      <c r="E2134" s="2" t="s">
        <v>5742</v>
      </c>
      <c r="F2134" s="2" t="n">
        <v>1046</v>
      </c>
      <c r="G2134" s="2" t="s">
        <v>5743</v>
      </c>
      <c r="H2134" s="2" t="n">
        <v>2</v>
      </c>
      <c r="I2134" s="3" t="n">
        <v>37734.6866666667</v>
      </c>
      <c r="J2134" s="2" t="s">
        <v>3905</v>
      </c>
      <c r="K2134" s="2" t="n">
        <v>0</v>
      </c>
      <c r="L2134" s="2" t="n">
        <f aca="false">FALSE()</f>
        <v>0</v>
      </c>
      <c r="M2134" s="3" t="n">
        <v>37734.6866666667</v>
      </c>
      <c r="N2134" s="2" t="n">
        <v>0</v>
      </c>
    </row>
    <row r="2135" customFormat="false" ht="12.75" hidden="true" customHeight="false" outlineLevel="0" collapsed="false">
      <c r="A2135" s="2" t="n">
        <v>2569</v>
      </c>
      <c r="B2135" s="2" t="s">
        <v>5299</v>
      </c>
      <c r="C2135" s="4" t="s">
        <v>5744</v>
      </c>
      <c r="E2135" s="2" t="s">
        <v>5745</v>
      </c>
      <c r="F2135" s="2" t="n">
        <v>960</v>
      </c>
      <c r="G2135" s="2" t="s">
        <v>5301</v>
      </c>
      <c r="H2135" s="2" t="n">
        <v>2</v>
      </c>
      <c r="I2135" s="3" t="n">
        <v>37735.3518981481</v>
      </c>
      <c r="J2135" s="2" t="s">
        <v>124</v>
      </c>
      <c r="K2135" s="2" t="n">
        <v>0</v>
      </c>
      <c r="L2135" s="2" t="n">
        <f aca="false">FALSE()</f>
        <v>0</v>
      </c>
      <c r="M2135" s="3" t="n">
        <v>37735.3518981481</v>
      </c>
      <c r="N2135" s="2" t="n">
        <v>0</v>
      </c>
    </row>
    <row r="2136" customFormat="false" ht="12.75" hidden="true" customHeight="false" outlineLevel="0" collapsed="false">
      <c r="A2136" s="2" t="n">
        <v>2570</v>
      </c>
      <c r="B2136" s="2" t="s">
        <v>4914</v>
      </c>
      <c r="C2136" s="4" t="s">
        <v>5746</v>
      </c>
      <c r="E2136" s="2" t="s">
        <v>4544</v>
      </c>
      <c r="F2136" s="2" t="n">
        <v>902</v>
      </c>
      <c r="G2136" s="2" t="s">
        <v>4916</v>
      </c>
      <c r="H2136" s="2" t="n">
        <v>2</v>
      </c>
      <c r="I2136" s="3" t="n">
        <v>37735.3680208333</v>
      </c>
      <c r="J2136" s="2" t="s">
        <v>373</v>
      </c>
      <c r="K2136" s="2" t="n">
        <v>0</v>
      </c>
      <c r="L2136" s="2" t="n">
        <f aca="false">FALSE()</f>
        <v>0</v>
      </c>
      <c r="M2136" s="3" t="n">
        <v>37735.3680208333</v>
      </c>
      <c r="N2136" s="2" t="n">
        <v>615</v>
      </c>
      <c r="T2136" s="2" t="s">
        <v>4545</v>
      </c>
    </row>
    <row r="2137" customFormat="false" ht="12.75" hidden="true" customHeight="false" outlineLevel="0" collapsed="false">
      <c r="A2137" s="2" t="n">
        <v>2571</v>
      </c>
      <c r="B2137" s="2" t="s">
        <v>5299</v>
      </c>
      <c r="C2137" s="4" t="s">
        <v>5747</v>
      </c>
      <c r="E2137" s="2" t="s">
        <v>5748</v>
      </c>
      <c r="F2137" s="2" t="n">
        <v>960</v>
      </c>
      <c r="G2137" s="2" t="s">
        <v>5301</v>
      </c>
      <c r="H2137" s="2" t="n">
        <v>2</v>
      </c>
      <c r="I2137" s="3" t="n">
        <v>37735.3805092593</v>
      </c>
      <c r="J2137" s="2" t="s">
        <v>124</v>
      </c>
      <c r="K2137" s="2" t="n">
        <v>0</v>
      </c>
      <c r="L2137" s="2" t="n">
        <f aca="false">FALSE()</f>
        <v>0</v>
      </c>
      <c r="M2137" s="3" t="n">
        <v>37735.3805092593</v>
      </c>
      <c r="N2137" s="2" t="n">
        <v>0</v>
      </c>
    </row>
    <row r="2138" customFormat="false" ht="12.75" hidden="true" customHeight="false" outlineLevel="0" collapsed="false">
      <c r="A2138" s="2" t="n">
        <v>2573</v>
      </c>
      <c r="B2138" s="2" t="s">
        <v>5749</v>
      </c>
      <c r="C2138" s="4" t="s">
        <v>5750</v>
      </c>
      <c r="E2138" s="2" t="s">
        <v>3802</v>
      </c>
      <c r="F2138" s="2" t="n">
        <v>1049</v>
      </c>
      <c r="G2138" s="2" t="s">
        <v>23</v>
      </c>
      <c r="H2138" s="2" t="n">
        <v>1</v>
      </c>
      <c r="I2138" s="3" t="n">
        <v>37735.4193402778</v>
      </c>
      <c r="J2138" s="2" t="s">
        <v>373</v>
      </c>
      <c r="K2138" s="2" t="n">
        <v>73</v>
      </c>
      <c r="L2138" s="2" t="n">
        <f aca="false">FALSE()</f>
        <v>0</v>
      </c>
      <c r="M2138" s="3" t="n">
        <v>37735.4193402778</v>
      </c>
      <c r="N2138" s="2" t="n">
        <v>1376</v>
      </c>
    </row>
    <row r="2139" customFormat="false" ht="12.75" hidden="true" customHeight="false" outlineLevel="0" collapsed="false">
      <c r="A2139" s="2" t="n">
        <v>2574</v>
      </c>
      <c r="B2139" s="2" t="s">
        <v>5751</v>
      </c>
      <c r="C2139" s="2" t="s">
        <v>5752</v>
      </c>
      <c r="E2139" s="2" t="s">
        <v>5753</v>
      </c>
      <c r="F2139" s="2" t="n">
        <v>1050</v>
      </c>
      <c r="G2139" s="2" t="s">
        <v>23</v>
      </c>
      <c r="H2139" s="2" t="n">
        <v>1</v>
      </c>
      <c r="I2139" s="3" t="n">
        <v>37735.766875</v>
      </c>
      <c r="J2139" s="2" t="s">
        <v>124</v>
      </c>
      <c r="K2139" s="2" t="n">
        <v>146</v>
      </c>
      <c r="L2139" s="2" t="n">
        <f aca="false">FALSE()</f>
        <v>0</v>
      </c>
      <c r="M2139" s="3" t="n">
        <v>37735.766875</v>
      </c>
      <c r="N2139" s="2" t="n">
        <v>0</v>
      </c>
    </row>
    <row r="2140" customFormat="false" ht="12.75" hidden="true" customHeight="false" outlineLevel="0" collapsed="false">
      <c r="A2140" s="2" t="n">
        <v>2575</v>
      </c>
      <c r="B2140" s="2" t="s">
        <v>4066</v>
      </c>
      <c r="C2140" s="2" t="s">
        <v>5754</v>
      </c>
      <c r="E2140" s="2" t="s">
        <v>3767</v>
      </c>
      <c r="F2140" s="2" t="n">
        <v>754</v>
      </c>
      <c r="G2140" s="2" t="s">
        <v>4068</v>
      </c>
      <c r="H2140" s="2" t="n">
        <v>2</v>
      </c>
      <c r="I2140" s="3" t="n">
        <v>37735.7711805556</v>
      </c>
      <c r="J2140" s="2" t="s">
        <v>124</v>
      </c>
      <c r="K2140" s="2" t="n">
        <v>0</v>
      </c>
      <c r="L2140" s="2" t="n">
        <f aca="false">FALSE()</f>
        <v>0</v>
      </c>
      <c r="M2140" s="3" t="n">
        <v>37735.7711805556</v>
      </c>
      <c r="N2140" s="2" t="n">
        <v>0</v>
      </c>
    </row>
    <row r="2141" customFormat="false" ht="12.75" hidden="true" customHeight="false" outlineLevel="0" collapsed="false">
      <c r="A2141" s="2" t="n">
        <v>2577</v>
      </c>
      <c r="B2141" s="2" t="s">
        <v>5214</v>
      </c>
      <c r="C2141" s="2" t="s">
        <v>5755</v>
      </c>
      <c r="E2141" s="2" t="s">
        <v>3643</v>
      </c>
      <c r="F2141" s="2" t="n">
        <v>953</v>
      </c>
      <c r="G2141" s="2" t="s">
        <v>5216</v>
      </c>
      <c r="H2141" s="2" t="n">
        <v>3</v>
      </c>
      <c r="I2141" s="3" t="n">
        <v>37736.4383217593</v>
      </c>
      <c r="J2141" s="2" t="s">
        <v>142</v>
      </c>
      <c r="K2141" s="2" t="n">
        <v>0</v>
      </c>
      <c r="L2141" s="2" t="n">
        <f aca="false">FALSE()</f>
        <v>0</v>
      </c>
      <c r="M2141" s="3" t="n">
        <v>37736.4383217593</v>
      </c>
      <c r="N2141" s="2" t="n">
        <v>48</v>
      </c>
      <c r="T2141" s="2" t="s">
        <v>283</v>
      </c>
    </row>
    <row r="2142" customFormat="false" ht="12.75" hidden="true" customHeight="false" outlineLevel="0" collapsed="false">
      <c r="A2142" s="2" t="n">
        <v>2578</v>
      </c>
      <c r="B2142" s="2" t="s">
        <v>5756</v>
      </c>
      <c r="C2142" s="2" t="s">
        <v>5757</v>
      </c>
      <c r="E2142" s="2" t="s">
        <v>4873</v>
      </c>
      <c r="F2142" s="2" t="n">
        <v>1051</v>
      </c>
      <c r="G2142" s="2" t="s">
        <v>23</v>
      </c>
      <c r="H2142" s="2" t="n">
        <v>1</v>
      </c>
      <c r="I2142" s="3" t="n">
        <v>37736.6747800926</v>
      </c>
      <c r="J2142" s="2" t="s">
        <v>28</v>
      </c>
      <c r="K2142" s="2" t="n">
        <v>21</v>
      </c>
      <c r="L2142" s="2" t="n">
        <f aca="false">FALSE()</f>
        <v>0</v>
      </c>
      <c r="M2142" s="3" t="n">
        <v>37736.6747800926</v>
      </c>
      <c r="N2142" s="2" t="n">
        <v>1769</v>
      </c>
      <c r="O2142" s="2" t="s">
        <v>5758</v>
      </c>
      <c r="P2142" s="2" t="s">
        <v>5758</v>
      </c>
      <c r="Q2142" s="2" t="n">
        <v>81408</v>
      </c>
      <c r="R2142" s="2" t="s">
        <v>4984</v>
      </c>
      <c r="S2142" s="2" t="s">
        <v>5759</v>
      </c>
      <c r="T2142" s="2" t="s">
        <v>5366</v>
      </c>
    </row>
    <row r="2143" customFormat="false" ht="12.75" hidden="true" customHeight="false" outlineLevel="0" collapsed="false">
      <c r="A2143" s="2" t="n">
        <v>2579</v>
      </c>
      <c r="B2143" s="2" t="s">
        <v>5760</v>
      </c>
      <c r="C2143" s="2" t="s">
        <v>5761</v>
      </c>
      <c r="E2143" s="2" t="s">
        <v>5762</v>
      </c>
      <c r="F2143" s="2" t="n">
        <v>1052</v>
      </c>
      <c r="G2143" s="2" t="s">
        <v>23</v>
      </c>
      <c r="H2143" s="2" t="n">
        <v>1</v>
      </c>
      <c r="I2143" s="3" t="n">
        <v>37739.3450347222</v>
      </c>
      <c r="J2143" s="2" t="s">
        <v>1949</v>
      </c>
      <c r="K2143" s="2" t="n">
        <v>231</v>
      </c>
      <c r="L2143" s="2" t="n">
        <f aca="false">FALSE()</f>
        <v>0</v>
      </c>
      <c r="M2143" s="3" t="n">
        <v>37739.3450347222</v>
      </c>
      <c r="N2143" s="2" t="n">
        <v>0</v>
      </c>
    </row>
    <row r="2144" customFormat="false" ht="12.75" hidden="true" customHeight="false" outlineLevel="0" collapsed="false">
      <c r="A2144" s="2" t="n">
        <v>2580</v>
      </c>
      <c r="B2144" s="2" t="s">
        <v>5763</v>
      </c>
      <c r="C2144" s="2" t="s">
        <v>5764</v>
      </c>
      <c r="E2144" s="2" t="s">
        <v>1971</v>
      </c>
      <c r="F2144" s="2" t="n">
        <v>1051</v>
      </c>
      <c r="G2144" s="2" t="s">
        <v>5765</v>
      </c>
      <c r="H2144" s="2" t="n">
        <v>2</v>
      </c>
      <c r="I2144" s="3" t="n">
        <v>37739.367974537</v>
      </c>
      <c r="J2144" s="2" t="s">
        <v>28</v>
      </c>
      <c r="K2144" s="2" t="n">
        <v>0</v>
      </c>
      <c r="L2144" s="2" t="n">
        <f aca="false">FALSE()</f>
        <v>0</v>
      </c>
      <c r="M2144" s="3" t="n">
        <v>37739.367974537</v>
      </c>
      <c r="N2144" s="2" t="n">
        <v>1439</v>
      </c>
      <c r="T2144" s="2" t="s">
        <v>3940</v>
      </c>
    </row>
    <row r="2145" customFormat="false" ht="12.75" hidden="true" customHeight="false" outlineLevel="0" collapsed="false">
      <c r="A2145" s="2" t="n">
        <v>2581</v>
      </c>
      <c r="B2145" s="2" t="s">
        <v>4091</v>
      </c>
      <c r="C2145" s="2" t="s">
        <v>5766</v>
      </c>
      <c r="E2145" s="2" t="s">
        <v>4948</v>
      </c>
      <c r="F2145" s="2" t="n">
        <v>711</v>
      </c>
      <c r="G2145" s="2" t="s">
        <v>4093</v>
      </c>
      <c r="H2145" s="2" t="n">
        <v>2</v>
      </c>
      <c r="I2145" s="3" t="n">
        <v>37739.441412037</v>
      </c>
      <c r="J2145" s="2" t="s">
        <v>2457</v>
      </c>
      <c r="K2145" s="2" t="n">
        <v>0</v>
      </c>
      <c r="L2145" s="2" t="n">
        <f aca="false">FALSE()</f>
        <v>0</v>
      </c>
      <c r="M2145" s="3" t="n">
        <v>37739.441412037</v>
      </c>
      <c r="N2145" s="2" t="n">
        <v>1564</v>
      </c>
      <c r="T2145" s="2" t="s">
        <v>1482</v>
      </c>
    </row>
    <row r="2146" customFormat="false" ht="12.75" hidden="true" customHeight="false" outlineLevel="0" collapsed="false">
      <c r="A2146" s="2" t="n">
        <v>2582</v>
      </c>
      <c r="B2146" s="2" t="s">
        <v>5767</v>
      </c>
      <c r="C2146" s="4" t="s">
        <v>5768</v>
      </c>
      <c r="E2146" s="2" t="s">
        <v>376</v>
      </c>
      <c r="F2146" s="2" t="n">
        <v>1053</v>
      </c>
      <c r="G2146" s="2" t="s">
        <v>23</v>
      </c>
      <c r="H2146" s="2" t="n">
        <v>1</v>
      </c>
      <c r="I2146" s="3" t="n">
        <v>37739.5641666667</v>
      </c>
      <c r="J2146" s="2" t="s">
        <v>28</v>
      </c>
      <c r="K2146" s="2" t="n">
        <v>12</v>
      </c>
      <c r="L2146" s="2" t="n">
        <f aca="false">FALSE()</f>
        <v>0</v>
      </c>
      <c r="M2146" s="3" t="n">
        <v>37739.5641666667</v>
      </c>
      <c r="N2146" s="2" t="n">
        <v>56</v>
      </c>
      <c r="T2146" s="2" t="s">
        <v>290</v>
      </c>
    </row>
    <row r="2147" customFormat="false" ht="12.75" hidden="true" customHeight="false" outlineLevel="0" collapsed="false">
      <c r="A2147" s="2" t="n">
        <v>2583</v>
      </c>
      <c r="B2147" s="2" t="s">
        <v>5769</v>
      </c>
      <c r="C2147" s="2" t="s">
        <v>5770</v>
      </c>
      <c r="E2147" s="2" t="s">
        <v>4064</v>
      </c>
      <c r="F2147" s="2" t="n">
        <v>526</v>
      </c>
      <c r="G2147" s="2" t="s">
        <v>5771</v>
      </c>
      <c r="H2147" s="2" t="n">
        <v>3</v>
      </c>
      <c r="I2147" s="3" t="n">
        <v>37739.6991666667</v>
      </c>
      <c r="J2147" s="2" t="s">
        <v>2035</v>
      </c>
      <c r="K2147" s="2" t="n">
        <v>0</v>
      </c>
      <c r="L2147" s="2" t="n">
        <f aca="false">FALSE()</f>
        <v>0</v>
      </c>
      <c r="M2147" s="3" t="n">
        <v>37739.6991666667</v>
      </c>
      <c r="N2147" s="2" t="n">
        <v>36</v>
      </c>
      <c r="T2147" s="2" t="s">
        <v>296</v>
      </c>
    </row>
    <row r="2148" customFormat="false" ht="12.75" hidden="true" customHeight="false" outlineLevel="0" collapsed="false">
      <c r="A2148" s="2" t="n">
        <v>2584</v>
      </c>
      <c r="B2148" s="2" t="s">
        <v>5772</v>
      </c>
      <c r="C2148" s="2" t="s">
        <v>5773</v>
      </c>
      <c r="E2148" s="2" t="s">
        <v>4064</v>
      </c>
      <c r="F2148" s="2" t="n">
        <v>852</v>
      </c>
      <c r="G2148" s="2" t="s">
        <v>5774</v>
      </c>
      <c r="H2148" s="2" t="n">
        <v>2</v>
      </c>
      <c r="I2148" s="3" t="n">
        <v>37739.702974537</v>
      </c>
      <c r="J2148" s="2" t="s">
        <v>2035</v>
      </c>
      <c r="K2148" s="2" t="n">
        <v>0</v>
      </c>
      <c r="L2148" s="2" t="n">
        <f aca="false">FALSE()</f>
        <v>0</v>
      </c>
      <c r="M2148" s="3" t="n">
        <v>37739.702974537</v>
      </c>
      <c r="N2148" s="2" t="n">
        <v>36</v>
      </c>
      <c r="T2148" s="2" t="s">
        <v>296</v>
      </c>
    </row>
    <row r="2149" customFormat="false" ht="12.75" hidden="true" customHeight="false" outlineLevel="0" collapsed="false">
      <c r="A2149" s="2" t="n">
        <v>2585</v>
      </c>
      <c r="B2149" s="2" t="s">
        <v>5775</v>
      </c>
      <c r="C2149" s="2" t="s">
        <v>5776</v>
      </c>
      <c r="E2149" s="2" t="s">
        <v>1971</v>
      </c>
      <c r="F2149" s="2" t="n">
        <v>1053</v>
      </c>
      <c r="G2149" s="2" t="s">
        <v>5777</v>
      </c>
      <c r="H2149" s="2" t="n">
        <v>2</v>
      </c>
      <c r="I2149" s="3" t="n">
        <v>37739.726087963</v>
      </c>
      <c r="J2149" s="2" t="s">
        <v>28</v>
      </c>
      <c r="K2149" s="2" t="n">
        <v>0</v>
      </c>
      <c r="L2149" s="2" t="n">
        <f aca="false">FALSE()</f>
        <v>0</v>
      </c>
      <c r="M2149" s="3" t="n">
        <v>37739.726087963</v>
      </c>
      <c r="N2149" s="2" t="n">
        <v>1439</v>
      </c>
      <c r="T2149" s="2" t="s">
        <v>3940</v>
      </c>
    </row>
    <row r="2150" customFormat="false" ht="12.75" hidden="true" customHeight="false" outlineLevel="0" collapsed="false">
      <c r="A2150" s="2" t="n">
        <v>2586</v>
      </c>
      <c r="B2150" s="2" t="s">
        <v>5737</v>
      </c>
      <c r="C2150" s="2" t="s">
        <v>5778</v>
      </c>
      <c r="E2150" s="2" t="s">
        <v>5779</v>
      </c>
      <c r="F2150" s="2" t="n">
        <v>1039</v>
      </c>
      <c r="G2150" s="2" t="s">
        <v>5739</v>
      </c>
      <c r="H2150" s="2" t="n">
        <v>2</v>
      </c>
      <c r="I2150" s="3" t="n">
        <v>37739.8344907407</v>
      </c>
      <c r="J2150" s="2" t="s">
        <v>1807</v>
      </c>
      <c r="K2150" s="2" t="n">
        <v>0</v>
      </c>
      <c r="L2150" s="2" t="n">
        <f aca="false">FALSE()</f>
        <v>0</v>
      </c>
      <c r="M2150" s="3" t="n">
        <v>37739.8344907407</v>
      </c>
      <c r="N2150" s="2" t="n">
        <v>738</v>
      </c>
      <c r="T2150" s="2" t="s">
        <v>936</v>
      </c>
    </row>
    <row r="2151" customFormat="false" ht="12.75" hidden="true" customHeight="false" outlineLevel="0" collapsed="false">
      <c r="A2151" s="2" t="n">
        <v>2587</v>
      </c>
      <c r="B2151" s="2" t="s">
        <v>2458</v>
      </c>
      <c r="C2151" s="2" t="s">
        <v>5780</v>
      </c>
      <c r="E2151" s="2" t="s">
        <v>5235</v>
      </c>
      <c r="F2151" s="2" t="n">
        <v>509</v>
      </c>
      <c r="G2151" s="2" t="s">
        <v>5781</v>
      </c>
      <c r="H2151" s="2" t="n">
        <v>3</v>
      </c>
      <c r="I2151" s="3" t="n">
        <v>37740.4323032407</v>
      </c>
      <c r="J2151" s="2" t="s">
        <v>2365</v>
      </c>
      <c r="K2151" s="2" t="n">
        <v>0</v>
      </c>
      <c r="L2151" s="2" t="n">
        <f aca="false">FALSE()</f>
        <v>0</v>
      </c>
      <c r="M2151" s="3" t="n">
        <v>37740.4323032407</v>
      </c>
      <c r="N2151" s="2" t="n">
        <v>0</v>
      </c>
    </row>
    <row r="2152" customFormat="false" ht="12.75" hidden="true" customHeight="false" outlineLevel="0" collapsed="false">
      <c r="A2152" s="2" t="n">
        <v>2588</v>
      </c>
      <c r="B2152" s="2" t="s">
        <v>2864</v>
      </c>
      <c r="C2152" s="2" t="s">
        <v>5782</v>
      </c>
      <c r="E2152" s="2" t="s">
        <v>5235</v>
      </c>
      <c r="F2152" s="2" t="n">
        <v>580</v>
      </c>
      <c r="G2152" s="2" t="s">
        <v>5783</v>
      </c>
      <c r="H2152" s="2" t="n">
        <v>3</v>
      </c>
      <c r="I2152" s="3" t="n">
        <v>37740.4575810185</v>
      </c>
      <c r="J2152" s="2" t="s">
        <v>2365</v>
      </c>
      <c r="K2152" s="2" t="n">
        <v>0</v>
      </c>
      <c r="L2152" s="2" t="n">
        <f aca="false">FALSE()</f>
        <v>0</v>
      </c>
      <c r="M2152" s="3" t="n">
        <v>37740.4575810185</v>
      </c>
      <c r="N2152" s="2" t="n">
        <v>0</v>
      </c>
    </row>
    <row r="2153" customFormat="false" ht="12.75" hidden="true" customHeight="false" outlineLevel="0" collapsed="false">
      <c r="A2153" s="2" t="n">
        <v>2589</v>
      </c>
      <c r="B2153" s="2" t="s">
        <v>4800</v>
      </c>
      <c r="C2153" s="2" t="s">
        <v>5784</v>
      </c>
      <c r="E2153" s="2" t="s">
        <v>5785</v>
      </c>
      <c r="F2153" s="2" t="n">
        <v>808</v>
      </c>
      <c r="G2153" s="2" t="s">
        <v>4802</v>
      </c>
      <c r="H2153" s="2" t="n">
        <v>2</v>
      </c>
      <c r="I2153" s="3" t="n">
        <v>37740.4870601852</v>
      </c>
      <c r="J2153" s="2" t="s">
        <v>1807</v>
      </c>
      <c r="K2153" s="2" t="n">
        <v>0</v>
      </c>
      <c r="L2153" s="2" t="n">
        <f aca="false">FALSE()</f>
        <v>0</v>
      </c>
      <c r="M2153" s="3" t="n">
        <v>37740.4870601852</v>
      </c>
      <c r="N2153" s="2" t="n">
        <v>1565</v>
      </c>
      <c r="T2153" s="2" t="s">
        <v>5786</v>
      </c>
    </row>
    <row r="2154" customFormat="false" ht="12.75" hidden="true" customHeight="false" outlineLevel="0" collapsed="false">
      <c r="A2154" s="2" t="n">
        <v>2590</v>
      </c>
      <c r="B2154" s="2" t="s">
        <v>5787</v>
      </c>
      <c r="C2154" s="2" t="s">
        <v>5788</v>
      </c>
      <c r="E2154" s="2" t="s">
        <v>5789</v>
      </c>
      <c r="F2154" s="2" t="n">
        <v>711</v>
      </c>
      <c r="G2154" s="2" t="s">
        <v>5790</v>
      </c>
      <c r="H2154" s="2" t="n">
        <v>3</v>
      </c>
      <c r="I2154" s="3" t="n">
        <v>37740.5774537037</v>
      </c>
      <c r="J2154" s="2" t="s">
        <v>2457</v>
      </c>
      <c r="K2154" s="2" t="n">
        <v>0</v>
      </c>
      <c r="L2154" s="2" t="n">
        <f aca="false">FALSE()</f>
        <v>0</v>
      </c>
      <c r="M2154" s="3" t="n">
        <v>37740.5774537037</v>
      </c>
      <c r="N2154" s="2" t="n">
        <v>963</v>
      </c>
      <c r="T2154" s="2" t="s">
        <v>283</v>
      </c>
    </row>
    <row r="2155" customFormat="false" ht="12.75" hidden="true" customHeight="false" outlineLevel="0" collapsed="false">
      <c r="A2155" s="2" t="n">
        <v>2592</v>
      </c>
      <c r="B2155" s="2" t="s">
        <v>5682</v>
      </c>
      <c r="C2155" s="2" t="s">
        <v>5791</v>
      </c>
      <c r="E2155" s="2" t="s">
        <v>5792</v>
      </c>
      <c r="F2155" s="2" t="n">
        <v>1022</v>
      </c>
      <c r="G2155" s="2" t="s">
        <v>5684</v>
      </c>
      <c r="H2155" s="2" t="n">
        <v>2</v>
      </c>
      <c r="I2155" s="3" t="n">
        <v>37740.6102777778</v>
      </c>
      <c r="J2155" s="2" t="s">
        <v>2365</v>
      </c>
      <c r="K2155" s="2" t="n">
        <v>0</v>
      </c>
      <c r="L2155" s="2" t="n">
        <f aca="false">FALSE()</f>
        <v>0</v>
      </c>
      <c r="M2155" s="3" t="n">
        <v>37740.6102777778</v>
      </c>
      <c r="N2155" s="2" t="n">
        <v>0</v>
      </c>
    </row>
    <row r="2156" customFormat="false" ht="12.75" hidden="true" customHeight="false" outlineLevel="0" collapsed="false">
      <c r="A2156" s="2" t="n">
        <v>2595</v>
      </c>
      <c r="B2156" s="2" t="s">
        <v>5793</v>
      </c>
      <c r="C2156" s="2" t="s">
        <v>5794</v>
      </c>
      <c r="E2156" s="2" t="s">
        <v>341</v>
      </c>
      <c r="F2156" s="2" t="n">
        <v>1055</v>
      </c>
      <c r="G2156" s="2" t="s">
        <v>23</v>
      </c>
      <c r="H2156" s="2" t="n">
        <v>1</v>
      </c>
      <c r="I2156" s="3" t="n">
        <v>37740.6631597222</v>
      </c>
      <c r="J2156" s="2" t="s">
        <v>1807</v>
      </c>
      <c r="K2156" s="2" t="n">
        <v>131</v>
      </c>
      <c r="L2156" s="2" t="n">
        <f aca="false">TRUE()</f>
        <v>1</v>
      </c>
      <c r="M2156" s="3" t="n">
        <v>38134.6976041667</v>
      </c>
      <c r="N2156" s="2" t="n">
        <v>173</v>
      </c>
      <c r="O2156" s="2" t="s">
        <v>5795</v>
      </c>
      <c r="P2156" s="2" t="s">
        <v>5796</v>
      </c>
      <c r="Q2156" s="2" t="n">
        <v>62621</v>
      </c>
      <c r="R2156" s="2" t="s">
        <v>5797</v>
      </c>
      <c r="S2156" s="2" t="s">
        <v>5798</v>
      </c>
      <c r="T2156" s="2" t="s">
        <v>342</v>
      </c>
    </row>
    <row r="2157" customFormat="false" ht="12.75" hidden="true" customHeight="false" outlineLevel="0" collapsed="false">
      <c r="A2157" s="2" t="n">
        <v>2596</v>
      </c>
      <c r="B2157" s="2" t="s">
        <v>5799</v>
      </c>
      <c r="C2157" s="2" t="s">
        <v>5800</v>
      </c>
      <c r="E2157" s="2" t="s">
        <v>5801</v>
      </c>
      <c r="F2157" s="2" t="n">
        <v>1056</v>
      </c>
      <c r="G2157" s="2" t="s">
        <v>23</v>
      </c>
      <c r="H2157" s="2" t="n">
        <v>1</v>
      </c>
      <c r="I2157" s="3" t="n">
        <v>37740.7273842593</v>
      </c>
      <c r="J2157" s="2" t="s">
        <v>2365</v>
      </c>
      <c r="K2157" s="2" t="n">
        <v>110</v>
      </c>
      <c r="L2157" s="2" t="n">
        <f aca="false">FALSE()</f>
        <v>0</v>
      </c>
      <c r="M2157" s="3" t="n">
        <v>37740.7273842593</v>
      </c>
      <c r="N2157" s="2" t="n">
        <v>0</v>
      </c>
    </row>
    <row r="2158" customFormat="false" ht="12.75" hidden="true" customHeight="false" outlineLevel="0" collapsed="false">
      <c r="A2158" s="2" t="n">
        <v>2598</v>
      </c>
      <c r="B2158" s="2" t="s">
        <v>5802</v>
      </c>
      <c r="C2158" s="2" t="s">
        <v>5803</v>
      </c>
      <c r="E2158" s="2" t="s">
        <v>5804</v>
      </c>
      <c r="F2158" s="2" t="n">
        <v>1058</v>
      </c>
      <c r="G2158" s="2" t="s">
        <v>23</v>
      </c>
      <c r="H2158" s="2" t="n">
        <v>1</v>
      </c>
      <c r="I2158" s="3" t="n">
        <v>37741.4580555556</v>
      </c>
      <c r="J2158" s="2" t="s">
        <v>2365</v>
      </c>
      <c r="K2158" s="2" t="n">
        <v>208</v>
      </c>
      <c r="L2158" s="2" t="n">
        <f aca="false">FALSE()</f>
        <v>0</v>
      </c>
      <c r="M2158" s="3" t="n">
        <v>37741.4580555556</v>
      </c>
      <c r="N2158" s="2" t="n">
        <v>0</v>
      </c>
    </row>
    <row r="2159" customFormat="false" ht="12.75" hidden="true" customHeight="false" outlineLevel="0" collapsed="false">
      <c r="A2159" s="2" t="n">
        <v>2599</v>
      </c>
      <c r="B2159" s="2" t="s">
        <v>5805</v>
      </c>
      <c r="C2159" s="2" t="s">
        <v>5806</v>
      </c>
      <c r="E2159" s="2" t="s">
        <v>2094</v>
      </c>
      <c r="F2159" s="2" t="n">
        <v>1059</v>
      </c>
      <c r="G2159" s="2" t="s">
        <v>23</v>
      </c>
      <c r="H2159" s="2" t="n">
        <v>1</v>
      </c>
      <c r="I2159" s="3" t="n">
        <v>37741.7091898148</v>
      </c>
      <c r="J2159" s="2" t="s">
        <v>124</v>
      </c>
      <c r="K2159" s="2" t="n">
        <v>105</v>
      </c>
      <c r="L2159" s="2" t="n">
        <f aca="false">FALSE()</f>
        <v>0</v>
      </c>
      <c r="M2159" s="3" t="n">
        <v>37741.7091898148</v>
      </c>
      <c r="N2159" s="2" t="n">
        <v>971</v>
      </c>
      <c r="T2159" s="2" t="s">
        <v>1482</v>
      </c>
    </row>
    <row r="2160" customFormat="false" ht="12.75" hidden="true" customHeight="false" outlineLevel="0" collapsed="false">
      <c r="A2160" s="2" t="n">
        <v>2600</v>
      </c>
      <c r="B2160" s="2" t="s">
        <v>5302</v>
      </c>
      <c r="C2160" s="2" t="s">
        <v>5807</v>
      </c>
      <c r="E2160" s="2" t="s">
        <v>5779</v>
      </c>
      <c r="F2160" s="2" t="n">
        <v>756</v>
      </c>
      <c r="G2160" s="2" t="s">
        <v>5304</v>
      </c>
      <c r="H2160" s="2" t="n">
        <v>2</v>
      </c>
      <c r="I2160" s="3" t="n">
        <v>37741.7743171296</v>
      </c>
      <c r="J2160" s="2" t="s">
        <v>124</v>
      </c>
      <c r="K2160" s="2" t="n">
        <v>0</v>
      </c>
      <c r="L2160" s="2" t="n">
        <f aca="false">FALSE()</f>
        <v>0</v>
      </c>
      <c r="M2160" s="3" t="n">
        <v>37741.7743171296</v>
      </c>
      <c r="N2160" s="2" t="n">
        <v>738</v>
      </c>
      <c r="T2160" s="2" t="s">
        <v>936</v>
      </c>
    </row>
    <row r="2161" customFormat="false" ht="12.75" hidden="true" customHeight="false" outlineLevel="0" collapsed="false">
      <c r="A2161" s="2" t="n">
        <v>2601</v>
      </c>
      <c r="B2161" s="2" t="s">
        <v>5808</v>
      </c>
      <c r="C2161" s="4" t="s">
        <v>5809</v>
      </c>
      <c r="E2161" s="2" t="s">
        <v>5810</v>
      </c>
      <c r="F2161" s="2" t="n">
        <v>1060</v>
      </c>
      <c r="G2161" s="2" t="s">
        <v>23</v>
      </c>
      <c r="H2161" s="2" t="n">
        <v>1</v>
      </c>
      <c r="I2161" s="3" t="n">
        <v>37743.3509722222</v>
      </c>
      <c r="J2161" s="2" t="s">
        <v>373</v>
      </c>
      <c r="K2161" s="2" t="n">
        <v>96</v>
      </c>
      <c r="L2161" s="2" t="n">
        <f aca="false">FALSE()</f>
        <v>0</v>
      </c>
      <c r="M2161" s="3" t="n">
        <v>37743.3509722222</v>
      </c>
      <c r="N2161" s="2" t="n">
        <v>1557</v>
      </c>
      <c r="T2161" s="2" t="s">
        <v>5811</v>
      </c>
    </row>
    <row r="2162" customFormat="false" ht="12.75" hidden="true" customHeight="false" outlineLevel="0" collapsed="false">
      <c r="A2162" s="2" t="n">
        <v>2607</v>
      </c>
      <c r="B2162" s="2" t="s">
        <v>2029</v>
      </c>
      <c r="C2162" s="2" t="s">
        <v>5812</v>
      </c>
      <c r="E2162" s="2" t="s">
        <v>5813</v>
      </c>
      <c r="F2162" s="2" t="n">
        <v>435</v>
      </c>
      <c r="G2162" s="2" t="s">
        <v>2031</v>
      </c>
      <c r="H2162" s="2" t="n">
        <v>2</v>
      </c>
      <c r="I2162" s="3" t="n">
        <v>37746.6083101852</v>
      </c>
      <c r="J2162" s="2" t="s">
        <v>124</v>
      </c>
      <c r="K2162" s="2" t="n">
        <v>0</v>
      </c>
      <c r="L2162" s="2" t="n">
        <f aca="false">FALSE()</f>
        <v>0</v>
      </c>
      <c r="M2162" s="3" t="n">
        <v>37746.6083101852</v>
      </c>
      <c r="N2162" s="2" t="n">
        <v>0</v>
      </c>
    </row>
    <row r="2163" customFormat="false" ht="12.75" hidden="true" customHeight="false" outlineLevel="0" collapsed="false">
      <c r="A2163" s="2" t="n">
        <v>2608</v>
      </c>
      <c r="B2163" s="2" t="s">
        <v>5485</v>
      </c>
      <c r="C2163" s="4" t="s">
        <v>5814</v>
      </c>
      <c r="E2163" s="2" t="s">
        <v>5815</v>
      </c>
      <c r="F2163" s="2" t="n">
        <v>1003</v>
      </c>
      <c r="G2163" s="2" t="s">
        <v>5487</v>
      </c>
      <c r="H2163" s="2" t="n">
        <v>2</v>
      </c>
      <c r="I2163" s="3" t="n">
        <v>37746.6126041667</v>
      </c>
      <c r="J2163" s="2" t="s">
        <v>373</v>
      </c>
      <c r="K2163" s="2" t="n">
        <v>0</v>
      </c>
      <c r="L2163" s="2" t="n">
        <f aca="false">FALSE()</f>
        <v>0</v>
      </c>
      <c r="M2163" s="3" t="n">
        <v>37746.6126041667</v>
      </c>
      <c r="N2163" s="2" t="n">
        <v>0</v>
      </c>
    </row>
    <row r="2164" customFormat="false" ht="12.75" hidden="true" customHeight="false" outlineLevel="0" collapsed="false">
      <c r="A2164" s="2" t="n">
        <v>2609</v>
      </c>
      <c r="B2164" s="2" t="s">
        <v>5816</v>
      </c>
      <c r="C2164" s="4" t="s">
        <v>5817</v>
      </c>
      <c r="E2164" s="2" t="s">
        <v>3388</v>
      </c>
      <c r="F2164" s="2" t="n">
        <v>982</v>
      </c>
      <c r="G2164" s="2" t="s">
        <v>5818</v>
      </c>
      <c r="H2164" s="2" t="n">
        <v>2</v>
      </c>
      <c r="I2164" s="3" t="n">
        <v>37746.6171875</v>
      </c>
      <c r="J2164" s="2" t="s">
        <v>373</v>
      </c>
      <c r="K2164" s="2" t="n">
        <v>0</v>
      </c>
      <c r="L2164" s="2" t="n">
        <f aca="false">FALSE()</f>
        <v>0</v>
      </c>
      <c r="M2164" s="3" t="n">
        <v>37746.6171875</v>
      </c>
      <c r="N2164" s="2" t="n">
        <v>0</v>
      </c>
    </row>
    <row r="2165" customFormat="false" ht="12.75" hidden="true" customHeight="false" outlineLevel="0" collapsed="false">
      <c r="A2165" s="2" t="n">
        <v>2610</v>
      </c>
      <c r="B2165" s="2" t="s">
        <v>5819</v>
      </c>
      <c r="C2165" s="4" t="s">
        <v>5820</v>
      </c>
      <c r="E2165" s="2" t="s">
        <v>3388</v>
      </c>
      <c r="F2165" s="2" t="n">
        <v>1062</v>
      </c>
      <c r="G2165" s="2" t="s">
        <v>23</v>
      </c>
      <c r="H2165" s="2" t="n">
        <v>1</v>
      </c>
      <c r="I2165" s="3" t="n">
        <v>37746.6242476852</v>
      </c>
      <c r="J2165" s="2" t="s">
        <v>373</v>
      </c>
      <c r="K2165" s="2" t="n">
        <v>254</v>
      </c>
      <c r="L2165" s="2" t="n">
        <f aca="false">FALSE()</f>
        <v>0</v>
      </c>
      <c r="M2165" s="3" t="n">
        <v>37746.6242476852</v>
      </c>
      <c r="N2165" s="2" t="n">
        <v>0</v>
      </c>
    </row>
    <row r="2166" customFormat="false" ht="12.75" hidden="true" customHeight="false" outlineLevel="0" collapsed="false">
      <c r="A2166" s="2" t="n">
        <v>2611</v>
      </c>
      <c r="B2166" s="2" t="s">
        <v>5821</v>
      </c>
      <c r="C2166" s="2" t="s">
        <v>5822</v>
      </c>
      <c r="E2166" s="2" t="s">
        <v>5823</v>
      </c>
      <c r="F2166" s="2" t="n">
        <v>1050</v>
      </c>
      <c r="G2166" s="2" t="s">
        <v>5824</v>
      </c>
      <c r="H2166" s="2" t="n">
        <v>2</v>
      </c>
      <c r="I2166" s="3" t="n">
        <v>37747.389212963</v>
      </c>
      <c r="J2166" s="2" t="s">
        <v>124</v>
      </c>
      <c r="K2166" s="2" t="n">
        <v>0</v>
      </c>
      <c r="L2166" s="2" t="n">
        <f aca="false">FALSE()</f>
        <v>0</v>
      </c>
      <c r="M2166" s="3" t="n">
        <v>37747.389212963</v>
      </c>
      <c r="N2166" s="2" t="n">
        <v>0</v>
      </c>
    </row>
    <row r="2167" customFormat="false" ht="12.75" hidden="true" customHeight="false" outlineLevel="0" collapsed="false">
      <c r="A2167" s="2" t="n">
        <v>2612</v>
      </c>
      <c r="B2167" s="2" t="s">
        <v>5825</v>
      </c>
      <c r="C2167" s="4" t="s">
        <v>5826</v>
      </c>
      <c r="E2167" s="2" t="s">
        <v>4544</v>
      </c>
      <c r="F2167" s="2" t="n">
        <v>1063</v>
      </c>
      <c r="G2167" s="2" t="s">
        <v>23</v>
      </c>
      <c r="H2167" s="2" t="n">
        <v>1</v>
      </c>
      <c r="I2167" s="3" t="n">
        <v>37747.4765740741</v>
      </c>
      <c r="J2167" s="2" t="s">
        <v>373</v>
      </c>
      <c r="K2167" s="2" t="n">
        <v>93</v>
      </c>
      <c r="L2167" s="2" t="n">
        <f aca="false">FALSE()</f>
        <v>0</v>
      </c>
      <c r="M2167" s="3" t="n">
        <v>37747.4765740741</v>
      </c>
      <c r="N2167" s="2" t="n">
        <v>615</v>
      </c>
      <c r="T2167" s="2" t="s">
        <v>4545</v>
      </c>
    </row>
    <row r="2168" customFormat="false" ht="12.75" hidden="true" customHeight="false" outlineLevel="0" collapsed="false">
      <c r="A2168" s="2" t="n">
        <v>2613</v>
      </c>
      <c r="B2168" s="2" t="s">
        <v>5827</v>
      </c>
      <c r="C2168" s="2" t="s">
        <v>5828</v>
      </c>
      <c r="E2168" s="2" t="s">
        <v>5829</v>
      </c>
      <c r="F2168" s="2" t="n">
        <v>1049</v>
      </c>
      <c r="G2168" s="2" t="s">
        <v>5830</v>
      </c>
      <c r="H2168" s="2" t="n">
        <v>2</v>
      </c>
      <c r="I2168" s="3" t="n">
        <v>37747.4822800926</v>
      </c>
      <c r="J2168" s="2" t="s">
        <v>373</v>
      </c>
      <c r="K2168" s="2" t="n">
        <v>0</v>
      </c>
      <c r="L2168" s="2" t="n">
        <f aca="false">FALSE()</f>
        <v>0</v>
      </c>
      <c r="M2168" s="3" t="n">
        <v>37747.4822800926</v>
      </c>
      <c r="N2168" s="2" t="n">
        <v>0</v>
      </c>
    </row>
    <row r="2169" customFormat="false" ht="12.75" hidden="true" customHeight="false" outlineLevel="0" collapsed="false">
      <c r="A2169" s="2" t="n">
        <v>2614</v>
      </c>
      <c r="B2169" s="2" t="s">
        <v>5831</v>
      </c>
      <c r="C2169" s="2" t="s">
        <v>5832</v>
      </c>
      <c r="E2169" s="2" t="s">
        <v>4104</v>
      </c>
      <c r="F2169" s="2" t="n">
        <v>1064</v>
      </c>
      <c r="G2169" s="2" t="s">
        <v>23</v>
      </c>
      <c r="H2169" s="2" t="n">
        <v>1</v>
      </c>
      <c r="I2169" s="3" t="n">
        <v>37747.487337963</v>
      </c>
      <c r="J2169" s="2" t="s">
        <v>373</v>
      </c>
      <c r="K2169" s="2" t="n">
        <v>67</v>
      </c>
      <c r="L2169" s="2" t="n">
        <f aca="false">FALSE()</f>
        <v>0</v>
      </c>
      <c r="M2169" s="3" t="n">
        <v>37747.487337963</v>
      </c>
      <c r="N2169" s="2" t="n">
        <v>0</v>
      </c>
    </row>
    <row r="2170" customFormat="false" ht="12.75" hidden="true" customHeight="false" outlineLevel="0" collapsed="false">
      <c r="A2170" s="2" t="n">
        <v>2615</v>
      </c>
      <c r="B2170" s="2" t="s">
        <v>5833</v>
      </c>
      <c r="C2170" s="2" t="s">
        <v>5834</v>
      </c>
      <c r="E2170" s="2" t="s">
        <v>5835</v>
      </c>
      <c r="F2170" s="2" t="n">
        <v>1064</v>
      </c>
      <c r="G2170" s="2" t="s">
        <v>5836</v>
      </c>
      <c r="H2170" s="2" t="n">
        <v>2</v>
      </c>
      <c r="I2170" s="3" t="n">
        <v>37747.4945949074</v>
      </c>
      <c r="J2170" s="2" t="s">
        <v>373</v>
      </c>
      <c r="K2170" s="2" t="n">
        <v>0</v>
      </c>
      <c r="L2170" s="2" t="n">
        <f aca="false">FALSE()</f>
        <v>0</v>
      </c>
      <c r="M2170" s="3" t="n">
        <v>37747.4945949074</v>
      </c>
      <c r="N2170" s="2" t="n">
        <v>0</v>
      </c>
    </row>
    <row r="2171" customFormat="false" ht="12.75" hidden="true" customHeight="false" outlineLevel="0" collapsed="false">
      <c r="A2171" s="2" t="n">
        <v>2616</v>
      </c>
      <c r="B2171" s="2" t="s">
        <v>5837</v>
      </c>
      <c r="C2171" s="2" t="s">
        <v>5838</v>
      </c>
      <c r="E2171" s="2" t="s">
        <v>5839</v>
      </c>
      <c r="F2171" s="2" t="n">
        <v>1065</v>
      </c>
      <c r="G2171" s="2" t="s">
        <v>23</v>
      </c>
      <c r="H2171" s="2" t="n">
        <v>1</v>
      </c>
      <c r="I2171" s="3" t="n">
        <v>37747.4973032407</v>
      </c>
      <c r="J2171" s="2" t="s">
        <v>373</v>
      </c>
      <c r="K2171" s="2" t="n">
        <v>38</v>
      </c>
      <c r="L2171" s="2" t="n">
        <f aca="false">FALSE()</f>
        <v>0</v>
      </c>
      <c r="M2171" s="3" t="n">
        <v>37747.4973032407</v>
      </c>
      <c r="N2171" s="2" t="n">
        <v>0</v>
      </c>
    </row>
    <row r="2172" customFormat="false" ht="12.75" hidden="true" customHeight="false" outlineLevel="0" collapsed="false">
      <c r="A2172" s="2" t="n">
        <v>2617</v>
      </c>
      <c r="B2172" s="2" t="s">
        <v>5840</v>
      </c>
      <c r="C2172" s="2" t="s">
        <v>5841</v>
      </c>
      <c r="E2172" s="2" t="s">
        <v>5842</v>
      </c>
      <c r="F2172" s="2" t="n">
        <v>1065</v>
      </c>
      <c r="G2172" s="2" t="s">
        <v>5843</v>
      </c>
      <c r="H2172" s="2" t="n">
        <v>2</v>
      </c>
      <c r="I2172" s="3" t="n">
        <v>37747.5049305556</v>
      </c>
      <c r="J2172" s="2" t="s">
        <v>373</v>
      </c>
      <c r="K2172" s="2" t="n">
        <v>0</v>
      </c>
      <c r="L2172" s="2" t="n">
        <f aca="false">FALSE()</f>
        <v>0</v>
      </c>
      <c r="M2172" s="3" t="n">
        <v>37747.5049305556</v>
      </c>
      <c r="N2172" s="2" t="n">
        <v>0</v>
      </c>
    </row>
    <row r="2173" customFormat="false" ht="12.75" hidden="true" customHeight="false" outlineLevel="0" collapsed="false">
      <c r="A2173" s="2" t="n">
        <v>2618</v>
      </c>
      <c r="B2173" s="2" t="s">
        <v>5844</v>
      </c>
      <c r="C2173" s="2" t="s">
        <v>5845</v>
      </c>
      <c r="E2173" s="2" t="s">
        <v>5846</v>
      </c>
      <c r="F2173" s="2" t="n">
        <v>1066</v>
      </c>
      <c r="G2173" s="2" t="s">
        <v>23</v>
      </c>
      <c r="H2173" s="2" t="n">
        <v>1</v>
      </c>
      <c r="I2173" s="3" t="n">
        <v>37747.5227777778</v>
      </c>
      <c r="J2173" s="2" t="s">
        <v>373</v>
      </c>
      <c r="K2173" s="2" t="n">
        <v>77</v>
      </c>
      <c r="L2173" s="2" t="n">
        <f aca="false">FALSE()</f>
        <v>0</v>
      </c>
      <c r="M2173" s="3" t="n">
        <v>37747.5227777778</v>
      </c>
      <c r="N2173" s="2" t="n">
        <v>0</v>
      </c>
    </row>
    <row r="2174" customFormat="false" ht="12.75" hidden="true" customHeight="false" outlineLevel="0" collapsed="false">
      <c r="A2174" s="2" t="n">
        <v>2619</v>
      </c>
      <c r="B2174" s="2" t="s">
        <v>5847</v>
      </c>
      <c r="C2174" s="2" t="s">
        <v>5848</v>
      </c>
      <c r="E2174" s="2" t="s">
        <v>5849</v>
      </c>
      <c r="F2174" s="2" t="n">
        <v>1066</v>
      </c>
      <c r="G2174" s="2" t="s">
        <v>5850</v>
      </c>
      <c r="H2174" s="2" t="n">
        <v>2</v>
      </c>
      <c r="I2174" s="3" t="n">
        <v>37747.5338773148</v>
      </c>
      <c r="J2174" s="2" t="s">
        <v>373</v>
      </c>
      <c r="K2174" s="2" t="n">
        <v>0</v>
      </c>
      <c r="L2174" s="2" t="n">
        <f aca="false">FALSE()</f>
        <v>0</v>
      </c>
      <c r="M2174" s="3" t="n">
        <v>37747.5338773148</v>
      </c>
      <c r="N2174" s="2" t="n">
        <v>0</v>
      </c>
    </row>
    <row r="2175" customFormat="false" ht="12.75" hidden="true" customHeight="false" outlineLevel="0" collapsed="false">
      <c r="A2175" s="2" t="n">
        <v>2620</v>
      </c>
      <c r="B2175" s="2" t="s">
        <v>5851</v>
      </c>
      <c r="C2175" s="2" t="s">
        <v>5852</v>
      </c>
      <c r="E2175" s="2" t="s">
        <v>376</v>
      </c>
      <c r="F2175" s="2" t="n">
        <v>1063</v>
      </c>
      <c r="G2175" s="2" t="s">
        <v>5853</v>
      </c>
      <c r="H2175" s="2" t="n">
        <v>2</v>
      </c>
      <c r="I2175" s="3" t="n">
        <v>37747.5358680556</v>
      </c>
      <c r="J2175" s="2" t="s">
        <v>373</v>
      </c>
      <c r="K2175" s="2" t="n">
        <v>0</v>
      </c>
      <c r="L2175" s="2" t="n">
        <f aca="false">FALSE()</f>
        <v>0</v>
      </c>
      <c r="M2175" s="3" t="n">
        <v>37747.5358680556</v>
      </c>
      <c r="N2175" s="2" t="n">
        <v>0</v>
      </c>
    </row>
    <row r="2176" customFormat="false" ht="12.75" hidden="true" customHeight="false" outlineLevel="0" collapsed="false">
      <c r="A2176" s="2" t="n">
        <v>2621</v>
      </c>
      <c r="B2176" s="2" t="s">
        <v>5854</v>
      </c>
      <c r="C2176" s="2" t="s">
        <v>5855</v>
      </c>
      <c r="E2176" s="2" t="s">
        <v>4948</v>
      </c>
      <c r="F2176" s="2" t="n">
        <v>650</v>
      </c>
      <c r="G2176" s="2" t="s">
        <v>5856</v>
      </c>
      <c r="H2176" s="2" t="n">
        <v>3</v>
      </c>
      <c r="I2176" s="3" t="n">
        <v>37747.6255787037</v>
      </c>
      <c r="J2176" s="2" t="s">
        <v>2457</v>
      </c>
      <c r="K2176" s="2" t="n">
        <v>0</v>
      </c>
      <c r="L2176" s="2" t="n">
        <f aca="false">FALSE()</f>
        <v>0</v>
      </c>
      <c r="M2176" s="3" t="n">
        <v>37747.6255787037</v>
      </c>
      <c r="N2176" s="2" t="n">
        <v>1564</v>
      </c>
      <c r="T2176" s="2" t="s">
        <v>1482</v>
      </c>
    </row>
    <row r="2177" customFormat="false" ht="12.75" hidden="true" customHeight="false" outlineLevel="0" collapsed="false">
      <c r="A2177" s="2" t="n">
        <v>2622</v>
      </c>
      <c r="B2177" s="2" t="s">
        <v>5857</v>
      </c>
      <c r="C2177" s="2" t="s">
        <v>5858</v>
      </c>
      <c r="E2177" s="2" t="s">
        <v>1538</v>
      </c>
      <c r="F2177" s="2" t="n">
        <v>1062</v>
      </c>
      <c r="G2177" s="2" t="s">
        <v>5859</v>
      </c>
      <c r="H2177" s="2" t="n">
        <v>2</v>
      </c>
      <c r="I2177" s="3" t="n">
        <v>37747.7035300926</v>
      </c>
      <c r="J2177" s="2" t="s">
        <v>373</v>
      </c>
      <c r="K2177" s="2" t="n">
        <v>0</v>
      </c>
      <c r="L2177" s="2" t="n">
        <f aca="false">FALSE()</f>
        <v>0</v>
      </c>
      <c r="M2177" s="3" t="n">
        <v>37747.7035300926</v>
      </c>
      <c r="N2177" s="2" t="n">
        <v>293</v>
      </c>
      <c r="T2177" s="2" t="s">
        <v>459</v>
      </c>
    </row>
    <row r="2178" customFormat="false" ht="12.75" hidden="true" customHeight="false" outlineLevel="0" collapsed="false">
      <c r="A2178" s="2" t="n">
        <v>2628</v>
      </c>
      <c r="B2178" s="2" t="s">
        <v>5860</v>
      </c>
      <c r="C2178" s="2" t="s">
        <v>5861</v>
      </c>
      <c r="E2178" s="2" t="s">
        <v>5862</v>
      </c>
      <c r="F2178" s="2" t="n">
        <v>1070</v>
      </c>
      <c r="G2178" s="2" t="s">
        <v>23</v>
      </c>
      <c r="H2178" s="2" t="n">
        <v>1</v>
      </c>
      <c r="I2178" s="3" t="n">
        <v>37748.4994444444</v>
      </c>
      <c r="J2178" s="2" t="s">
        <v>124</v>
      </c>
      <c r="K2178" s="2" t="n">
        <v>149</v>
      </c>
      <c r="L2178" s="2" t="n">
        <f aca="false">FALSE()</f>
        <v>0</v>
      </c>
      <c r="M2178" s="3" t="n">
        <v>37748.4994444444</v>
      </c>
      <c r="N2178" s="2" t="n">
        <v>0</v>
      </c>
    </row>
    <row r="2179" customFormat="false" ht="12.75" hidden="true" customHeight="false" outlineLevel="0" collapsed="false">
      <c r="A2179" s="2" t="n">
        <v>2629</v>
      </c>
      <c r="B2179" s="2" t="s">
        <v>5863</v>
      </c>
      <c r="C2179" s="4" t="s">
        <v>5864</v>
      </c>
      <c r="E2179" s="2" t="s">
        <v>2307</v>
      </c>
      <c r="F2179" s="2" t="n">
        <v>1071</v>
      </c>
      <c r="G2179" s="2" t="s">
        <v>23</v>
      </c>
      <c r="H2179" s="2" t="n">
        <v>1</v>
      </c>
      <c r="I2179" s="3" t="n">
        <v>37748.6708912037</v>
      </c>
      <c r="J2179" s="2" t="s">
        <v>124</v>
      </c>
      <c r="K2179" s="2" t="n">
        <v>55</v>
      </c>
      <c r="L2179" s="2" t="n">
        <f aca="false">FALSE()</f>
        <v>0</v>
      </c>
      <c r="M2179" s="3" t="n">
        <v>37748.6708912037</v>
      </c>
      <c r="N2179" s="2" t="n">
        <v>0</v>
      </c>
    </row>
    <row r="2180" customFormat="false" ht="12.75" hidden="true" customHeight="false" outlineLevel="0" collapsed="false">
      <c r="A2180" s="2" t="n">
        <v>2631</v>
      </c>
      <c r="B2180" s="2" t="s">
        <v>5737</v>
      </c>
      <c r="C2180" s="2" t="s">
        <v>5865</v>
      </c>
      <c r="E2180" s="2" t="s">
        <v>5866</v>
      </c>
      <c r="F2180" s="2" t="n">
        <v>1039</v>
      </c>
      <c r="G2180" s="2" t="s">
        <v>5739</v>
      </c>
      <c r="H2180" s="2" t="n">
        <v>2</v>
      </c>
      <c r="I2180" s="3" t="n">
        <v>37750.7032986111</v>
      </c>
      <c r="J2180" s="2" t="s">
        <v>1807</v>
      </c>
      <c r="K2180" s="2" t="n">
        <v>0</v>
      </c>
      <c r="L2180" s="2" t="n">
        <f aca="false">TRUE()</f>
        <v>1</v>
      </c>
      <c r="M2180" s="3" t="n">
        <v>37750.7051273148</v>
      </c>
      <c r="N2180" s="2" t="n">
        <v>0</v>
      </c>
    </row>
    <row r="2181" customFormat="false" ht="12.75" hidden="true" customHeight="false" outlineLevel="0" collapsed="false">
      <c r="A2181" s="2" t="n">
        <v>2633</v>
      </c>
      <c r="B2181" s="2" t="s">
        <v>3506</v>
      </c>
      <c r="C2181" s="2" t="s">
        <v>5867</v>
      </c>
      <c r="E2181" s="2" t="s">
        <v>570</v>
      </c>
      <c r="F2181" s="2" t="n">
        <v>676</v>
      </c>
      <c r="G2181" s="2" t="s">
        <v>3509</v>
      </c>
      <c r="H2181" s="2" t="n">
        <v>2</v>
      </c>
      <c r="I2181" s="3" t="n">
        <v>37750.7304513889</v>
      </c>
      <c r="J2181" s="2" t="s">
        <v>1807</v>
      </c>
      <c r="K2181" s="2" t="n">
        <v>0</v>
      </c>
      <c r="L2181" s="2" t="n">
        <f aca="false">FALSE()</f>
        <v>0</v>
      </c>
      <c r="M2181" s="3" t="n">
        <v>37993.7815046296</v>
      </c>
      <c r="N2181" s="2" t="n">
        <v>35</v>
      </c>
      <c r="T2181" s="2" t="s">
        <v>296</v>
      </c>
    </row>
    <row r="2182" customFormat="false" ht="12.75" hidden="true" customHeight="false" outlineLevel="0" collapsed="false">
      <c r="A2182" s="2" t="n">
        <v>2634</v>
      </c>
      <c r="B2182" s="2" t="s">
        <v>5868</v>
      </c>
      <c r="C2182" s="2" t="s">
        <v>5869</v>
      </c>
      <c r="E2182" s="2" t="s">
        <v>570</v>
      </c>
      <c r="F2182" s="2" t="n">
        <v>1072</v>
      </c>
      <c r="G2182" s="2" t="s">
        <v>23</v>
      </c>
      <c r="H2182" s="2" t="n">
        <v>1</v>
      </c>
      <c r="I2182" s="3" t="n">
        <v>37750.7616898148</v>
      </c>
      <c r="J2182" s="2" t="s">
        <v>1807</v>
      </c>
      <c r="K2182" s="2" t="n">
        <v>103</v>
      </c>
      <c r="L2182" s="2" t="n">
        <f aca="false">FALSE()</f>
        <v>0</v>
      </c>
      <c r="M2182" s="3" t="n">
        <v>37750.7616898148</v>
      </c>
      <c r="N2182" s="2" t="n">
        <v>35</v>
      </c>
      <c r="T2182" s="2" t="s">
        <v>296</v>
      </c>
    </row>
    <row r="2183" customFormat="false" ht="12.75" hidden="true" customHeight="false" outlineLevel="0" collapsed="false">
      <c r="A2183" s="2" t="n">
        <v>2635</v>
      </c>
      <c r="B2183" s="2" t="s">
        <v>5870</v>
      </c>
      <c r="C2183" s="2" t="s">
        <v>5871</v>
      </c>
      <c r="E2183" s="2" t="s">
        <v>570</v>
      </c>
      <c r="F2183" s="2" t="n">
        <v>1072</v>
      </c>
      <c r="G2183" s="2" t="s">
        <v>5872</v>
      </c>
      <c r="H2183" s="2" t="n">
        <v>2</v>
      </c>
      <c r="I2183" s="3" t="n">
        <v>37750.7647569444</v>
      </c>
      <c r="J2183" s="2" t="s">
        <v>1807</v>
      </c>
      <c r="K2183" s="2" t="n">
        <v>0</v>
      </c>
      <c r="L2183" s="2" t="n">
        <f aca="false">FALSE()</f>
        <v>0</v>
      </c>
      <c r="M2183" s="3" t="n">
        <v>37750.7647569444</v>
      </c>
      <c r="N2183" s="2" t="n">
        <v>35</v>
      </c>
      <c r="T2183" s="2" t="s">
        <v>296</v>
      </c>
    </row>
    <row r="2184" customFormat="false" ht="12.75" hidden="true" customHeight="false" outlineLevel="0" collapsed="false">
      <c r="A2184" s="2" t="n">
        <v>2636</v>
      </c>
      <c r="B2184" s="2" t="s">
        <v>5670</v>
      </c>
      <c r="C2184" s="2" t="s">
        <v>5873</v>
      </c>
      <c r="E2184" s="2" t="s">
        <v>570</v>
      </c>
      <c r="F2184" s="2" t="n">
        <v>1033</v>
      </c>
      <c r="G2184" s="2" t="s">
        <v>5672</v>
      </c>
      <c r="H2184" s="2" t="n">
        <v>2</v>
      </c>
      <c r="I2184" s="3" t="n">
        <v>37750.7671527778</v>
      </c>
      <c r="J2184" s="2" t="s">
        <v>373</v>
      </c>
      <c r="K2184" s="2" t="n">
        <v>0</v>
      </c>
      <c r="L2184" s="2" t="n">
        <f aca="false">FALSE()</f>
        <v>0</v>
      </c>
      <c r="M2184" s="3" t="n">
        <v>37788.4267939815</v>
      </c>
      <c r="N2184" s="2" t="n">
        <v>35</v>
      </c>
      <c r="T2184" s="2" t="s">
        <v>296</v>
      </c>
    </row>
    <row r="2185" customFormat="false" ht="12.75" hidden="true" customHeight="false" outlineLevel="0" collapsed="false">
      <c r="A2185" s="2" t="n">
        <v>2637</v>
      </c>
      <c r="B2185" s="2" t="s">
        <v>5874</v>
      </c>
      <c r="C2185" s="2" t="s">
        <v>5875</v>
      </c>
      <c r="E2185" s="2" t="s">
        <v>3837</v>
      </c>
      <c r="F2185" s="2" t="n">
        <v>1073</v>
      </c>
      <c r="G2185" s="2" t="s">
        <v>23</v>
      </c>
      <c r="H2185" s="2" t="n">
        <v>1</v>
      </c>
      <c r="I2185" s="3" t="n">
        <v>37753.3841550926</v>
      </c>
      <c r="J2185" s="2" t="s">
        <v>373</v>
      </c>
      <c r="K2185" s="2" t="n">
        <v>228</v>
      </c>
      <c r="L2185" s="2" t="n">
        <f aca="false">FALSE()</f>
        <v>0</v>
      </c>
      <c r="M2185" s="3" t="n">
        <v>37753.3841550926</v>
      </c>
      <c r="N2185" s="2" t="n">
        <v>1504</v>
      </c>
      <c r="T2185" s="2" t="s">
        <v>283</v>
      </c>
    </row>
    <row r="2186" customFormat="false" ht="12.75" hidden="true" customHeight="false" outlineLevel="0" collapsed="false">
      <c r="A2186" s="2" t="n">
        <v>2638</v>
      </c>
      <c r="B2186" s="2" t="s">
        <v>5876</v>
      </c>
      <c r="C2186" s="2" t="s">
        <v>5877</v>
      </c>
      <c r="E2186" s="2" t="s">
        <v>5878</v>
      </c>
      <c r="F2186" s="2" t="n">
        <v>1074</v>
      </c>
      <c r="G2186" s="2" t="s">
        <v>23</v>
      </c>
      <c r="H2186" s="2" t="n">
        <v>1</v>
      </c>
      <c r="I2186" s="3" t="n">
        <v>37754.4097916667</v>
      </c>
      <c r="J2186" s="2" t="s">
        <v>373</v>
      </c>
      <c r="K2186" s="2" t="n">
        <v>290</v>
      </c>
      <c r="L2186" s="2" t="n">
        <f aca="false">FALSE()</f>
        <v>0</v>
      </c>
      <c r="M2186" s="3" t="n">
        <v>37754.4097916667</v>
      </c>
      <c r="N2186" s="2" t="n">
        <v>0</v>
      </c>
    </row>
    <row r="2187" customFormat="false" ht="12.75" hidden="true" customHeight="false" outlineLevel="0" collapsed="false">
      <c r="A2187" s="2" t="n">
        <v>2639</v>
      </c>
      <c r="B2187" s="2" t="s">
        <v>5879</v>
      </c>
      <c r="C2187" s="2" t="s">
        <v>5880</v>
      </c>
      <c r="E2187" s="2" t="s">
        <v>5881</v>
      </c>
      <c r="F2187" s="2" t="n">
        <v>1075</v>
      </c>
      <c r="G2187" s="2" t="s">
        <v>23</v>
      </c>
      <c r="H2187" s="2" t="n">
        <v>1</v>
      </c>
      <c r="I2187" s="3" t="n">
        <v>37754.4159490741</v>
      </c>
      <c r="J2187" s="2" t="s">
        <v>5882</v>
      </c>
      <c r="K2187" s="2" t="n">
        <v>83</v>
      </c>
      <c r="L2187" s="2" t="n">
        <f aca="false">FALSE()</f>
        <v>0</v>
      </c>
      <c r="M2187" s="3" t="n">
        <v>37754.4159490741</v>
      </c>
      <c r="N2187" s="2" t="n">
        <v>1506</v>
      </c>
      <c r="T2187" s="2" t="s">
        <v>277</v>
      </c>
    </row>
    <row r="2188" customFormat="false" ht="12.75" hidden="true" customHeight="false" outlineLevel="0" collapsed="false">
      <c r="A2188" s="2" t="n">
        <v>2640</v>
      </c>
      <c r="B2188" s="2" t="s">
        <v>5883</v>
      </c>
      <c r="C2188" s="2" t="s">
        <v>5884</v>
      </c>
      <c r="E2188" s="2" t="s">
        <v>5885</v>
      </c>
      <c r="F2188" s="2" t="n">
        <v>1076</v>
      </c>
      <c r="G2188" s="2" t="s">
        <v>23</v>
      </c>
      <c r="H2188" s="2" t="n">
        <v>1</v>
      </c>
      <c r="I2188" s="3" t="n">
        <v>37754.4617013889</v>
      </c>
      <c r="J2188" s="2" t="s">
        <v>373</v>
      </c>
      <c r="K2188" s="2" t="n">
        <v>114</v>
      </c>
      <c r="L2188" s="2" t="n">
        <f aca="false">FALSE()</f>
        <v>0</v>
      </c>
      <c r="M2188" s="3" t="n">
        <v>37754.4617013889</v>
      </c>
      <c r="N2188" s="2" t="n">
        <v>0</v>
      </c>
    </row>
    <row r="2189" customFormat="false" ht="12.75" hidden="true" customHeight="false" outlineLevel="0" collapsed="false">
      <c r="A2189" s="2" t="n">
        <v>2643</v>
      </c>
      <c r="B2189" s="2" t="s">
        <v>5886</v>
      </c>
      <c r="C2189" s="2" t="s">
        <v>5887</v>
      </c>
      <c r="E2189" s="2" t="s">
        <v>4758</v>
      </c>
      <c r="F2189" s="2" t="n">
        <v>1077</v>
      </c>
      <c r="G2189" s="2" t="s">
        <v>23</v>
      </c>
      <c r="H2189" s="2" t="n">
        <v>1</v>
      </c>
      <c r="I2189" s="3" t="n">
        <v>37755.4137962963</v>
      </c>
      <c r="J2189" s="2" t="s">
        <v>142</v>
      </c>
      <c r="K2189" s="2" t="n">
        <v>95</v>
      </c>
      <c r="L2189" s="2" t="n">
        <f aca="false">FALSE()</f>
        <v>0</v>
      </c>
      <c r="M2189" s="3" t="n">
        <v>37755.4137962963</v>
      </c>
      <c r="N2189" s="2" t="n">
        <v>1141</v>
      </c>
      <c r="T2189" s="2" t="s">
        <v>283</v>
      </c>
    </row>
    <row r="2190" customFormat="false" ht="12.75" hidden="true" customHeight="false" outlineLevel="0" collapsed="false">
      <c r="A2190" s="2" t="n">
        <v>2644</v>
      </c>
      <c r="B2190" s="2" t="s">
        <v>5888</v>
      </c>
      <c r="C2190" s="2" t="s">
        <v>5889</v>
      </c>
      <c r="E2190" s="2" t="s">
        <v>4758</v>
      </c>
      <c r="F2190" s="2" t="n">
        <v>1078</v>
      </c>
      <c r="G2190" s="2" t="s">
        <v>23</v>
      </c>
      <c r="H2190" s="2" t="n">
        <v>1</v>
      </c>
      <c r="I2190" s="3" t="n">
        <v>37755.4200115741</v>
      </c>
      <c r="J2190" s="2" t="s">
        <v>232</v>
      </c>
      <c r="K2190" s="2" t="n">
        <v>174</v>
      </c>
      <c r="L2190" s="2" t="n">
        <f aca="false">FALSE()</f>
        <v>0</v>
      </c>
      <c r="M2190" s="3" t="n">
        <v>37755.4200115741</v>
      </c>
      <c r="N2190" s="2" t="n">
        <v>1141</v>
      </c>
      <c r="T2190" s="2" t="s">
        <v>283</v>
      </c>
    </row>
    <row r="2191" customFormat="false" ht="12.75" hidden="true" customHeight="false" outlineLevel="0" collapsed="false">
      <c r="A2191" s="2" t="n">
        <v>2645</v>
      </c>
      <c r="B2191" s="2" t="s">
        <v>5890</v>
      </c>
      <c r="C2191" s="2" t="s">
        <v>5891</v>
      </c>
      <c r="E2191" s="2" t="s">
        <v>376</v>
      </c>
      <c r="F2191" s="2" t="n">
        <v>1073</v>
      </c>
      <c r="G2191" s="2" t="s">
        <v>5892</v>
      </c>
      <c r="H2191" s="2" t="n">
        <v>2</v>
      </c>
      <c r="I2191" s="3" t="n">
        <v>37755.4959722222</v>
      </c>
      <c r="J2191" s="2" t="s">
        <v>373</v>
      </c>
      <c r="K2191" s="2" t="n">
        <v>0</v>
      </c>
      <c r="L2191" s="2" t="n">
        <f aca="false">FALSE()</f>
        <v>0</v>
      </c>
      <c r="M2191" s="3" t="n">
        <v>37755.4959722222</v>
      </c>
      <c r="N2191" s="2" t="n">
        <v>56</v>
      </c>
      <c r="T2191" s="2" t="s">
        <v>290</v>
      </c>
    </row>
    <row r="2192" customFormat="false" ht="12.75" hidden="true" customHeight="false" outlineLevel="0" collapsed="false">
      <c r="A2192" s="2" t="n">
        <v>2646</v>
      </c>
      <c r="B2192" s="2" t="s">
        <v>5893</v>
      </c>
      <c r="C2192" s="2" t="s">
        <v>5894</v>
      </c>
      <c r="E2192" s="2" t="s">
        <v>49</v>
      </c>
      <c r="F2192" s="2" t="n">
        <v>1075</v>
      </c>
      <c r="G2192" s="2" t="s">
        <v>5895</v>
      </c>
      <c r="H2192" s="2" t="n">
        <v>2</v>
      </c>
      <c r="I2192" s="3" t="n">
        <v>37755.5011921296</v>
      </c>
      <c r="J2192" s="2" t="s">
        <v>5882</v>
      </c>
      <c r="K2192" s="2" t="n">
        <v>0</v>
      </c>
      <c r="L2192" s="2" t="n">
        <f aca="false">FALSE()</f>
        <v>0</v>
      </c>
      <c r="M2192" s="3" t="n">
        <v>37755.5011921296</v>
      </c>
      <c r="N2192" s="2" t="n">
        <v>43</v>
      </c>
      <c r="T2192" s="2" t="s">
        <v>296</v>
      </c>
    </row>
    <row r="2193" customFormat="false" ht="12.75" hidden="true" customHeight="false" outlineLevel="0" collapsed="false">
      <c r="A2193" s="2" t="n">
        <v>2647</v>
      </c>
      <c r="B2193" s="2" t="s">
        <v>5896</v>
      </c>
      <c r="C2193" s="2" t="s">
        <v>5897</v>
      </c>
      <c r="E2193" s="2" t="s">
        <v>4948</v>
      </c>
      <c r="F2193" s="2" t="n">
        <v>1078</v>
      </c>
      <c r="G2193" s="2" t="s">
        <v>5898</v>
      </c>
      <c r="H2193" s="2" t="n">
        <v>2</v>
      </c>
      <c r="I2193" s="3" t="n">
        <v>37755.5236458333</v>
      </c>
      <c r="J2193" s="2" t="s">
        <v>232</v>
      </c>
      <c r="K2193" s="2" t="n">
        <v>0</v>
      </c>
      <c r="L2193" s="2" t="n">
        <f aca="false">FALSE()</f>
        <v>0</v>
      </c>
      <c r="M2193" s="3" t="n">
        <v>37755.5236458333</v>
      </c>
      <c r="N2193" s="2" t="n">
        <v>1564</v>
      </c>
      <c r="T2193" s="2" t="s">
        <v>1482</v>
      </c>
    </row>
    <row r="2194" customFormat="false" ht="12.75" hidden="true" customHeight="false" outlineLevel="0" collapsed="false">
      <c r="A2194" s="2" t="n">
        <v>2648</v>
      </c>
      <c r="B2194" s="2" t="s">
        <v>5899</v>
      </c>
      <c r="C2194" s="2" t="s">
        <v>5900</v>
      </c>
      <c r="E2194" s="2" t="s">
        <v>4758</v>
      </c>
      <c r="F2194" s="2" t="n">
        <v>1078</v>
      </c>
      <c r="G2194" s="2" t="s">
        <v>5901</v>
      </c>
      <c r="H2194" s="2" t="n">
        <v>3</v>
      </c>
      <c r="I2194" s="3" t="n">
        <v>37755.5896875</v>
      </c>
      <c r="J2194" s="2" t="s">
        <v>232</v>
      </c>
      <c r="K2194" s="2" t="n">
        <v>0</v>
      </c>
      <c r="L2194" s="2" t="n">
        <f aca="false">FALSE()</f>
        <v>0</v>
      </c>
      <c r="M2194" s="3" t="n">
        <v>37755.5896875</v>
      </c>
      <c r="N2194" s="2" t="n">
        <v>1141</v>
      </c>
      <c r="T2194" s="2" t="s">
        <v>283</v>
      </c>
    </row>
    <row r="2195" customFormat="false" ht="12.75" hidden="true" customHeight="false" outlineLevel="0" collapsed="false">
      <c r="A2195" s="2" t="n">
        <v>2650</v>
      </c>
      <c r="B2195" s="2" t="s">
        <v>5896</v>
      </c>
      <c r="C2195" s="2" t="s">
        <v>5902</v>
      </c>
      <c r="E2195" s="2" t="s">
        <v>2841</v>
      </c>
      <c r="F2195" s="2" t="n">
        <v>1078</v>
      </c>
      <c r="G2195" s="2" t="s">
        <v>5898</v>
      </c>
      <c r="H2195" s="2" t="n">
        <v>2</v>
      </c>
      <c r="I2195" s="3" t="n">
        <v>37755.6215509259</v>
      </c>
      <c r="J2195" s="2" t="s">
        <v>232</v>
      </c>
      <c r="K2195" s="2" t="n">
        <v>0</v>
      </c>
      <c r="L2195" s="2" t="n">
        <f aca="false">FALSE()</f>
        <v>0</v>
      </c>
      <c r="M2195" s="3" t="n">
        <v>37768.3691898148</v>
      </c>
      <c r="N2195" s="2" t="n">
        <v>114</v>
      </c>
      <c r="T2195" s="2" t="s">
        <v>296</v>
      </c>
    </row>
    <row r="2196" customFormat="false" ht="12.75" hidden="true" customHeight="false" outlineLevel="0" collapsed="false">
      <c r="A2196" s="2" t="n">
        <v>2652</v>
      </c>
      <c r="B2196" s="2" t="s">
        <v>5903</v>
      </c>
      <c r="C2196" s="2" t="s">
        <v>5904</v>
      </c>
      <c r="E2196" s="2" t="s">
        <v>570</v>
      </c>
      <c r="F2196" s="2" t="n">
        <v>1080</v>
      </c>
      <c r="G2196" s="2" t="s">
        <v>23</v>
      </c>
      <c r="H2196" s="2" t="n">
        <v>1</v>
      </c>
      <c r="I2196" s="3" t="n">
        <v>37756.3753935185</v>
      </c>
      <c r="J2196" s="2" t="s">
        <v>28</v>
      </c>
      <c r="K2196" s="2" t="n">
        <v>18</v>
      </c>
      <c r="L2196" s="2" t="n">
        <f aca="false">FALSE()</f>
        <v>0</v>
      </c>
      <c r="M2196" s="3" t="n">
        <v>37756.3753935185</v>
      </c>
      <c r="N2196" s="2" t="n">
        <v>35</v>
      </c>
      <c r="T2196" s="2" t="s">
        <v>296</v>
      </c>
    </row>
    <row r="2197" customFormat="false" ht="12.75" hidden="true" customHeight="false" outlineLevel="0" collapsed="false">
      <c r="A2197" s="2" t="n">
        <v>2653</v>
      </c>
      <c r="B2197" s="2" t="s">
        <v>5905</v>
      </c>
      <c r="C2197" s="2" t="s">
        <v>5906</v>
      </c>
      <c r="E2197" s="2" t="s">
        <v>376</v>
      </c>
      <c r="F2197" s="2" t="n">
        <v>1081</v>
      </c>
      <c r="G2197" s="2" t="s">
        <v>23</v>
      </c>
      <c r="H2197" s="2" t="n">
        <v>1</v>
      </c>
      <c r="I2197" s="3" t="n">
        <v>37756.5042476852</v>
      </c>
      <c r="J2197" s="2" t="s">
        <v>28</v>
      </c>
      <c r="K2197" s="2" t="n">
        <v>10</v>
      </c>
      <c r="L2197" s="2" t="n">
        <f aca="false">FALSE()</f>
        <v>0</v>
      </c>
      <c r="M2197" s="3" t="n">
        <v>37756.5042476852</v>
      </c>
      <c r="N2197" s="2" t="n">
        <v>56</v>
      </c>
      <c r="T2197" s="2" t="s">
        <v>290</v>
      </c>
    </row>
    <row r="2198" customFormat="false" ht="12.75" hidden="true" customHeight="false" outlineLevel="0" collapsed="false">
      <c r="A2198" s="2" t="n">
        <v>2654</v>
      </c>
      <c r="B2198" s="2" t="s">
        <v>5907</v>
      </c>
      <c r="C2198" s="2" t="s">
        <v>5908</v>
      </c>
      <c r="E2198" s="2" t="s">
        <v>38</v>
      </c>
      <c r="F2198" s="2" t="n">
        <v>1081</v>
      </c>
      <c r="G2198" s="2" t="s">
        <v>5909</v>
      </c>
      <c r="H2198" s="2" t="n">
        <v>2</v>
      </c>
      <c r="I2198" s="3" t="n">
        <v>37756.5999768519</v>
      </c>
      <c r="J2198" s="2" t="s">
        <v>28</v>
      </c>
      <c r="K2198" s="2" t="n">
        <v>0</v>
      </c>
      <c r="L2198" s="2" t="n">
        <f aca="false">FALSE()</f>
        <v>0</v>
      </c>
      <c r="M2198" s="3" t="n">
        <v>37756.6012847222</v>
      </c>
      <c r="N2198" s="2" t="n">
        <v>26</v>
      </c>
      <c r="T2198" s="2" t="s">
        <v>294</v>
      </c>
    </row>
    <row r="2199" customFormat="false" ht="12.75" hidden="true" customHeight="false" outlineLevel="0" collapsed="false">
      <c r="A2199" s="2" t="n">
        <v>2655</v>
      </c>
      <c r="B2199" s="2" t="s">
        <v>5910</v>
      </c>
      <c r="C2199" s="2" t="s">
        <v>5911</v>
      </c>
      <c r="E2199" s="2" t="s">
        <v>38</v>
      </c>
      <c r="F2199" s="2" t="n">
        <v>1080</v>
      </c>
      <c r="G2199" s="2" t="s">
        <v>5912</v>
      </c>
      <c r="H2199" s="2" t="n">
        <v>2</v>
      </c>
      <c r="I2199" s="3" t="n">
        <v>37756.6049768518</v>
      </c>
      <c r="J2199" s="2" t="s">
        <v>28</v>
      </c>
      <c r="K2199" s="2" t="n">
        <v>0</v>
      </c>
      <c r="L2199" s="2" t="n">
        <f aca="false">FALSE()</f>
        <v>0</v>
      </c>
      <c r="M2199" s="3" t="n">
        <v>37756.6049768518</v>
      </c>
      <c r="N2199" s="2" t="n">
        <v>26</v>
      </c>
      <c r="T2199" s="2" t="s">
        <v>294</v>
      </c>
    </row>
    <row r="2200" customFormat="false" ht="12.75" hidden="true" customHeight="false" outlineLevel="0" collapsed="false">
      <c r="A2200" s="2" t="n">
        <v>2656</v>
      </c>
      <c r="B2200" s="2" t="s">
        <v>5870</v>
      </c>
      <c r="C2200" s="4" t="s">
        <v>5913</v>
      </c>
      <c r="E2200" s="2" t="s">
        <v>341</v>
      </c>
      <c r="F2200" s="2" t="n">
        <v>1072</v>
      </c>
      <c r="G2200" s="2" t="s">
        <v>5872</v>
      </c>
      <c r="H2200" s="2" t="n">
        <v>2</v>
      </c>
      <c r="I2200" s="3" t="n">
        <v>37756.6568518519</v>
      </c>
      <c r="J2200" s="2" t="s">
        <v>1807</v>
      </c>
      <c r="K2200" s="2" t="n">
        <v>0</v>
      </c>
      <c r="L2200" s="2" t="n">
        <f aca="false">FALSE()</f>
        <v>0</v>
      </c>
      <c r="M2200" s="3" t="n">
        <v>37756.7048263889</v>
      </c>
      <c r="N2200" s="2" t="n">
        <v>173</v>
      </c>
      <c r="T2200" s="2" t="s">
        <v>342</v>
      </c>
    </row>
    <row r="2201" customFormat="false" ht="12.75" hidden="true" customHeight="false" outlineLevel="0" collapsed="false">
      <c r="A2201" s="2" t="n">
        <v>2657</v>
      </c>
      <c r="B2201" s="2" t="s">
        <v>5670</v>
      </c>
      <c r="C2201" s="4" t="s">
        <v>5913</v>
      </c>
      <c r="E2201" s="2" t="s">
        <v>341</v>
      </c>
      <c r="F2201" s="2" t="n">
        <v>1033</v>
      </c>
      <c r="G2201" s="2" t="s">
        <v>5672</v>
      </c>
      <c r="H2201" s="2" t="n">
        <v>2</v>
      </c>
      <c r="I2201" s="3" t="n">
        <v>37756.6679398148</v>
      </c>
      <c r="J2201" s="2" t="s">
        <v>373</v>
      </c>
      <c r="K2201" s="2" t="n">
        <v>0</v>
      </c>
      <c r="L2201" s="2" t="n">
        <f aca="false">FALSE()</f>
        <v>0</v>
      </c>
      <c r="M2201" s="3" t="n">
        <v>37756.7035185185</v>
      </c>
      <c r="N2201" s="2" t="n">
        <v>173</v>
      </c>
      <c r="T2201" s="2" t="s">
        <v>342</v>
      </c>
    </row>
    <row r="2202" customFormat="false" ht="12.75" hidden="true" customHeight="false" outlineLevel="0" collapsed="false">
      <c r="A2202" s="2" t="n">
        <v>2658</v>
      </c>
      <c r="B2202" s="2" t="s">
        <v>5914</v>
      </c>
      <c r="C2202" s="2" t="s">
        <v>5915</v>
      </c>
      <c r="E2202" s="2" t="s">
        <v>376</v>
      </c>
      <c r="F2202" s="2" t="n">
        <v>1073</v>
      </c>
      <c r="G2202" s="2" t="s">
        <v>5916</v>
      </c>
      <c r="H2202" s="2" t="n">
        <v>3</v>
      </c>
      <c r="I2202" s="3" t="n">
        <v>37756.7332638889</v>
      </c>
      <c r="J2202" s="2" t="s">
        <v>373</v>
      </c>
      <c r="K2202" s="2" t="n">
        <v>0</v>
      </c>
      <c r="L2202" s="2" t="n">
        <f aca="false">FALSE()</f>
        <v>0</v>
      </c>
      <c r="M2202" s="3" t="n">
        <v>37756.7332638889</v>
      </c>
      <c r="N2202" s="2" t="n">
        <v>0</v>
      </c>
    </row>
    <row r="2203" customFormat="false" ht="12.75" hidden="true" customHeight="false" outlineLevel="0" collapsed="false">
      <c r="A2203" s="2" t="n">
        <v>2659</v>
      </c>
      <c r="B2203" s="2" t="s">
        <v>4269</v>
      </c>
      <c r="C2203" s="2" t="s">
        <v>5917</v>
      </c>
      <c r="E2203" s="2" t="s">
        <v>5918</v>
      </c>
      <c r="F2203" s="2" t="n">
        <v>767</v>
      </c>
      <c r="G2203" s="2" t="s">
        <v>4272</v>
      </c>
      <c r="H2203" s="2" t="n">
        <v>2</v>
      </c>
      <c r="I2203" s="3" t="n">
        <v>37757.5686921296</v>
      </c>
      <c r="J2203" s="2" t="s">
        <v>1379</v>
      </c>
      <c r="K2203" s="2" t="n">
        <v>0</v>
      </c>
      <c r="L2203" s="2" t="n">
        <f aca="false">FALSE()</f>
        <v>0</v>
      </c>
      <c r="M2203" s="3" t="n">
        <v>37757.5686921296</v>
      </c>
      <c r="N2203" s="2" t="n">
        <v>0</v>
      </c>
    </row>
    <row r="2204" customFormat="false" ht="12.75" hidden="true" customHeight="false" outlineLevel="0" collapsed="false">
      <c r="A2204" s="2" t="n">
        <v>2660</v>
      </c>
      <c r="B2204" s="2" t="s">
        <v>5919</v>
      </c>
      <c r="C2204" s="2" t="s">
        <v>5920</v>
      </c>
      <c r="E2204" s="2" t="s">
        <v>5235</v>
      </c>
      <c r="F2204" s="2" t="n">
        <v>1058</v>
      </c>
      <c r="G2204" s="2" t="s">
        <v>5921</v>
      </c>
      <c r="H2204" s="2" t="n">
        <v>2</v>
      </c>
      <c r="I2204" s="3" t="n">
        <v>37757.6134837963</v>
      </c>
      <c r="J2204" s="2" t="s">
        <v>2365</v>
      </c>
      <c r="K2204" s="2" t="n">
        <v>1</v>
      </c>
      <c r="L2204" s="2" t="n">
        <f aca="false">FALSE()</f>
        <v>0</v>
      </c>
      <c r="M2204" s="3" t="n">
        <v>37757.6134837963</v>
      </c>
      <c r="N2204" s="2" t="n">
        <v>0</v>
      </c>
    </row>
    <row r="2205" customFormat="false" ht="12.75" hidden="true" customHeight="false" outlineLevel="0" collapsed="false">
      <c r="A2205" s="2" t="n">
        <v>2661</v>
      </c>
      <c r="B2205" s="2" t="s">
        <v>5922</v>
      </c>
      <c r="C2205" s="2" t="s">
        <v>5923</v>
      </c>
      <c r="E2205" s="2" t="s">
        <v>5235</v>
      </c>
      <c r="F2205" s="2" t="n">
        <v>1056</v>
      </c>
      <c r="G2205" s="2" t="s">
        <v>5924</v>
      </c>
      <c r="H2205" s="2" t="n">
        <v>2</v>
      </c>
      <c r="I2205" s="3" t="n">
        <v>37757.6350694444</v>
      </c>
      <c r="J2205" s="2" t="s">
        <v>2365</v>
      </c>
      <c r="K2205" s="2" t="n">
        <v>0</v>
      </c>
      <c r="L2205" s="2" t="n">
        <f aca="false">FALSE()</f>
        <v>0</v>
      </c>
      <c r="M2205" s="3" t="n">
        <v>37757.6350694444</v>
      </c>
      <c r="N2205" s="2" t="n">
        <v>0</v>
      </c>
    </row>
    <row r="2206" customFormat="false" ht="12.75" hidden="true" customHeight="false" outlineLevel="0" collapsed="false">
      <c r="A2206" s="2" t="n">
        <v>2662</v>
      </c>
      <c r="B2206" s="2" t="s">
        <v>5925</v>
      </c>
      <c r="C2206" s="2" t="s">
        <v>5926</v>
      </c>
      <c r="E2206" s="2" t="s">
        <v>1866</v>
      </c>
      <c r="F2206" s="2" t="n">
        <v>1082</v>
      </c>
      <c r="G2206" s="2" t="s">
        <v>23</v>
      </c>
      <c r="H2206" s="2" t="n">
        <v>1</v>
      </c>
      <c r="I2206" s="3" t="n">
        <v>37757.668275463</v>
      </c>
      <c r="J2206" s="2" t="s">
        <v>2365</v>
      </c>
      <c r="K2206" s="2" t="n">
        <v>46</v>
      </c>
      <c r="L2206" s="2" t="n">
        <f aca="false">FALSE()</f>
        <v>0</v>
      </c>
      <c r="M2206" s="3" t="n">
        <v>37757.668275463</v>
      </c>
      <c r="N2206" s="2" t="n">
        <v>906</v>
      </c>
      <c r="T2206" s="2" t="s">
        <v>1868</v>
      </c>
    </row>
    <row r="2207" customFormat="false" ht="12.75" hidden="true" customHeight="false" outlineLevel="0" collapsed="false">
      <c r="A2207" s="2" t="n">
        <v>2663</v>
      </c>
      <c r="B2207" s="2" t="s">
        <v>5927</v>
      </c>
      <c r="C2207" s="2" t="s">
        <v>5928</v>
      </c>
      <c r="E2207" s="2" t="s">
        <v>1866</v>
      </c>
      <c r="F2207" s="2" t="n">
        <v>1083</v>
      </c>
      <c r="G2207" s="2" t="s">
        <v>23</v>
      </c>
      <c r="H2207" s="2" t="n">
        <v>1</v>
      </c>
      <c r="I2207" s="3" t="n">
        <v>37757.6739699074</v>
      </c>
      <c r="J2207" s="2" t="s">
        <v>2365</v>
      </c>
      <c r="K2207" s="2" t="n">
        <v>226</v>
      </c>
      <c r="L2207" s="2" t="n">
        <f aca="false">FALSE()</f>
        <v>0</v>
      </c>
      <c r="M2207" s="3" t="n">
        <v>38148.3679861111</v>
      </c>
      <c r="N2207" s="2" t="n">
        <v>906</v>
      </c>
      <c r="O2207" s="2" t="s">
        <v>5929</v>
      </c>
      <c r="P2207" s="2" t="s">
        <v>5929</v>
      </c>
      <c r="Q2207" s="2" t="n">
        <v>28160</v>
      </c>
      <c r="R2207" s="2" t="s">
        <v>5930</v>
      </c>
      <c r="S2207" s="2" t="s">
        <v>5931</v>
      </c>
      <c r="T2207" s="2" t="s">
        <v>1868</v>
      </c>
    </row>
    <row r="2208" customFormat="false" ht="12.75" hidden="true" customHeight="false" outlineLevel="0" collapsed="false">
      <c r="A2208" s="2" t="n">
        <v>2664</v>
      </c>
      <c r="B2208" s="2" t="s">
        <v>5932</v>
      </c>
      <c r="C2208" s="2" t="s">
        <v>5933</v>
      </c>
      <c r="E2208" s="2" t="s">
        <v>5934</v>
      </c>
      <c r="F2208" s="2" t="n">
        <v>1084</v>
      </c>
      <c r="G2208" s="2" t="s">
        <v>23</v>
      </c>
      <c r="H2208" s="2" t="n">
        <v>1</v>
      </c>
      <c r="I2208" s="3" t="n">
        <v>37760.4318055556</v>
      </c>
      <c r="J2208" s="2" t="s">
        <v>373</v>
      </c>
      <c r="K2208" s="2" t="n">
        <v>84</v>
      </c>
      <c r="L2208" s="2" t="n">
        <f aca="false">FALSE()</f>
        <v>0</v>
      </c>
      <c r="M2208" s="3" t="n">
        <v>37760.4318055556</v>
      </c>
      <c r="N2208" s="2" t="n">
        <v>0</v>
      </c>
    </row>
    <row r="2209" customFormat="false" ht="12.75" hidden="true" customHeight="false" outlineLevel="0" collapsed="false">
      <c r="A2209" s="2" t="n">
        <v>2665</v>
      </c>
      <c r="B2209" s="2" t="s">
        <v>5935</v>
      </c>
      <c r="C2209" s="2" t="s">
        <v>5936</v>
      </c>
      <c r="E2209" s="2" t="s">
        <v>376</v>
      </c>
      <c r="F2209" s="2" t="n">
        <v>1084</v>
      </c>
      <c r="G2209" s="2" t="s">
        <v>5937</v>
      </c>
      <c r="H2209" s="2" t="n">
        <v>2</v>
      </c>
      <c r="I2209" s="3" t="n">
        <v>37760.4483796296</v>
      </c>
      <c r="J2209" s="2" t="s">
        <v>373</v>
      </c>
      <c r="K2209" s="2" t="n">
        <v>0</v>
      </c>
      <c r="L2209" s="2" t="n">
        <f aca="false">FALSE()</f>
        <v>0</v>
      </c>
      <c r="M2209" s="3" t="n">
        <v>37760.4483796296</v>
      </c>
      <c r="N2209" s="2" t="n">
        <v>56</v>
      </c>
      <c r="T2209" s="2" t="s">
        <v>290</v>
      </c>
    </row>
    <row r="2210" customFormat="false" ht="12.75" hidden="true" customHeight="false" outlineLevel="0" collapsed="false">
      <c r="A2210" s="2" t="n">
        <v>2666</v>
      </c>
      <c r="B2210" s="2" t="s">
        <v>5890</v>
      </c>
      <c r="C2210" s="2" t="s">
        <v>5938</v>
      </c>
      <c r="E2210" s="2" t="s">
        <v>3837</v>
      </c>
      <c r="F2210" s="2" t="n">
        <v>1073</v>
      </c>
      <c r="G2210" s="2" t="s">
        <v>5892</v>
      </c>
      <c r="H2210" s="2" t="n">
        <v>2</v>
      </c>
      <c r="I2210" s="3" t="n">
        <v>37760.6138541667</v>
      </c>
      <c r="J2210" s="2" t="s">
        <v>373</v>
      </c>
      <c r="K2210" s="2" t="n">
        <v>0</v>
      </c>
      <c r="L2210" s="2" t="n">
        <f aca="false">FALSE()</f>
        <v>0</v>
      </c>
      <c r="M2210" s="3" t="n">
        <v>37760.6138541667</v>
      </c>
      <c r="N2210" s="2" t="n">
        <v>1504</v>
      </c>
      <c r="T2210" s="2" t="s">
        <v>283</v>
      </c>
    </row>
    <row r="2211" customFormat="false" ht="12.75" hidden="true" customHeight="false" outlineLevel="0" collapsed="false">
      <c r="A2211" s="2" t="n">
        <v>2667</v>
      </c>
      <c r="B2211" s="2" t="s">
        <v>5939</v>
      </c>
      <c r="C2211" s="2" t="s">
        <v>5940</v>
      </c>
      <c r="E2211" s="2" t="s">
        <v>5941</v>
      </c>
      <c r="F2211" s="2" t="n">
        <v>1085</v>
      </c>
      <c r="G2211" s="2" t="s">
        <v>23</v>
      </c>
      <c r="H2211" s="2" t="n">
        <v>1</v>
      </c>
      <c r="I2211" s="3" t="n">
        <v>37760.6495601852</v>
      </c>
      <c r="J2211" s="2" t="s">
        <v>1949</v>
      </c>
      <c r="K2211" s="2" t="n">
        <v>46</v>
      </c>
      <c r="L2211" s="2" t="n">
        <f aca="false">FALSE()</f>
        <v>0</v>
      </c>
      <c r="M2211" s="3" t="n">
        <v>37760.6495601852</v>
      </c>
      <c r="N2211" s="2" t="n">
        <v>0</v>
      </c>
    </row>
    <row r="2212" customFormat="false" ht="12.75" hidden="true" customHeight="false" outlineLevel="0" collapsed="false">
      <c r="A2212" s="2" t="n">
        <v>2668</v>
      </c>
      <c r="B2212" s="2" t="s">
        <v>5942</v>
      </c>
      <c r="C2212" s="2" t="s">
        <v>5943</v>
      </c>
      <c r="E2212" s="2" t="s">
        <v>5944</v>
      </c>
      <c r="F2212" s="2" t="n">
        <v>889</v>
      </c>
      <c r="G2212" s="2" t="s">
        <v>5945</v>
      </c>
      <c r="H2212" s="2" t="n">
        <v>2</v>
      </c>
      <c r="I2212" s="3" t="n">
        <v>37760.6507407407</v>
      </c>
      <c r="J2212" s="2" t="s">
        <v>4874</v>
      </c>
      <c r="K2212" s="2" t="n">
        <v>0</v>
      </c>
      <c r="L2212" s="2" t="n">
        <f aca="false">FALSE()</f>
        <v>0</v>
      </c>
      <c r="M2212" s="3" t="n">
        <v>37760.6507407407</v>
      </c>
      <c r="N2212" s="2" t="n">
        <v>0</v>
      </c>
    </row>
    <row r="2213" customFormat="false" ht="12.75" hidden="true" customHeight="false" outlineLevel="0" collapsed="false">
      <c r="A2213" s="2" t="n">
        <v>2671</v>
      </c>
      <c r="B2213" s="2" t="s">
        <v>5946</v>
      </c>
      <c r="C2213" s="2" t="s">
        <v>5947</v>
      </c>
      <c r="E2213" s="2" t="s">
        <v>466</v>
      </c>
      <c r="F2213" s="2" t="n">
        <v>1087</v>
      </c>
      <c r="G2213" s="2" t="s">
        <v>23</v>
      </c>
      <c r="H2213" s="2" t="n">
        <v>1</v>
      </c>
      <c r="I2213" s="3" t="n">
        <v>37761.6286805556</v>
      </c>
      <c r="J2213" s="2" t="s">
        <v>373</v>
      </c>
      <c r="K2213" s="2" t="n">
        <v>79</v>
      </c>
      <c r="L2213" s="2" t="n">
        <f aca="false">FALSE()</f>
        <v>0</v>
      </c>
      <c r="M2213" s="3" t="n">
        <v>37761.6286805556</v>
      </c>
      <c r="N2213" s="2" t="n">
        <v>0</v>
      </c>
    </row>
    <row r="2214" customFormat="false" ht="12.75" hidden="true" customHeight="false" outlineLevel="0" collapsed="false">
      <c r="A2214" s="2" t="n">
        <v>2672</v>
      </c>
      <c r="B2214" s="2" t="s">
        <v>5948</v>
      </c>
      <c r="C2214" s="2" t="s">
        <v>5949</v>
      </c>
      <c r="E2214" s="2" t="s">
        <v>5950</v>
      </c>
      <c r="F2214" s="2" t="n">
        <v>727</v>
      </c>
      <c r="G2214" s="2" t="s">
        <v>5951</v>
      </c>
      <c r="H2214" s="2" t="n">
        <v>5</v>
      </c>
      <c r="I2214" s="3" t="n">
        <v>37761.6326967593</v>
      </c>
      <c r="J2214" s="2" t="s">
        <v>2749</v>
      </c>
      <c r="K2214" s="2" t="n">
        <v>0</v>
      </c>
      <c r="L2214" s="2" t="n">
        <f aca="false">FALSE()</f>
        <v>0</v>
      </c>
      <c r="M2214" s="3" t="n">
        <v>37761.6326967593</v>
      </c>
      <c r="N2214" s="2" t="n">
        <v>1886</v>
      </c>
      <c r="T2214" s="2" t="s">
        <v>5952</v>
      </c>
    </row>
    <row r="2215" customFormat="false" ht="12.75" hidden="true" customHeight="false" outlineLevel="0" collapsed="false">
      <c r="A2215" s="2" t="n">
        <v>2677</v>
      </c>
      <c r="B2215" s="2" t="s">
        <v>5953</v>
      </c>
      <c r="C2215" s="2" t="s">
        <v>5954</v>
      </c>
      <c r="E2215" s="2" t="s">
        <v>1538</v>
      </c>
      <c r="F2215" s="2" t="n">
        <v>1088</v>
      </c>
      <c r="G2215" s="2" t="s">
        <v>23</v>
      </c>
      <c r="H2215" s="2" t="n">
        <v>1</v>
      </c>
      <c r="I2215" s="3" t="n">
        <v>37763.4633217593</v>
      </c>
      <c r="J2215" s="2" t="s">
        <v>2749</v>
      </c>
      <c r="K2215" s="2" t="n">
        <v>61</v>
      </c>
      <c r="L2215" s="2" t="n">
        <f aca="false">FALSE()</f>
        <v>0</v>
      </c>
      <c r="M2215" s="3" t="n">
        <v>37763.4633217593</v>
      </c>
      <c r="N2215" s="2" t="n">
        <v>293</v>
      </c>
      <c r="T2215" s="2" t="s">
        <v>459</v>
      </c>
    </row>
    <row r="2216" customFormat="false" ht="12.75" hidden="true" customHeight="false" outlineLevel="0" collapsed="false">
      <c r="A2216" s="2" t="n">
        <v>2678</v>
      </c>
      <c r="B2216" s="2" t="s">
        <v>5955</v>
      </c>
      <c r="C2216" s="2" t="s">
        <v>5956</v>
      </c>
      <c r="E2216" s="2" t="s">
        <v>2841</v>
      </c>
      <c r="F2216" s="2" t="n">
        <v>933</v>
      </c>
      <c r="G2216" s="2" t="s">
        <v>5065</v>
      </c>
      <c r="H2216" s="2" t="n">
        <v>2</v>
      </c>
      <c r="I2216" s="3" t="n">
        <v>37763.618125</v>
      </c>
      <c r="J2216" s="2" t="s">
        <v>4931</v>
      </c>
      <c r="K2216" s="2" t="n">
        <v>0</v>
      </c>
      <c r="L2216" s="2" t="n">
        <f aca="false">FALSE()</f>
        <v>0</v>
      </c>
      <c r="M2216" s="3" t="n">
        <v>37763.618125</v>
      </c>
      <c r="N2216" s="2" t="n">
        <v>114</v>
      </c>
      <c r="T2216" s="2" t="s">
        <v>296</v>
      </c>
    </row>
    <row r="2217" customFormat="false" ht="12.75" hidden="true" customHeight="false" outlineLevel="0" collapsed="false">
      <c r="A2217" s="2" t="n">
        <v>2679</v>
      </c>
      <c r="B2217" s="2" t="s">
        <v>5957</v>
      </c>
      <c r="C2217" s="2" t="s">
        <v>5958</v>
      </c>
      <c r="E2217" s="2" t="s">
        <v>5959</v>
      </c>
      <c r="F2217" s="2" t="n">
        <v>1089</v>
      </c>
      <c r="G2217" s="2" t="s">
        <v>23</v>
      </c>
      <c r="H2217" s="2" t="n">
        <v>1</v>
      </c>
      <c r="I2217" s="3" t="n">
        <v>37764.312037037</v>
      </c>
      <c r="J2217" s="2" t="s">
        <v>373</v>
      </c>
      <c r="K2217" s="2" t="n">
        <v>54</v>
      </c>
      <c r="L2217" s="2" t="n">
        <f aca="false">FALSE()</f>
        <v>0</v>
      </c>
      <c r="M2217" s="3" t="n">
        <v>37764.312037037</v>
      </c>
      <c r="N2217" s="2" t="n">
        <v>0</v>
      </c>
    </row>
    <row r="2218" customFormat="false" ht="12.75" hidden="true" customHeight="false" outlineLevel="0" collapsed="false">
      <c r="A2218" s="2" t="n">
        <v>2680</v>
      </c>
      <c r="B2218" s="2" t="s">
        <v>568</v>
      </c>
      <c r="C2218" s="2" t="s">
        <v>5960</v>
      </c>
      <c r="E2218" s="2" t="s">
        <v>570</v>
      </c>
      <c r="F2218" s="2" t="n">
        <v>103</v>
      </c>
      <c r="G2218" s="2" t="s">
        <v>571</v>
      </c>
      <c r="H2218" s="2" t="n">
        <v>2</v>
      </c>
      <c r="I2218" s="3" t="n">
        <v>37764.3518981481</v>
      </c>
      <c r="J2218" s="2" t="s">
        <v>124</v>
      </c>
      <c r="K2218" s="2" t="n">
        <v>0</v>
      </c>
      <c r="L2218" s="2" t="n">
        <f aca="false">FALSE()</f>
        <v>0</v>
      </c>
      <c r="M2218" s="3" t="n">
        <v>37764.3518981481</v>
      </c>
      <c r="N2218" s="2" t="n">
        <v>35</v>
      </c>
      <c r="T2218" s="2" t="s">
        <v>296</v>
      </c>
    </row>
    <row r="2219" customFormat="false" ht="12.75" hidden="true" customHeight="false" outlineLevel="0" collapsed="false">
      <c r="A2219" s="2" t="n">
        <v>2681</v>
      </c>
      <c r="B2219" s="2" t="s">
        <v>5497</v>
      </c>
      <c r="C2219" s="2" t="s">
        <v>5961</v>
      </c>
      <c r="E2219" s="2" t="s">
        <v>466</v>
      </c>
      <c r="F2219" s="2" t="n">
        <v>1090</v>
      </c>
      <c r="G2219" s="2" t="s">
        <v>23</v>
      </c>
      <c r="H2219" s="2" t="n">
        <v>1</v>
      </c>
      <c r="I2219" s="3" t="n">
        <v>37764.5032060185</v>
      </c>
      <c r="J2219" s="2" t="s">
        <v>43</v>
      </c>
      <c r="K2219" s="2" t="n">
        <v>121</v>
      </c>
      <c r="L2219" s="2" t="n">
        <f aca="false">FALSE()</f>
        <v>0</v>
      </c>
      <c r="M2219" s="3" t="n">
        <v>37764.5032060185</v>
      </c>
      <c r="N2219" s="2" t="n">
        <v>0</v>
      </c>
    </row>
    <row r="2220" customFormat="false" ht="12.75" hidden="true" customHeight="false" outlineLevel="0" collapsed="false">
      <c r="A2220" s="2" t="n">
        <v>2682</v>
      </c>
      <c r="B2220" s="2" t="s">
        <v>5962</v>
      </c>
      <c r="C2220" s="2" t="s">
        <v>5963</v>
      </c>
      <c r="E2220" s="2" t="s">
        <v>5964</v>
      </c>
      <c r="F2220" s="2" t="n">
        <v>1091</v>
      </c>
      <c r="G2220" s="2" t="s">
        <v>23</v>
      </c>
      <c r="H2220" s="2" t="n">
        <v>1</v>
      </c>
      <c r="I2220" s="3" t="n">
        <v>37764.6048611111</v>
      </c>
      <c r="J2220" s="2" t="s">
        <v>1404</v>
      </c>
      <c r="K2220" s="2" t="n">
        <v>51</v>
      </c>
      <c r="L2220" s="2" t="n">
        <f aca="false">FALSE()</f>
        <v>0</v>
      </c>
      <c r="M2220" s="3" t="n">
        <v>37764.6048611111</v>
      </c>
      <c r="N2220" s="2" t="n">
        <v>0</v>
      </c>
    </row>
    <row r="2221" customFormat="false" ht="12.75" hidden="true" customHeight="false" outlineLevel="0" collapsed="false">
      <c r="A2221" s="2" t="n">
        <v>2683</v>
      </c>
      <c r="B2221" s="2" t="s">
        <v>5965</v>
      </c>
      <c r="C2221" s="4" t="s">
        <v>5966</v>
      </c>
      <c r="E2221" s="2" t="s">
        <v>538</v>
      </c>
      <c r="F2221" s="2" t="n">
        <v>1087</v>
      </c>
      <c r="G2221" s="2" t="s">
        <v>5967</v>
      </c>
      <c r="H2221" s="2" t="n">
        <v>2</v>
      </c>
      <c r="I2221" s="3" t="n">
        <v>37764.6407407407</v>
      </c>
      <c r="J2221" s="2" t="s">
        <v>373</v>
      </c>
      <c r="K2221" s="2" t="n">
        <v>0</v>
      </c>
      <c r="L2221" s="2" t="n">
        <f aca="false">FALSE()</f>
        <v>0</v>
      </c>
      <c r="M2221" s="3" t="n">
        <v>37764.6407407407</v>
      </c>
      <c r="N2221" s="2" t="n">
        <v>1704</v>
      </c>
      <c r="T2221" s="2" t="s">
        <v>2588</v>
      </c>
    </row>
    <row r="2222" customFormat="false" ht="12.75" hidden="true" customHeight="false" outlineLevel="0" collapsed="false">
      <c r="A2222" s="2" t="n">
        <v>2684</v>
      </c>
      <c r="B2222" s="2" t="s">
        <v>5968</v>
      </c>
      <c r="C2222" s="4" t="s">
        <v>5969</v>
      </c>
      <c r="E2222" s="2" t="s">
        <v>538</v>
      </c>
      <c r="F2222" s="2" t="n">
        <v>1076</v>
      </c>
      <c r="G2222" s="2" t="s">
        <v>5970</v>
      </c>
      <c r="H2222" s="2" t="n">
        <v>2</v>
      </c>
      <c r="I2222" s="3" t="n">
        <v>37764.6491435185</v>
      </c>
      <c r="J2222" s="2" t="s">
        <v>373</v>
      </c>
      <c r="K2222" s="2" t="n">
        <v>0</v>
      </c>
      <c r="L2222" s="2" t="n">
        <f aca="false">FALSE()</f>
        <v>0</v>
      </c>
      <c r="M2222" s="3" t="n">
        <v>37764.6491435185</v>
      </c>
      <c r="N2222" s="2" t="n">
        <v>1704</v>
      </c>
      <c r="T2222" s="2" t="s">
        <v>2588</v>
      </c>
    </row>
    <row r="2223" customFormat="false" ht="12.75" hidden="true" customHeight="false" outlineLevel="0" collapsed="false">
      <c r="A2223" s="2" t="n">
        <v>2685</v>
      </c>
      <c r="B2223" s="2" t="s">
        <v>5971</v>
      </c>
      <c r="C2223" s="2" t="s">
        <v>5972</v>
      </c>
      <c r="E2223" s="2" t="s">
        <v>538</v>
      </c>
      <c r="F2223" s="2" t="n">
        <v>1037</v>
      </c>
      <c r="G2223" s="2" t="s">
        <v>5973</v>
      </c>
      <c r="H2223" s="2" t="n">
        <v>3</v>
      </c>
      <c r="I2223" s="3" t="n">
        <v>37764.6700347222</v>
      </c>
      <c r="J2223" s="2" t="s">
        <v>373</v>
      </c>
      <c r="K2223" s="2" t="n">
        <v>0</v>
      </c>
      <c r="L2223" s="2" t="n">
        <f aca="false">FALSE()</f>
        <v>0</v>
      </c>
      <c r="M2223" s="3" t="n">
        <v>37764.6700347222</v>
      </c>
      <c r="N2223" s="2" t="n">
        <v>1704</v>
      </c>
      <c r="T2223" s="2" t="s">
        <v>2588</v>
      </c>
    </row>
    <row r="2224" customFormat="false" ht="12.75" hidden="true" customHeight="false" outlineLevel="0" collapsed="false">
      <c r="A2224" s="2" t="n">
        <v>2686</v>
      </c>
      <c r="B2224" s="2" t="s">
        <v>5971</v>
      </c>
      <c r="C2224" s="2" t="s">
        <v>5972</v>
      </c>
      <c r="E2224" s="2" t="s">
        <v>538</v>
      </c>
      <c r="F2224" s="2" t="n">
        <v>1037</v>
      </c>
      <c r="G2224" s="2" t="s">
        <v>5973</v>
      </c>
      <c r="H2224" s="2" t="n">
        <v>3</v>
      </c>
      <c r="I2224" s="3" t="n">
        <v>37764.6704861111</v>
      </c>
      <c r="J2224" s="2" t="s">
        <v>373</v>
      </c>
      <c r="K2224" s="2" t="n">
        <v>0</v>
      </c>
      <c r="L2224" s="2" t="n">
        <f aca="false">FALSE()</f>
        <v>0</v>
      </c>
      <c r="M2224" s="3" t="n">
        <v>37764.6704861111</v>
      </c>
      <c r="N2224" s="2" t="n">
        <v>1704</v>
      </c>
      <c r="T2224" s="2" t="s">
        <v>2588</v>
      </c>
    </row>
    <row r="2225" customFormat="false" ht="12.75" hidden="true" customHeight="false" outlineLevel="0" collapsed="false">
      <c r="A2225" s="2" t="n">
        <v>2687</v>
      </c>
      <c r="B2225" s="2" t="s">
        <v>5974</v>
      </c>
      <c r="C2225" s="2" t="s">
        <v>5975</v>
      </c>
      <c r="E2225" s="2" t="s">
        <v>5976</v>
      </c>
      <c r="F2225" s="2" t="n">
        <v>1092</v>
      </c>
      <c r="G2225" s="2" t="s">
        <v>23</v>
      </c>
      <c r="H2225" s="2" t="n">
        <v>1</v>
      </c>
      <c r="I2225" s="3" t="n">
        <v>37764.6899652778</v>
      </c>
      <c r="J2225" s="2" t="s">
        <v>5977</v>
      </c>
      <c r="K2225" s="2" t="n">
        <v>236</v>
      </c>
      <c r="L2225" s="2" t="n">
        <f aca="false">FALSE()</f>
        <v>0</v>
      </c>
      <c r="M2225" s="3" t="n">
        <v>37764.6899652778</v>
      </c>
      <c r="N2225" s="2" t="n">
        <v>798</v>
      </c>
      <c r="T2225" s="2" t="s">
        <v>1432</v>
      </c>
    </row>
    <row r="2226" customFormat="false" ht="12.75" hidden="true" customHeight="false" outlineLevel="0" collapsed="false">
      <c r="A2226" s="2" t="n">
        <v>2690</v>
      </c>
      <c r="B2226" s="2" t="s">
        <v>5978</v>
      </c>
      <c r="C2226" s="2" t="s">
        <v>5979</v>
      </c>
      <c r="E2226" s="2" t="s">
        <v>341</v>
      </c>
      <c r="F2226" s="2" t="n">
        <v>1092</v>
      </c>
      <c r="G2226" s="2" t="s">
        <v>5980</v>
      </c>
      <c r="H2226" s="2" t="n">
        <v>2</v>
      </c>
      <c r="I2226" s="3" t="n">
        <v>37767.4098842593</v>
      </c>
      <c r="J2226" s="2" t="s">
        <v>5977</v>
      </c>
      <c r="K2226" s="2" t="n">
        <v>0</v>
      </c>
      <c r="L2226" s="2" t="n">
        <f aca="false">FALSE()</f>
        <v>0</v>
      </c>
      <c r="M2226" s="3" t="n">
        <v>37767.4098842593</v>
      </c>
      <c r="N2226" s="2" t="n">
        <v>173</v>
      </c>
      <c r="T2226" s="2" t="s">
        <v>342</v>
      </c>
    </row>
    <row r="2227" customFormat="false" ht="12.75" hidden="true" customHeight="false" outlineLevel="0" collapsed="false">
      <c r="A2227" s="2" t="n">
        <v>2691</v>
      </c>
      <c r="B2227" s="2" t="s">
        <v>5534</v>
      </c>
      <c r="C2227" s="2" t="s">
        <v>5981</v>
      </c>
      <c r="E2227" s="2" t="s">
        <v>49</v>
      </c>
      <c r="F2227" s="2" t="n">
        <v>1090</v>
      </c>
      <c r="G2227" s="2" t="s">
        <v>5982</v>
      </c>
      <c r="H2227" s="2" t="n">
        <v>2</v>
      </c>
      <c r="I2227" s="3" t="n">
        <v>37767.450625</v>
      </c>
      <c r="J2227" s="2" t="s">
        <v>43</v>
      </c>
      <c r="K2227" s="2" t="n">
        <v>0</v>
      </c>
      <c r="L2227" s="2" t="n">
        <f aca="false">FALSE()</f>
        <v>0</v>
      </c>
      <c r="M2227" s="3" t="n">
        <v>37767.450625</v>
      </c>
      <c r="N2227" s="2" t="n">
        <v>43</v>
      </c>
      <c r="T2227" s="2" t="s">
        <v>296</v>
      </c>
    </row>
    <row r="2228" customFormat="false" ht="12.75" hidden="true" customHeight="false" outlineLevel="0" collapsed="false">
      <c r="A2228" s="2" t="n">
        <v>2692</v>
      </c>
      <c r="B2228" s="2" t="s">
        <v>5983</v>
      </c>
      <c r="C2228" s="4" t="s">
        <v>5984</v>
      </c>
      <c r="E2228" s="2" t="s">
        <v>5985</v>
      </c>
      <c r="F2228" s="2" t="n">
        <v>1094</v>
      </c>
      <c r="G2228" s="2" t="s">
        <v>23</v>
      </c>
      <c r="H2228" s="2" t="n">
        <v>1</v>
      </c>
      <c r="I2228" s="3" t="n">
        <v>37768.3608912037</v>
      </c>
      <c r="J2228" s="2" t="s">
        <v>124</v>
      </c>
      <c r="K2228" s="2" t="n">
        <v>74</v>
      </c>
      <c r="L2228" s="2" t="n">
        <f aca="false">FALSE()</f>
        <v>0</v>
      </c>
      <c r="M2228" s="3" t="n">
        <v>37768.3608912037</v>
      </c>
      <c r="N2228" s="2" t="n">
        <v>0</v>
      </c>
    </row>
    <row r="2229" customFormat="false" ht="12.75" hidden="true" customHeight="false" outlineLevel="0" collapsed="false">
      <c r="A2229" s="2" t="n">
        <v>2693</v>
      </c>
      <c r="B2229" s="2" t="s">
        <v>5666</v>
      </c>
      <c r="C2229" s="2" t="s">
        <v>5986</v>
      </c>
      <c r="E2229" s="2" t="s">
        <v>5987</v>
      </c>
      <c r="F2229" s="2" t="n">
        <v>903</v>
      </c>
      <c r="G2229" s="2" t="s">
        <v>5669</v>
      </c>
      <c r="H2229" s="2" t="n">
        <v>2</v>
      </c>
      <c r="I2229" s="3" t="n">
        <v>37769.3362268519</v>
      </c>
      <c r="J2229" s="2" t="s">
        <v>124</v>
      </c>
      <c r="K2229" s="2" t="n">
        <v>0</v>
      </c>
      <c r="L2229" s="2" t="n">
        <f aca="false">FALSE()</f>
        <v>0</v>
      </c>
      <c r="M2229" s="3" t="n">
        <v>37769.3362268519</v>
      </c>
      <c r="N2229" s="2" t="n">
        <v>0</v>
      </c>
    </row>
    <row r="2230" customFormat="false" ht="12.75" hidden="true" customHeight="false" outlineLevel="0" collapsed="false">
      <c r="A2230" s="2" t="n">
        <v>2694</v>
      </c>
      <c r="B2230" s="2" t="s">
        <v>5988</v>
      </c>
      <c r="C2230" s="2" t="s">
        <v>5989</v>
      </c>
      <c r="E2230" s="2" t="s">
        <v>3767</v>
      </c>
      <c r="F2230" s="2" t="n">
        <v>746</v>
      </c>
      <c r="G2230" s="2" t="s">
        <v>5990</v>
      </c>
      <c r="H2230" s="2" t="n">
        <v>2</v>
      </c>
      <c r="I2230" s="3" t="n">
        <v>37769.3456134259</v>
      </c>
      <c r="J2230" s="2" t="s">
        <v>124</v>
      </c>
      <c r="K2230" s="2" t="n">
        <v>0</v>
      </c>
      <c r="L2230" s="2" t="n">
        <f aca="false">FALSE()</f>
        <v>0</v>
      </c>
      <c r="M2230" s="3" t="n">
        <v>37769.3456134259</v>
      </c>
      <c r="N2230" s="2" t="n">
        <v>0</v>
      </c>
    </row>
    <row r="2231" customFormat="false" ht="12.75" hidden="true" customHeight="false" outlineLevel="0" collapsed="false">
      <c r="A2231" s="2" t="n">
        <v>2695</v>
      </c>
      <c r="B2231" s="2" t="s">
        <v>2029</v>
      </c>
      <c r="C2231" s="4" t="s">
        <v>5991</v>
      </c>
      <c r="E2231" s="2" t="s">
        <v>4739</v>
      </c>
      <c r="F2231" s="2" t="n">
        <v>435</v>
      </c>
      <c r="G2231" s="2" t="s">
        <v>2031</v>
      </c>
      <c r="H2231" s="2" t="n">
        <v>2</v>
      </c>
      <c r="I2231" s="3" t="n">
        <v>37769.3645138889</v>
      </c>
      <c r="J2231" s="2" t="s">
        <v>124</v>
      </c>
      <c r="K2231" s="2" t="n">
        <v>0</v>
      </c>
      <c r="L2231" s="2" t="n">
        <f aca="false">FALSE()</f>
        <v>0</v>
      </c>
      <c r="M2231" s="3" t="n">
        <v>37769.3645138889</v>
      </c>
      <c r="N2231" s="2" t="n">
        <v>0</v>
      </c>
    </row>
    <row r="2232" customFormat="false" ht="12.75" hidden="true" customHeight="false" outlineLevel="0" collapsed="false">
      <c r="A2232" s="2" t="n">
        <v>2696</v>
      </c>
      <c r="B2232" s="2" t="s">
        <v>5992</v>
      </c>
      <c r="C2232" s="2" t="s">
        <v>5993</v>
      </c>
      <c r="E2232" s="2" t="s">
        <v>5244</v>
      </c>
      <c r="F2232" s="2" t="n">
        <v>1095</v>
      </c>
      <c r="G2232" s="2" t="s">
        <v>23</v>
      </c>
      <c r="H2232" s="2" t="n">
        <v>1</v>
      </c>
      <c r="I2232" s="3" t="n">
        <v>37774.4619675926</v>
      </c>
      <c r="J2232" s="2" t="s">
        <v>124</v>
      </c>
      <c r="K2232" s="2" t="n">
        <v>122</v>
      </c>
      <c r="L2232" s="2" t="n">
        <f aca="false">FALSE()</f>
        <v>0</v>
      </c>
      <c r="M2232" s="3" t="n">
        <v>37774.4619675926</v>
      </c>
      <c r="N2232" s="2" t="n">
        <v>0</v>
      </c>
    </row>
    <row r="2233" customFormat="false" ht="12.75" hidden="true" customHeight="false" outlineLevel="0" collapsed="false">
      <c r="A2233" s="2" t="n">
        <v>2697</v>
      </c>
      <c r="B2233" s="2" t="s">
        <v>5994</v>
      </c>
      <c r="C2233" s="2" t="s">
        <v>5995</v>
      </c>
      <c r="E2233" s="2" t="s">
        <v>5996</v>
      </c>
      <c r="F2233" s="2" t="n">
        <v>1096</v>
      </c>
      <c r="G2233" s="2" t="s">
        <v>23</v>
      </c>
      <c r="H2233" s="2" t="n">
        <v>1</v>
      </c>
      <c r="I2233" s="3" t="n">
        <v>37774.6043981481</v>
      </c>
      <c r="J2233" s="2" t="s">
        <v>373</v>
      </c>
      <c r="K2233" s="2" t="n">
        <v>135</v>
      </c>
      <c r="L2233" s="2" t="n">
        <f aca="false">FALSE()</f>
        <v>0</v>
      </c>
      <c r="M2233" s="3" t="n">
        <v>37774.6043981481</v>
      </c>
      <c r="N2233" s="2" t="n">
        <v>0</v>
      </c>
    </row>
    <row r="2234" customFormat="false" ht="12.75" hidden="true" customHeight="false" outlineLevel="0" collapsed="false">
      <c r="A2234" s="2" t="n">
        <v>2698</v>
      </c>
      <c r="B2234" s="2" t="s">
        <v>5997</v>
      </c>
      <c r="C2234" s="2" t="s">
        <v>5998</v>
      </c>
      <c r="E2234" s="2" t="s">
        <v>5999</v>
      </c>
      <c r="F2234" s="2" t="n">
        <v>1097</v>
      </c>
      <c r="G2234" s="2" t="s">
        <v>23</v>
      </c>
      <c r="H2234" s="2" t="n">
        <v>1</v>
      </c>
      <c r="I2234" s="3" t="n">
        <v>37774.6854282407</v>
      </c>
      <c r="J2234" s="2" t="s">
        <v>2582</v>
      </c>
      <c r="K2234" s="2" t="n">
        <v>94</v>
      </c>
      <c r="L2234" s="2" t="n">
        <f aca="false">FALSE()</f>
        <v>0</v>
      </c>
      <c r="M2234" s="3" t="n">
        <v>37774.6854282407</v>
      </c>
      <c r="N2234" s="2" t="n">
        <v>0</v>
      </c>
    </row>
    <row r="2235" customFormat="false" ht="12.75" hidden="true" customHeight="false" outlineLevel="0" collapsed="false">
      <c r="A2235" s="2" t="n">
        <v>2699</v>
      </c>
      <c r="B2235" s="2" t="s">
        <v>6000</v>
      </c>
      <c r="C2235" s="2" t="s">
        <v>6001</v>
      </c>
      <c r="E2235" s="2" t="s">
        <v>376</v>
      </c>
      <c r="F2235" s="2" t="n">
        <v>1089</v>
      </c>
      <c r="G2235" s="2" t="s">
        <v>6002</v>
      </c>
      <c r="H2235" s="2" t="n">
        <v>2</v>
      </c>
      <c r="I2235" s="3" t="n">
        <v>37774.6989583333</v>
      </c>
      <c r="J2235" s="2" t="s">
        <v>373</v>
      </c>
      <c r="K2235" s="2" t="n">
        <v>0</v>
      </c>
      <c r="L2235" s="2" t="n">
        <f aca="false">FALSE()</f>
        <v>0</v>
      </c>
      <c r="M2235" s="3" t="n">
        <v>37774.6989583333</v>
      </c>
      <c r="N2235" s="2" t="n">
        <v>0</v>
      </c>
    </row>
    <row r="2236" customFormat="false" ht="12.75" hidden="true" customHeight="false" outlineLevel="0" collapsed="false">
      <c r="A2236" s="2" t="n">
        <v>2700</v>
      </c>
      <c r="B2236" s="2" t="s">
        <v>6003</v>
      </c>
      <c r="C2236" s="2" t="s">
        <v>6004</v>
      </c>
      <c r="E2236" s="2" t="s">
        <v>376</v>
      </c>
      <c r="F2236" s="2" t="n">
        <v>1074</v>
      </c>
      <c r="G2236" s="2" t="s">
        <v>6005</v>
      </c>
      <c r="H2236" s="2" t="n">
        <v>2</v>
      </c>
      <c r="I2236" s="3" t="n">
        <v>37774.7000231481</v>
      </c>
      <c r="J2236" s="2" t="s">
        <v>373</v>
      </c>
      <c r="K2236" s="2" t="n">
        <v>0</v>
      </c>
      <c r="L2236" s="2" t="n">
        <f aca="false">FALSE()</f>
        <v>0</v>
      </c>
      <c r="M2236" s="3" t="n">
        <v>37774.7000231481</v>
      </c>
      <c r="N2236" s="2" t="n">
        <v>0</v>
      </c>
    </row>
    <row r="2237" customFormat="false" ht="12.75" hidden="true" customHeight="false" outlineLevel="0" collapsed="false">
      <c r="A2237" s="2" t="n">
        <v>2701</v>
      </c>
      <c r="B2237" s="2" t="s">
        <v>6006</v>
      </c>
      <c r="C2237" s="2" t="s">
        <v>6007</v>
      </c>
      <c r="E2237" s="2" t="s">
        <v>38</v>
      </c>
      <c r="F2237" s="2" t="n">
        <v>1097</v>
      </c>
      <c r="G2237" s="2" t="s">
        <v>6008</v>
      </c>
      <c r="H2237" s="2" t="n">
        <v>2</v>
      </c>
      <c r="I2237" s="3" t="n">
        <v>37774.7827314815</v>
      </c>
      <c r="J2237" s="2" t="s">
        <v>2582</v>
      </c>
      <c r="K2237" s="2" t="n">
        <v>0</v>
      </c>
      <c r="L2237" s="2" t="n">
        <f aca="false">FALSE()</f>
        <v>0</v>
      </c>
      <c r="M2237" s="3" t="n">
        <v>37774.7827314815</v>
      </c>
      <c r="N2237" s="2" t="n">
        <v>26</v>
      </c>
      <c r="T2237" s="2" t="s">
        <v>294</v>
      </c>
    </row>
    <row r="2238" customFormat="false" ht="12.75" hidden="true" customHeight="false" outlineLevel="0" collapsed="false">
      <c r="A2238" s="2" t="n">
        <v>2702</v>
      </c>
      <c r="B2238" s="2" t="s">
        <v>5968</v>
      </c>
      <c r="C2238" s="4" t="s">
        <v>6009</v>
      </c>
      <c r="E2238" s="2" t="s">
        <v>3802</v>
      </c>
      <c r="F2238" s="2" t="n">
        <v>1076</v>
      </c>
      <c r="G2238" s="2" t="s">
        <v>5970</v>
      </c>
      <c r="H2238" s="2" t="n">
        <v>2</v>
      </c>
      <c r="I2238" s="3" t="n">
        <v>37775.5464351852</v>
      </c>
      <c r="J2238" s="2" t="s">
        <v>373</v>
      </c>
      <c r="K2238" s="2" t="n">
        <v>0</v>
      </c>
      <c r="L2238" s="2" t="n">
        <f aca="false">FALSE()</f>
        <v>0</v>
      </c>
      <c r="M2238" s="3" t="n">
        <v>37775.5464351852</v>
      </c>
      <c r="N2238" s="2" t="n">
        <v>0</v>
      </c>
    </row>
    <row r="2239" customFormat="false" ht="12.75" hidden="true" customHeight="false" outlineLevel="0" collapsed="false">
      <c r="A2239" s="2" t="n">
        <v>2703</v>
      </c>
      <c r="B2239" s="2" t="s">
        <v>6010</v>
      </c>
      <c r="C2239" s="2" t="s">
        <v>6011</v>
      </c>
      <c r="E2239" s="2" t="s">
        <v>3837</v>
      </c>
      <c r="F2239" s="2" t="n">
        <v>1098</v>
      </c>
      <c r="G2239" s="2" t="s">
        <v>23</v>
      </c>
      <c r="H2239" s="2" t="n">
        <v>1</v>
      </c>
      <c r="I2239" s="3" t="n">
        <v>37775.6056597222</v>
      </c>
      <c r="J2239" s="2" t="s">
        <v>373</v>
      </c>
      <c r="K2239" s="2" t="n">
        <v>99</v>
      </c>
      <c r="L2239" s="2" t="n">
        <f aca="false">FALSE()</f>
        <v>0</v>
      </c>
      <c r="M2239" s="3" t="n">
        <v>37775.6056597222</v>
      </c>
      <c r="N2239" s="2" t="n">
        <v>1504</v>
      </c>
      <c r="T2239" s="2" t="s">
        <v>283</v>
      </c>
    </row>
    <row r="2240" customFormat="false" ht="12.75" hidden="true" customHeight="false" outlineLevel="0" collapsed="false">
      <c r="A2240" s="2" t="n">
        <v>2704</v>
      </c>
      <c r="B2240" s="2" t="s">
        <v>6012</v>
      </c>
      <c r="C2240" s="2" t="s">
        <v>6013</v>
      </c>
      <c r="E2240" s="2" t="s">
        <v>6014</v>
      </c>
      <c r="F2240" s="2" t="n">
        <v>1099</v>
      </c>
      <c r="G2240" s="2" t="s">
        <v>23</v>
      </c>
      <c r="H2240" s="2" t="n">
        <v>1</v>
      </c>
      <c r="I2240" s="3" t="n">
        <v>37776.3684490741</v>
      </c>
      <c r="J2240" s="2" t="s">
        <v>2749</v>
      </c>
      <c r="K2240" s="2" t="n">
        <v>147</v>
      </c>
      <c r="L2240" s="2" t="n">
        <f aca="false">FALSE()</f>
        <v>0</v>
      </c>
      <c r="M2240" s="3" t="n">
        <v>37776.3684490741</v>
      </c>
      <c r="N2240" s="2" t="n">
        <v>0</v>
      </c>
    </row>
    <row r="2241" customFormat="false" ht="12.75" hidden="true" customHeight="false" outlineLevel="0" collapsed="false">
      <c r="A2241" s="2" t="n">
        <v>2707</v>
      </c>
      <c r="B2241" s="2" t="s">
        <v>6015</v>
      </c>
      <c r="C2241" s="2" t="s">
        <v>6016</v>
      </c>
      <c r="E2241" s="2" t="s">
        <v>6017</v>
      </c>
      <c r="F2241" s="2" t="n">
        <v>903</v>
      </c>
      <c r="G2241" s="2" t="s">
        <v>6018</v>
      </c>
      <c r="H2241" s="2" t="n">
        <v>3</v>
      </c>
      <c r="I2241" s="3" t="n">
        <v>37776.626400463</v>
      </c>
      <c r="J2241" s="2" t="s">
        <v>124</v>
      </c>
      <c r="K2241" s="2" t="n">
        <v>0</v>
      </c>
      <c r="L2241" s="2" t="n">
        <f aca="false">FALSE()</f>
        <v>0</v>
      </c>
      <c r="M2241" s="3" t="n">
        <v>37776.626400463</v>
      </c>
      <c r="N2241" s="2" t="n">
        <v>0</v>
      </c>
    </row>
    <row r="2242" customFormat="false" ht="12.75" hidden="true" customHeight="false" outlineLevel="0" collapsed="false">
      <c r="A2242" s="2" t="n">
        <v>2708</v>
      </c>
      <c r="B2242" s="2" t="s">
        <v>6015</v>
      </c>
      <c r="C2242" s="2" t="s">
        <v>6019</v>
      </c>
      <c r="E2242" s="2" t="s">
        <v>6017</v>
      </c>
      <c r="F2242" s="2" t="n">
        <v>903</v>
      </c>
      <c r="G2242" s="2" t="s">
        <v>6020</v>
      </c>
      <c r="H2242" s="2" t="n">
        <v>3</v>
      </c>
      <c r="I2242" s="3" t="n">
        <v>37776.6361921296</v>
      </c>
      <c r="J2242" s="2" t="s">
        <v>124</v>
      </c>
      <c r="K2242" s="2" t="n">
        <v>0</v>
      </c>
      <c r="L2242" s="2" t="n">
        <f aca="false">FALSE()</f>
        <v>0</v>
      </c>
      <c r="M2242" s="3" t="n">
        <v>37776.6361921296</v>
      </c>
      <c r="N2242" s="2" t="n">
        <v>0</v>
      </c>
    </row>
    <row r="2243" customFormat="false" ht="12.75" hidden="true" customHeight="false" outlineLevel="0" collapsed="false">
      <c r="A2243" s="2" t="n">
        <v>2709</v>
      </c>
      <c r="B2243" s="2" t="s">
        <v>6021</v>
      </c>
      <c r="C2243" s="2" t="s">
        <v>6022</v>
      </c>
      <c r="E2243" s="2" t="s">
        <v>570</v>
      </c>
      <c r="F2243" s="2" t="n">
        <v>1102</v>
      </c>
      <c r="G2243" s="2" t="s">
        <v>23</v>
      </c>
      <c r="H2243" s="2" t="n">
        <v>1</v>
      </c>
      <c r="I2243" s="3" t="n">
        <v>37777.389837963</v>
      </c>
      <c r="J2243" s="2" t="s">
        <v>28</v>
      </c>
      <c r="K2243" s="2" t="n">
        <v>18</v>
      </c>
      <c r="L2243" s="2" t="n">
        <f aca="false">FALSE()</f>
        <v>0</v>
      </c>
      <c r="M2243" s="3" t="n">
        <v>37777.389837963</v>
      </c>
      <c r="N2243" s="2" t="n">
        <v>35</v>
      </c>
      <c r="T2243" s="2" t="s">
        <v>296</v>
      </c>
    </row>
    <row r="2244" customFormat="false" ht="12.75" hidden="true" customHeight="false" outlineLevel="0" collapsed="false">
      <c r="A2244" s="2" t="n">
        <v>2710</v>
      </c>
      <c r="B2244" s="2" t="s">
        <v>6023</v>
      </c>
      <c r="C2244" s="2" t="s">
        <v>6024</v>
      </c>
      <c r="E2244" s="2" t="s">
        <v>570</v>
      </c>
      <c r="F2244" s="2" t="n">
        <v>1103</v>
      </c>
      <c r="G2244" s="2" t="s">
        <v>23</v>
      </c>
      <c r="H2244" s="2" t="n">
        <v>1</v>
      </c>
      <c r="I2244" s="3" t="n">
        <v>37777.3931712963</v>
      </c>
      <c r="J2244" s="2" t="s">
        <v>28</v>
      </c>
      <c r="K2244" s="2" t="n">
        <v>16</v>
      </c>
      <c r="L2244" s="2" t="n">
        <f aca="false">FALSE()</f>
        <v>0</v>
      </c>
      <c r="M2244" s="3" t="n">
        <v>37777.3931712963</v>
      </c>
      <c r="N2244" s="2" t="n">
        <v>35</v>
      </c>
      <c r="T2244" s="2" t="s">
        <v>296</v>
      </c>
    </row>
    <row r="2245" customFormat="false" ht="12.75" hidden="true" customHeight="false" outlineLevel="0" collapsed="false">
      <c r="A2245" s="2" t="n">
        <v>2712</v>
      </c>
      <c r="B2245" s="2" t="s">
        <v>6025</v>
      </c>
      <c r="C2245" s="2" t="s">
        <v>6026</v>
      </c>
      <c r="E2245" s="2" t="s">
        <v>4078</v>
      </c>
      <c r="F2245" s="2" t="n">
        <v>1105</v>
      </c>
      <c r="G2245" s="2" t="s">
        <v>23</v>
      </c>
      <c r="H2245" s="2" t="n">
        <v>1</v>
      </c>
      <c r="I2245" s="3" t="n">
        <v>37777.600474537</v>
      </c>
      <c r="J2245" s="2" t="s">
        <v>1807</v>
      </c>
      <c r="K2245" s="2" t="n">
        <v>37</v>
      </c>
      <c r="L2245" s="2" t="n">
        <f aca="false">FALSE()</f>
        <v>0</v>
      </c>
      <c r="M2245" s="3" t="n">
        <v>37777.600474537</v>
      </c>
      <c r="N2245" s="2" t="n">
        <v>993</v>
      </c>
      <c r="T2245" s="2" t="s">
        <v>2263</v>
      </c>
    </row>
    <row r="2246" customFormat="false" ht="12.75" hidden="true" customHeight="false" outlineLevel="0" collapsed="false">
      <c r="A2246" s="2" t="n">
        <v>2713</v>
      </c>
      <c r="B2246" s="2" t="s">
        <v>6027</v>
      </c>
      <c r="C2246" s="2" t="s">
        <v>6028</v>
      </c>
      <c r="E2246" s="2" t="s">
        <v>1503</v>
      </c>
      <c r="F2246" s="2" t="n">
        <v>1106</v>
      </c>
      <c r="G2246" s="2" t="s">
        <v>23</v>
      </c>
      <c r="H2246" s="2" t="n">
        <v>1</v>
      </c>
      <c r="I2246" s="3" t="n">
        <v>37777.6194675926</v>
      </c>
      <c r="J2246" s="2" t="s">
        <v>2749</v>
      </c>
      <c r="K2246" s="2" t="n">
        <v>69</v>
      </c>
      <c r="L2246" s="2" t="n">
        <f aca="false">FALSE()</f>
        <v>0</v>
      </c>
      <c r="M2246" s="3" t="n">
        <v>37777.6194675926</v>
      </c>
      <c r="N2246" s="2" t="n">
        <v>0</v>
      </c>
    </row>
    <row r="2247" customFormat="false" ht="12.75" hidden="true" customHeight="false" outlineLevel="0" collapsed="false">
      <c r="A2247" s="2" t="n">
        <v>2714</v>
      </c>
      <c r="B2247" s="2" t="s">
        <v>6029</v>
      </c>
      <c r="C2247" s="2" t="s">
        <v>6030</v>
      </c>
      <c r="E2247" s="2" t="s">
        <v>376</v>
      </c>
      <c r="F2247" s="2" t="n">
        <v>1106</v>
      </c>
      <c r="G2247" s="2" t="s">
        <v>6031</v>
      </c>
      <c r="H2247" s="2" t="n">
        <v>2</v>
      </c>
      <c r="I2247" s="3" t="n">
        <v>37777.6228703704</v>
      </c>
      <c r="J2247" s="2" t="s">
        <v>2749</v>
      </c>
      <c r="K2247" s="2" t="n">
        <v>0</v>
      </c>
      <c r="L2247" s="2" t="n">
        <f aca="false">FALSE()</f>
        <v>0</v>
      </c>
      <c r="M2247" s="3" t="n">
        <v>37777.6228703704</v>
      </c>
      <c r="N2247" s="2" t="n">
        <v>0</v>
      </c>
    </row>
    <row r="2248" customFormat="false" ht="12.75" hidden="true" customHeight="false" outlineLevel="0" collapsed="false">
      <c r="A2248" s="2" t="n">
        <v>2715</v>
      </c>
      <c r="B2248" s="2" t="s">
        <v>6032</v>
      </c>
      <c r="C2248" s="2" t="s">
        <v>6033</v>
      </c>
      <c r="E2248" s="2" t="s">
        <v>376</v>
      </c>
      <c r="F2248" s="2" t="n">
        <v>1098</v>
      </c>
      <c r="G2248" s="2" t="s">
        <v>6034</v>
      </c>
      <c r="H2248" s="2" t="n">
        <v>2</v>
      </c>
      <c r="I2248" s="3" t="n">
        <v>37777.6249652778</v>
      </c>
      <c r="J2248" s="2" t="s">
        <v>373</v>
      </c>
      <c r="K2248" s="2" t="n">
        <v>0</v>
      </c>
      <c r="L2248" s="2" t="n">
        <f aca="false">FALSE()</f>
        <v>0</v>
      </c>
      <c r="M2248" s="3" t="n">
        <v>37777.6249652778</v>
      </c>
      <c r="N2248" s="2" t="n">
        <v>0</v>
      </c>
    </row>
    <row r="2249" customFormat="false" ht="12.75" hidden="true" customHeight="false" outlineLevel="0" collapsed="false">
      <c r="A2249" s="2" t="n">
        <v>2716</v>
      </c>
      <c r="B2249" s="2" t="s">
        <v>6035</v>
      </c>
      <c r="C2249" s="2" t="s">
        <v>6036</v>
      </c>
      <c r="E2249" s="2" t="s">
        <v>4078</v>
      </c>
      <c r="F2249" s="2" t="n">
        <v>1107</v>
      </c>
      <c r="G2249" s="2" t="s">
        <v>23</v>
      </c>
      <c r="H2249" s="2" t="n">
        <v>1</v>
      </c>
      <c r="I2249" s="3" t="n">
        <v>37777.6294791667</v>
      </c>
      <c r="J2249" s="2" t="s">
        <v>1807</v>
      </c>
      <c r="K2249" s="2" t="n">
        <v>43</v>
      </c>
      <c r="L2249" s="2" t="n">
        <f aca="false">FALSE()</f>
        <v>0</v>
      </c>
      <c r="M2249" s="3" t="n">
        <v>37777.6294791667</v>
      </c>
      <c r="N2249" s="2" t="n">
        <v>993</v>
      </c>
      <c r="T2249" s="2" t="s">
        <v>2263</v>
      </c>
    </row>
    <row r="2250" customFormat="false" ht="12.75" hidden="true" customHeight="false" outlineLevel="0" collapsed="false">
      <c r="A2250" s="2" t="n">
        <v>2717</v>
      </c>
      <c r="B2250" s="2" t="s">
        <v>2894</v>
      </c>
      <c r="C2250" s="2" t="s">
        <v>6037</v>
      </c>
      <c r="E2250" s="2" t="s">
        <v>570</v>
      </c>
      <c r="F2250" s="2" t="n">
        <v>584</v>
      </c>
      <c r="G2250" s="2" t="s">
        <v>2897</v>
      </c>
      <c r="H2250" s="2" t="n">
        <v>2</v>
      </c>
      <c r="I2250" s="3" t="n">
        <v>37777.6295023148</v>
      </c>
      <c r="J2250" s="2" t="s">
        <v>2365</v>
      </c>
      <c r="K2250" s="2" t="n">
        <v>0</v>
      </c>
      <c r="L2250" s="2" t="n">
        <f aca="false">FALSE()</f>
        <v>0</v>
      </c>
      <c r="M2250" s="3" t="n">
        <v>37777.6295023148</v>
      </c>
      <c r="N2250" s="2" t="n">
        <v>35</v>
      </c>
      <c r="T2250" s="2" t="s">
        <v>296</v>
      </c>
    </row>
    <row r="2251" customFormat="false" ht="12.75" hidden="true" customHeight="false" outlineLevel="0" collapsed="false">
      <c r="A2251" s="2" t="n">
        <v>2718</v>
      </c>
      <c r="B2251" s="2" t="s">
        <v>6038</v>
      </c>
      <c r="C2251" s="4" t="s">
        <v>6039</v>
      </c>
      <c r="E2251" s="2" t="s">
        <v>6040</v>
      </c>
      <c r="F2251" s="2" t="n">
        <v>1108</v>
      </c>
      <c r="G2251" s="2" t="s">
        <v>23</v>
      </c>
      <c r="H2251" s="2" t="n">
        <v>1</v>
      </c>
      <c r="I2251" s="3" t="n">
        <v>37777.6298032407</v>
      </c>
      <c r="J2251" s="2" t="s">
        <v>124</v>
      </c>
      <c r="K2251" s="2" t="n">
        <v>139</v>
      </c>
      <c r="L2251" s="2" t="n">
        <f aca="false">FALSE()</f>
        <v>0</v>
      </c>
      <c r="M2251" s="3" t="n">
        <v>37777.6298032407</v>
      </c>
      <c r="N2251" s="2" t="n">
        <v>0</v>
      </c>
    </row>
    <row r="2252" customFormat="false" ht="12.75" hidden="true" customHeight="false" outlineLevel="0" collapsed="false">
      <c r="A2252" s="2" t="n">
        <v>2719</v>
      </c>
      <c r="B2252" s="2" t="s">
        <v>5544</v>
      </c>
      <c r="C2252" s="2" t="s">
        <v>6037</v>
      </c>
      <c r="E2252" s="2" t="s">
        <v>570</v>
      </c>
      <c r="F2252" s="2" t="n">
        <v>957</v>
      </c>
      <c r="G2252" s="2" t="s">
        <v>5546</v>
      </c>
      <c r="H2252" s="2" t="n">
        <v>2</v>
      </c>
      <c r="I2252" s="3" t="n">
        <v>37777.6308333333</v>
      </c>
      <c r="J2252" s="2" t="s">
        <v>2365</v>
      </c>
      <c r="K2252" s="2" t="n">
        <v>0</v>
      </c>
      <c r="L2252" s="2" t="n">
        <f aca="false">FALSE()</f>
        <v>0</v>
      </c>
      <c r="M2252" s="3" t="n">
        <v>37777.6308333333</v>
      </c>
      <c r="N2252" s="2" t="n">
        <v>35</v>
      </c>
      <c r="T2252" s="2" t="s">
        <v>296</v>
      </c>
    </row>
    <row r="2253" customFormat="false" ht="12.75" hidden="true" customHeight="false" outlineLevel="0" collapsed="false">
      <c r="A2253" s="2" t="n">
        <v>2720</v>
      </c>
      <c r="B2253" s="2" t="s">
        <v>5701</v>
      </c>
      <c r="C2253" s="2" t="s">
        <v>6037</v>
      </c>
      <c r="E2253" s="2" t="s">
        <v>570</v>
      </c>
      <c r="F2253" s="2" t="n">
        <v>1036</v>
      </c>
      <c r="G2253" s="2" t="s">
        <v>5704</v>
      </c>
      <c r="H2253" s="2" t="n">
        <v>2</v>
      </c>
      <c r="I2253" s="3" t="n">
        <v>37777.6312731481</v>
      </c>
      <c r="J2253" s="2" t="s">
        <v>2365</v>
      </c>
      <c r="K2253" s="2" t="n">
        <v>0</v>
      </c>
      <c r="L2253" s="2" t="n">
        <f aca="false">FALSE()</f>
        <v>0</v>
      </c>
      <c r="M2253" s="3" t="n">
        <v>37777.6312731481</v>
      </c>
      <c r="N2253" s="2" t="n">
        <v>35</v>
      </c>
      <c r="T2253" s="2" t="s">
        <v>296</v>
      </c>
    </row>
    <row r="2254" customFormat="false" ht="12.75" hidden="true" customHeight="false" outlineLevel="0" collapsed="false">
      <c r="A2254" s="2" t="n">
        <v>2721</v>
      </c>
      <c r="B2254" s="2" t="s">
        <v>5540</v>
      </c>
      <c r="C2254" s="2" t="s">
        <v>6037</v>
      </c>
      <c r="E2254" s="2" t="s">
        <v>570</v>
      </c>
      <c r="F2254" s="2" t="n">
        <v>1012</v>
      </c>
      <c r="G2254" s="2" t="s">
        <v>5542</v>
      </c>
      <c r="H2254" s="2" t="n">
        <v>2</v>
      </c>
      <c r="I2254" s="3" t="n">
        <v>37777.6316087963</v>
      </c>
      <c r="J2254" s="2" t="s">
        <v>2365</v>
      </c>
      <c r="K2254" s="2" t="n">
        <v>0</v>
      </c>
      <c r="L2254" s="2" t="n">
        <f aca="false">FALSE()</f>
        <v>0</v>
      </c>
      <c r="M2254" s="3" t="n">
        <v>37777.6316087963</v>
      </c>
      <c r="N2254" s="2" t="n">
        <v>35</v>
      </c>
      <c r="T2254" s="2" t="s">
        <v>296</v>
      </c>
    </row>
    <row r="2255" customFormat="false" ht="12.75" hidden="true" customHeight="false" outlineLevel="0" collapsed="false">
      <c r="A2255" s="2" t="n">
        <v>2722</v>
      </c>
      <c r="B2255" s="2" t="s">
        <v>6041</v>
      </c>
      <c r="C2255" s="2" t="s">
        <v>6042</v>
      </c>
      <c r="E2255" s="2" t="s">
        <v>376</v>
      </c>
      <c r="F2255" s="2" t="n">
        <v>1060</v>
      </c>
      <c r="G2255" s="2" t="s">
        <v>6043</v>
      </c>
      <c r="H2255" s="2" t="n">
        <v>2</v>
      </c>
      <c r="I2255" s="3" t="n">
        <v>37777.6626273148</v>
      </c>
      <c r="J2255" s="2" t="s">
        <v>373</v>
      </c>
      <c r="K2255" s="2" t="n">
        <v>0</v>
      </c>
      <c r="L2255" s="2" t="n">
        <f aca="false">FALSE()</f>
        <v>0</v>
      </c>
      <c r="M2255" s="3" t="n">
        <v>37777.6626273148</v>
      </c>
      <c r="N2255" s="2" t="n">
        <v>0</v>
      </c>
    </row>
    <row r="2256" customFormat="false" ht="12.75" hidden="true" customHeight="false" outlineLevel="0" collapsed="false">
      <c r="A2256" s="2" t="n">
        <v>2723</v>
      </c>
      <c r="B2256" s="2" t="s">
        <v>5965</v>
      </c>
      <c r="C2256" s="2" t="s">
        <v>6044</v>
      </c>
      <c r="E2256" s="2" t="s">
        <v>3805</v>
      </c>
      <c r="F2256" s="2" t="n">
        <v>1087</v>
      </c>
      <c r="G2256" s="2" t="s">
        <v>5967</v>
      </c>
      <c r="H2256" s="2" t="n">
        <v>2</v>
      </c>
      <c r="I2256" s="3" t="n">
        <v>37777.6636805556</v>
      </c>
      <c r="J2256" s="2" t="s">
        <v>373</v>
      </c>
      <c r="K2256" s="2" t="n">
        <v>0</v>
      </c>
      <c r="L2256" s="2" t="n">
        <f aca="false">FALSE()</f>
        <v>0</v>
      </c>
      <c r="M2256" s="3" t="n">
        <v>37777.6636805556</v>
      </c>
      <c r="N2256" s="2" t="n">
        <v>0</v>
      </c>
    </row>
    <row r="2257" customFormat="false" ht="12.75" hidden="true" customHeight="false" outlineLevel="0" collapsed="false">
      <c r="A2257" s="2" t="n">
        <v>2724</v>
      </c>
      <c r="B2257" s="2" t="s">
        <v>6045</v>
      </c>
      <c r="C2257" s="2" t="s">
        <v>6046</v>
      </c>
      <c r="E2257" s="2" t="s">
        <v>6047</v>
      </c>
      <c r="F2257" s="2" t="n">
        <v>1070</v>
      </c>
      <c r="G2257" s="2" t="s">
        <v>6048</v>
      </c>
      <c r="H2257" s="2" t="n">
        <v>2</v>
      </c>
      <c r="I2257" s="3" t="n">
        <v>37777.6973611111</v>
      </c>
      <c r="J2257" s="2" t="s">
        <v>124</v>
      </c>
      <c r="K2257" s="2" t="n">
        <v>0</v>
      </c>
      <c r="L2257" s="2" t="n">
        <f aca="false">FALSE()</f>
        <v>0</v>
      </c>
      <c r="M2257" s="3" t="n">
        <v>37777.6973611111</v>
      </c>
      <c r="N2257" s="2" t="n">
        <v>0</v>
      </c>
    </row>
    <row r="2258" customFormat="false" ht="12.75" hidden="true" customHeight="false" outlineLevel="0" collapsed="false">
      <c r="A2258" s="2" t="n">
        <v>2725</v>
      </c>
      <c r="B2258" s="2" t="s">
        <v>6049</v>
      </c>
      <c r="C2258" s="4" t="s">
        <v>6050</v>
      </c>
      <c r="E2258" s="2" t="s">
        <v>777</v>
      </c>
      <c r="F2258" s="2" t="n">
        <v>1109</v>
      </c>
      <c r="G2258" s="2" t="s">
        <v>23</v>
      </c>
      <c r="H2258" s="2" t="n">
        <v>1</v>
      </c>
      <c r="I2258" s="3" t="n">
        <v>37778.3480671296</v>
      </c>
      <c r="J2258" s="2" t="s">
        <v>373</v>
      </c>
      <c r="K2258" s="2" t="n">
        <v>80</v>
      </c>
      <c r="L2258" s="2" t="n">
        <f aca="false">FALSE()</f>
        <v>0</v>
      </c>
      <c r="M2258" s="3" t="n">
        <v>37778.3480671296</v>
      </c>
      <c r="N2258" s="2" t="n">
        <v>0</v>
      </c>
    </row>
    <row r="2259" customFormat="false" ht="12.75" hidden="true" customHeight="false" outlineLevel="0" collapsed="false">
      <c r="A2259" s="2" t="n">
        <v>2726</v>
      </c>
      <c r="B2259" s="2" t="s">
        <v>6051</v>
      </c>
      <c r="C2259" s="2" t="s">
        <v>6052</v>
      </c>
      <c r="E2259" s="2" t="s">
        <v>6053</v>
      </c>
      <c r="F2259" s="2" t="n">
        <v>1110</v>
      </c>
      <c r="G2259" s="2" t="s">
        <v>23</v>
      </c>
      <c r="H2259" s="2" t="n">
        <v>1</v>
      </c>
      <c r="I2259" s="3" t="n">
        <v>37778.6441435185</v>
      </c>
      <c r="J2259" s="2" t="s">
        <v>2365</v>
      </c>
      <c r="K2259" s="2" t="n">
        <v>93</v>
      </c>
      <c r="L2259" s="2" t="n">
        <f aca="false">FALSE()</f>
        <v>0</v>
      </c>
      <c r="M2259" s="3" t="n">
        <v>37778.6441435185</v>
      </c>
      <c r="N2259" s="2" t="n">
        <v>0</v>
      </c>
    </row>
    <row r="2260" customFormat="false" ht="12.75" hidden="true" customHeight="false" outlineLevel="0" collapsed="false">
      <c r="A2260" s="2" t="n">
        <v>2727</v>
      </c>
      <c r="B2260" s="2" t="s">
        <v>6054</v>
      </c>
      <c r="C2260" s="4" t="s">
        <v>6055</v>
      </c>
      <c r="E2260" s="2" t="s">
        <v>6056</v>
      </c>
      <c r="F2260" s="2" t="n">
        <v>1111</v>
      </c>
      <c r="G2260" s="2" t="s">
        <v>23</v>
      </c>
      <c r="H2260" s="2" t="n">
        <v>1</v>
      </c>
      <c r="I2260" s="3" t="n">
        <v>37778.7802199074</v>
      </c>
      <c r="J2260" s="2" t="s">
        <v>373</v>
      </c>
      <c r="K2260" s="2" t="n">
        <v>141</v>
      </c>
      <c r="L2260" s="2" t="n">
        <f aca="false">FALSE()</f>
        <v>0</v>
      </c>
      <c r="M2260" s="3" t="n">
        <v>37778.7802199074</v>
      </c>
      <c r="N2260" s="2" t="n">
        <v>94</v>
      </c>
      <c r="T2260" s="2" t="s">
        <v>6057</v>
      </c>
    </row>
    <row r="2261" customFormat="false" ht="12.75" hidden="true" customHeight="false" outlineLevel="0" collapsed="false">
      <c r="A2261" s="2" t="n">
        <v>2728</v>
      </c>
      <c r="B2261" s="2" t="s">
        <v>6058</v>
      </c>
      <c r="C2261" s="4" t="s">
        <v>6059</v>
      </c>
      <c r="E2261" s="2" t="s">
        <v>6060</v>
      </c>
      <c r="F2261" s="2" t="n">
        <v>1112</v>
      </c>
      <c r="G2261" s="2" t="s">
        <v>23</v>
      </c>
      <c r="H2261" s="2" t="n">
        <v>1</v>
      </c>
      <c r="I2261" s="3" t="n">
        <v>37782.5027777778</v>
      </c>
      <c r="J2261" s="2" t="s">
        <v>43</v>
      </c>
      <c r="K2261" s="2" t="n">
        <v>79</v>
      </c>
      <c r="L2261" s="2" t="n">
        <f aca="false">FALSE()</f>
        <v>0</v>
      </c>
      <c r="M2261" s="3" t="n">
        <v>37782.5027777778</v>
      </c>
      <c r="N2261" s="2" t="n">
        <v>1680</v>
      </c>
      <c r="T2261" s="2" t="s">
        <v>1350</v>
      </c>
    </row>
    <row r="2262" customFormat="false" ht="12.75" hidden="true" customHeight="false" outlineLevel="0" collapsed="false">
      <c r="A2262" s="2" t="n">
        <v>2729</v>
      </c>
      <c r="B2262" s="2" t="s">
        <v>6061</v>
      </c>
      <c r="C2262" s="2" t="s">
        <v>6062</v>
      </c>
      <c r="E2262" s="2" t="s">
        <v>6060</v>
      </c>
      <c r="F2262" s="2" t="n">
        <v>1090</v>
      </c>
      <c r="G2262" s="2" t="s">
        <v>6063</v>
      </c>
      <c r="H2262" s="2" t="n">
        <v>3</v>
      </c>
      <c r="I2262" s="3" t="n">
        <v>37782.5045717593</v>
      </c>
      <c r="J2262" s="2" t="s">
        <v>43</v>
      </c>
      <c r="K2262" s="2" t="n">
        <v>0</v>
      </c>
      <c r="L2262" s="2" t="n">
        <f aca="false">FALSE()</f>
        <v>0</v>
      </c>
      <c r="M2262" s="3" t="n">
        <v>37782.5045717593</v>
      </c>
      <c r="N2262" s="2" t="n">
        <v>1680</v>
      </c>
      <c r="T2262" s="2" t="s">
        <v>1350</v>
      </c>
    </row>
    <row r="2263" customFormat="false" ht="12.75" hidden="true" customHeight="false" outlineLevel="0" collapsed="false">
      <c r="A2263" s="2" t="n">
        <v>2731</v>
      </c>
      <c r="B2263" s="2" t="s">
        <v>6064</v>
      </c>
      <c r="C2263" s="2" t="s">
        <v>6065</v>
      </c>
      <c r="E2263" s="2" t="s">
        <v>6066</v>
      </c>
      <c r="F2263" s="2" t="n">
        <v>1111</v>
      </c>
      <c r="G2263" s="2" t="s">
        <v>6067</v>
      </c>
      <c r="H2263" s="2" t="n">
        <v>2</v>
      </c>
      <c r="I2263" s="3" t="n">
        <v>37782.6533217593</v>
      </c>
      <c r="J2263" s="2" t="s">
        <v>373</v>
      </c>
      <c r="K2263" s="2" t="n">
        <v>0</v>
      </c>
      <c r="L2263" s="2" t="n">
        <f aca="false">FALSE()</f>
        <v>0</v>
      </c>
      <c r="M2263" s="3" t="n">
        <v>37782.6533217593</v>
      </c>
      <c r="N2263" s="2" t="n">
        <v>0</v>
      </c>
    </row>
    <row r="2264" customFormat="false" ht="12.75" hidden="true" customHeight="false" outlineLevel="0" collapsed="false">
      <c r="A2264" s="2" t="n">
        <v>2732</v>
      </c>
      <c r="B2264" s="2" t="s">
        <v>6068</v>
      </c>
      <c r="C2264" s="2" t="s">
        <v>6069</v>
      </c>
      <c r="E2264" s="2" t="s">
        <v>49</v>
      </c>
      <c r="F2264" s="2" t="n">
        <v>1112</v>
      </c>
      <c r="G2264" s="2" t="s">
        <v>6070</v>
      </c>
      <c r="H2264" s="2" t="n">
        <v>2</v>
      </c>
      <c r="I2264" s="3" t="n">
        <v>37783.5958796296</v>
      </c>
      <c r="J2264" s="2" t="s">
        <v>43</v>
      </c>
      <c r="K2264" s="2" t="n">
        <v>0</v>
      </c>
      <c r="L2264" s="2" t="n">
        <f aca="false">FALSE()</f>
        <v>0</v>
      </c>
      <c r="M2264" s="3" t="n">
        <v>37783.5958796296</v>
      </c>
      <c r="N2264" s="2" t="n">
        <v>43</v>
      </c>
      <c r="T2264" s="2" t="s">
        <v>296</v>
      </c>
    </row>
    <row r="2265" customFormat="false" ht="12.75" hidden="true" customHeight="false" outlineLevel="0" collapsed="false">
      <c r="A2265" s="2" t="n">
        <v>2733</v>
      </c>
      <c r="B2265" s="2" t="s">
        <v>6071</v>
      </c>
      <c r="C2265" s="2" t="s">
        <v>6072</v>
      </c>
      <c r="E2265" s="2" t="s">
        <v>49</v>
      </c>
      <c r="F2265" s="2" t="n">
        <v>1090</v>
      </c>
      <c r="G2265" s="2" t="s">
        <v>6073</v>
      </c>
      <c r="H2265" s="2" t="n">
        <v>4</v>
      </c>
      <c r="I2265" s="3" t="n">
        <v>37783.5978587963</v>
      </c>
      <c r="J2265" s="2" t="s">
        <v>43</v>
      </c>
      <c r="K2265" s="2" t="n">
        <v>0</v>
      </c>
      <c r="L2265" s="2" t="n">
        <f aca="false">FALSE()</f>
        <v>0</v>
      </c>
      <c r="M2265" s="3" t="n">
        <v>37783.5978587963</v>
      </c>
      <c r="N2265" s="2" t="n">
        <v>43</v>
      </c>
      <c r="T2265" s="2" t="s">
        <v>296</v>
      </c>
    </row>
    <row r="2266" customFormat="false" ht="12.75" hidden="true" customHeight="false" outlineLevel="0" collapsed="false">
      <c r="A2266" s="2" t="n">
        <v>2734</v>
      </c>
      <c r="B2266" s="2" t="s">
        <v>6074</v>
      </c>
      <c r="C2266" s="2" t="s">
        <v>6075</v>
      </c>
      <c r="E2266" s="2" t="s">
        <v>2776</v>
      </c>
      <c r="F2266" s="2" t="n">
        <v>1088</v>
      </c>
      <c r="G2266" s="2" t="s">
        <v>6076</v>
      </c>
      <c r="H2266" s="2" t="n">
        <v>2</v>
      </c>
      <c r="I2266" s="3" t="n">
        <v>37783.6103472222</v>
      </c>
      <c r="J2266" s="2" t="s">
        <v>2749</v>
      </c>
      <c r="K2266" s="2" t="n">
        <v>0</v>
      </c>
      <c r="L2266" s="2" t="n">
        <f aca="false">FALSE()</f>
        <v>0</v>
      </c>
      <c r="M2266" s="3" t="n">
        <v>37783.6103472222</v>
      </c>
      <c r="N2266" s="2" t="n">
        <v>0</v>
      </c>
    </row>
    <row r="2267" customFormat="false" ht="12.75" hidden="true" customHeight="false" outlineLevel="0" collapsed="false">
      <c r="A2267" s="2" t="n">
        <v>2735</v>
      </c>
      <c r="B2267" s="2" t="s">
        <v>6077</v>
      </c>
      <c r="C2267" s="2" t="s">
        <v>6078</v>
      </c>
      <c r="E2267" s="2" t="s">
        <v>2776</v>
      </c>
      <c r="F2267" s="2" t="n">
        <v>1099</v>
      </c>
      <c r="G2267" s="2" t="s">
        <v>6079</v>
      </c>
      <c r="H2267" s="2" t="n">
        <v>2</v>
      </c>
      <c r="I2267" s="3" t="n">
        <v>37783.6193287037</v>
      </c>
      <c r="J2267" s="2" t="s">
        <v>2749</v>
      </c>
      <c r="K2267" s="2" t="n">
        <v>0</v>
      </c>
      <c r="L2267" s="2" t="n">
        <f aca="false">FALSE()</f>
        <v>0</v>
      </c>
      <c r="M2267" s="3" t="n">
        <v>37783.6193287037</v>
      </c>
      <c r="N2267" s="2" t="n">
        <v>0</v>
      </c>
    </row>
    <row r="2268" customFormat="false" ht="12.75" hidden="true" customHeight="false" outlineLevel="0" collapsed="false">
      <c r="A2268" s="2" t="n">
        <v>2737</v>
      </c>
      <c r="B2268" s="2" t="s">
        <v>6080</v>
      </c>
      <c r="C2268" s="4" t="s">
        <v>6081</v>
      </c>
      <c r="E2268" s="2" t="s">
        <v>2568</v>
      </c>
      <c r="F2268" s="2" t="n">
        <v>1110</v>
      </c>
      <c r="G2268" s="2" t="s">
        <v>6082</v>
      </c>
      <c r="H2268" s="2" t="n">
        <v>2</v>
      </c>
      <c r="I2268" s="3" t="n">
        <v>37784.6108217593</v>
      </c>
      <c r="J2268" s="2" t="s">
        <v>2365</v>
      </c>
      <c r="K2268" s="2" t="n">
        <v>0</v>
      </c>
      <c r="L2268" s="2" t="n">
        <f aca="false">FALSE()</f>
        <v>0</v>
      </c>
      <c r="M2268" s="3" t="n">
        <v>37784.6108217593</v>
      </c>
      <c r="N2268" s="2" t="n">
        <v>2006</v>
      </c>
      <c r="T2268" s="2" t="s">
        <v>6083</v>
      </c>
    </row>
    <row r="2269" customFormat="false" ht="12.75" hidden="true" customHeight="false" outlineLevel="0" collapsed="false">
      <c r="A2269" s="2" t="n">
        <v>2738</v>
      </c>
      <c r="B2269" s="2" t="s">
        <v>6084</v>
      </c>
      <c r="C2269" s="4" t="s">
        <v>6085</v>
      </c>
      <c r="E2269" s="2" t="s">
        <v>6086</v>
      </c>
      <c r="F2269" s="2" t="n">
        <v>1114</v>
      </c>
      <c r="G2269" s="2" t="s">
        <v>23</v>
      </c>
      <c r="H2269" s="2" t="n">
        <v>1</v>
      </c>
      <c r="I2269" s="3" t="n">
        <v>37785.4553009259</v>
      </c>
      <c r="J2269" s="2" t="s">
        <v>2749</v>
      </c>
      <c r="K2269" s="2" t="n">
        <v>79</v>
      </c>
      <c r="L2269" s="2" t="n">
        <f aca="false">FALSE()</f>
        <v>0</v>
      </c>
      <c r="M2269" s="3" t="n">
        <v>37785.4553009259</v>
      </c>
      <c r="N2269" s="2" t="n">
        <v>0</v>
      </c>
    </row>
    <row r="2270" customFormat="false" ht="12.75" hidden="true" customHeight="false" outlineLevel="0" collapsed="false">
      <c r="A2270" s="2" t="n">
        <v>2739</v>
      </c>
      <c r="B2270" s="2" t="s">
        <v>6087</v>
      </c>
      <c r="C2270" s="2" t="s">
        <v>6088</v>
      </c>
      <c r="E2270" s="2" t="s">
        <v>376</v>
      </c>
      <c r="F2270" s="2" t="n">
        <v>1114</v>
      </c>
      <c r="G2270" s="2" t="s">
        <v>6089</v>
      </c>
      <c r="H2270" s="2" t="n">
        <v>2</v>
      </c>
      <c r="I2270" s="3" t="n">
        <v>37785.4599421296</v>
      </c>
      <c r="J2270" s="2" t="s">
        <v>2749</v>
      </c>
      <c r="K2270" s="2" t="n">
        <v>0</v>
      </c>
      <c r="L2270" s="2" t="n">
        <f aca="false">FALSE()</f>
        <v>0</v>
      </c>
      <c r="M2270" s="3" t="n">
        <v>37785.4599421296</v>
      </c>
      <c r="N2270" s="2" t="n">
        <v>56</v>
      </c>
      <c r="T2270" s="2" t="s">
        <v>290</v>
      </c>
    </row>
    <row r="2271" customFormat="false" ht="12.75" hidden="true" customHeight="false" outlineLevel="0" collapsed="false">
      <c r="A2271" s="2" t="n">
        <v>2740</v>
      </c>
      <c r="B2271" s="2" t="s">
        <v>2813</v>
      </c>
      <c r="C2271" s="2" t="s">
        <v>6090</v>
      </c>
      <c r="E2271" s="2" t="s">
        <v>6091</v>
      </c>
      <c r="F2271" s="2" t="n">
        <v>563</v>
      </c>
      <c r="G2271" s="2" t="s">
        <v>2815</v>
      </c>
      <c r="H2271" s="2" t="n">
        <v>2</v>
      </c>
      <c r="I2271" s="3" t="n">
        <v>37785.6645601852</v>
      </c>
      <c r="J2271" s="2" t="s">
        <v>2457</v>
      </c>
      <c r="K2271" s="2" t="n">
        <v>0</v>
      </c>
      <c r="L2271" s="2" t="n">
        <f aca="false">FALSE()</f>
        <v>0</v>
      </c>
      <c r="M2271" s="3" t="n">
        <v>37785.6645601852</v>
      </c>
      <c r="N2271" s="2" t="n">
        <v>397</v>
      </c>
      <c r="T2271" s="2" t="s">
        <v>767</v>
      </c>
    </row>
    <row r="2272" customFormat="false" ht="12.75" hidden="true" customHeight="false" outlineLevel="0" collapsed="false">
      <c r="A2272" s="2" t="n">
        <v>2741</v>
      </c>
      <c r="B2272" s="2" t="s">
        <v>6092</v>
      </c>
      <c r="C2272" s="2" t="s">
        <v>6093</v>
      </c>
      <c r="E2272" s="2" t="s">
        <v>3837</v>
      </c>
      <c r="F2272" s="2" t="n">
        <v>1115</v>
      </c>
      <c r="G2272" s="2" t="s">
        <v>23</v>
      </c>
      <c r="H2272" s="2" t="n">
        <v>1</v>
      </c>
      <c r="I2272" s="3" t="n">
        <v>37788.3785300926</v>
      </c>
      <c r="J2272" s="2" t="s">
        <v>373</v>
      </c>
      <c r="K2272" s="2" t="n">
        <v>77</v>
      </c>
      <c r="L2272" s="2" t="n">
        <f aca="false">FALSE()</f>
        <v>0</v>
      </c>
      <c r="M2272" s="3" t="n">
        <v>37788.3785300926</v>
      </c>
      <c r="N2272" s="2" t="n">
        <v>1504</v>
      </c>
      <c r="T2272" s="2" t="s">
        <v>283</v>
      </c>
    </row>
    <row r="2273" customFormat="false" ht="12.75" hidden="true" customHeight="false" outlineLevel="0" collapsed="false">
      <c r="A2273" s="2" t="n">
        <v>2742</v>
      </c>
      <c r="B2273" s="2" t="s">
        <v>6094</v>
      </c>
      <c r="C2273" s="2" t="s">
        <v>6095</v>
      </c>
      <c r="E2273" s="2" t="s">
        <v>3837</v>
      </c>
      <c r="F2273" s="2" t="n">
        <v>1116</v>
      </c>
      <c r="G2273" s="2" t="s">
        <v>23</v>
      </c>
      <c r="H2273" s="2" t="n">
        <v>1</v>
      </c>
      <c r="I2273" s="3" t="n">
        <v>37788.4002199074</v>
      </c>
      <c r="J2273" s="2" t="s">
        <v>373</v>
      </c>
      <c r="K2273" s="2" t="n">
        <v>131</v>
      </c>
      <c r="L2273" s="2" t="n">
        <f aca="false">FALSE()</f>
        <v>0</v>
      </c>
      <c r="M2273" s="3" t="n">
        <v>37788.4002199074</v>
      </c>
      <c r="N2273" s="2" t="n">
        <v>1504</v>
      </c>
      <c r="T2273" s="2" t="s">
        <v>283</v>
      </c>
    </row>
    <row r="2274" customFormat="false" ht="12.75" hidden="true" customHeight="false" outlineLevel="0" collapsed="false">
      <c r="A2274" s="2" t="n">
        <v>2743</v>
      </c>
      <c r="B2274" s="2" t="s">
        <v>6096</v>
      </c>
      <c r="C2274" s="2" t="s">
        <v>6097</v>
      </c>
      <c r="E2274" s="2" t="s">
        <v>38</v>
      </c>
      <c r="F2274" s="2" t="n">
        <v>1103</v>
      </c>
      <c r="G2274" s="2" t="s">
        <v>6098</v>
      </c>
      <c r="H2274" s="2" t="n">
        <v>2</v>
      </c>
      <c r="I2274" s="3" t="n">
        <v>37788.4728240741</v>
      </c>
      <c r="J2274" s="2" t="s">
        <v>28</v>
      </c>
      <c r="K2274" s="2" t="n">
        <v>0</v>
      </c>
      <c r="L2274" s="2" t="n">
        <f aca="false">FALSE()</f>
        <v>0</v>
      </c>
      <c r="M2274" s="3" t="n">
        <v>37788.4728240741</v>
      </c>
      <c r="N2274" s="2" t="n">
        <v>26</v>
      </c>
      <c r="T2274" s="2" t="s">
        <v>294</v>
      </c>
    </row>
    <row r="2275" customFormat="false" ht="12.75" hidden="true" customHeight="false" outlineLevel="0" collapsed="false">
      <c r="A2275" s="2" t="n">
        <v>2744</v>
      </c>
      <c r="B2275" s="2" t="s">
        <v>6099</v>
      </c>
      <c r="C2275" s="2" t="s">
        <v>6100</v>
      </c>
      <c r="E2275" s="2" t="s">
        <v>38</v>
      </c>
      <c r="F2275" s="2" t="n">
        <v>1102</v>
      </c>
      <c r="G2275" s="2" t="s">
        <v>6101</v>
      </c>
      <c r="H2275" s="2" t="n">
        <v>2</v>
      </c>
      <c r="I2275" s="3" t="n">
        <v>37788.4736111111</v>
      </c>
      <c r="J2275" s="2" t="s">
        <v>28</v>
      </c>
      <c r="K2275" s="2" t="n">
        <v>0</v>
      </c>
      <c r="L2275" s="2" t="n">
        <f aca="false">FALSE()</f>
        <v>0</v>
      </c>
      <c r="M2275" s="3" t="n">
        <v>37788.4736111111</v>
      </c>
      <c r="N2275" s="2" t="n">
        <v>26</v>
      </c>
      <c r="T2275" s="2" t="s">
        <v>294</v>
      </c>
    </row>
    <row r="2276" customFormat="false" ht="12.75" hidden="true" customHeight="false" outlineLevel="0" collapsed="false">
      <c r="A2276" s="2" t="n">
        <v>2746</v>
      </c>
      <c r="B2276" s="2" t="s">
        <v>6102</v>
      </c>
      <c r="C2276" s="2" t="s">
        <v>6103</v>
      </c>
      <c r="E2276" s="2" t="s">
        <v>6104</v>
      </c>
      <c r="F2276" s="2" t="n">
        <v>1117</v>
      </c>
      <c r="G2276" s="2" t="s">
        <v>23</v>
      </c>
      <c r="H2276" s="2" t="n">
        <v>1</v>
      </c>
      <c r="I2276" s="3" t="n">
        <v>37788.6265856481</v>
      </c>
      <c r="J2276" s="2" t="s">
        <v>373</v>
      </c>
      <c r="K2276" s="2" t="n">
        <v>67</v>
      </c>
      <c r="L2276" s="2" t="n">
        <f aca="false">FALSE()</f>
        <v>0</v>
      </c>
      <c r="M2276" s="3" t="n">
        <v>37788.6265856481</v>
      </c>
      <c r="N2276" s="2" t="n">
        <v>0</v>
      </c>
    </row>
    <row r="2277" customFormat="false" ht="12.75" hidden="true" customHeight="false" outlineLevel="0" collapsed="false">
      <c r="A2277" s="2" t="n">
        <v>2747</v>
      </c>
      <c r="B2277" s="2" t="s">
        <v>6105</v>
      </c>
      <c r="C2277" s="2" t="s">
        <v>6106</v>
      </c>
      <c r="E2277" s="2" t="s">
        <v>3710</v>
      </c>
      <c r="F2277" s="2" t="n">
        <v>1035</v>
      </c>
      <c r="G2277" s="2" t="s">
        <v>6107</v>
      </c>
      <c r="H2277" s="2" t="n">
        <v>2</v>
      </c>
      <c r="I2277" s="3" t="n">
        <v>37788.6282638889</v>
      </c>
      <c r="J2277" s="2" t="s">
        <v>142</v>
      </c>
      <c r="K2277" s="2" t="n">
        <v>0</v>
      </c>
      <c r="L2277" s="2" t="n">
        <f aca="false">FALSE()</f>
        <v>0</v>
      </c>
      <c r="M2277" s="3" t="n">
        <v>37788.6282638889</v>
      </c>
      <c r="N2277" s="2" t="n">
        <v>198</v>
      </c>
      <c r="T2277" s="2" t="s">
        <v>3712</v>
      </c>
    </row>
    <row r="2278" customFormat="false" ht="12.75" hidden="true" customHeight="false" outlineLevel="0" collapsed="false">
      <c r="A2278" s="2" t="n">
        <v>2748</v>
      </c>
      <c r="B2278" s="2" t="s">
        <v>6108</v>
      </c>
      <c r="C2278" s="2" t="s">
        <v>6109</v>
      </c>
      <c r="E2278" s="2" t="s">
        <v>6110</v>
      </c>
      <c r="F2278" s="2" t="n">
        <v>1118</v>
      </c>
      <c r="G2278" s="2" t="s">
        <v>23</v>
      </c>
      <c r="H2278" s="2" t="n">
        <v>1</v>
      </c>
      <c r="I2278" s="3" t="n">
        <v>37788.6406481481</v>
      </c>
      <c r="J2278" s="2" t="s">
        <v>6111</v>
      </c>
      <c r="K2278" s="2" t="n">
        <v>224</v>
      </c>
      <c r="L2278" s="2" t="n">
        <f aca="false">TRUE()</f>
        <v>1</v>
      </c>
      <c r="M2278" s="3" t="n">
        <v>37830.6152777778</v>
      </c>
      <c r="N2278" s="2" t="n">
        <v>0</v>
      </c>
    </row>
    <row r="2279" customFormat="false" ht="12.75" hidden="true" customHeight="false" outlineLevel="0" collapsed="false">
      <c r="A2279" s="2" t="n">
        <v>2749</v>
      </c>
      <c r="B2279" s="2" t="s">
        <v>6080</v>
      </c>
      <c r="C2279" s="2" t="s">
        <v>6112</v>
      </c>
      <c r="E2279" s="2" t="s">
        <v>4249</v>
      </c>
      <c r="F2279" s="2" t="n">
        <v>1110</v>
      </c>
      <c r="G2279" s="2" t="s">
        <v>6082</v>
      </c>
      <c r="H2279" s="2" t="n">
        <v>2</v>
      </c>
      <c r="I2279" s="3" t="n">
        <v>37788.6475925926</v>
      </c>
      <c r="J2279" s="2" t="s">
        <v>2365</v>
      </c>
      <c r="K2279" s="2" t="n">
        <v>0</v>
      </c>
      <c r="L2279" s="2" t="n">
        <f aca="false">FALSE()</f>
        <v>0</v>
      </c>
      <c r="M2279" s="3" t="n">
        <v>37788.6475925926</v>
      </c>
      <c r="N2279" s="2" t="n">
        <v>0</v>
      </c>
    </row>
    <row r="2280" customFormat="false" ht="12.75" hidden="true" customHeight="false" outlineLevel="0" collapsed="false">
      <c r="A2280" s="2" t="n">
        <v>2750</v>
      </c>
      <c r="B2280" s="2" t="s">
        <v>6113</v>
      </c>
      <c r="C2280" s="2" t="s">
        <v>6114</v>
      </c>
      <c r="E2280" s="2" t="s">
        <v>376</v>
      </c>
      <c r="F2280" s="2" t="n">
        <v>1117</v>
      </c>
      <c r="G2280" s="2" t="s">
        <v>6115</v>
      </c>
      <c r="H2280" s="2" t="n">
        <v>2</v>
      </c>
      <c r="I2280" s="3" t="n">
        <v>37788.6481712963</v>
      </c>
      <c r="J2280" s="2" t="s">
        <v>373</v>
      </c>
      <c r="K2280" s="2" t="n">
        <v>0</v>
      </c>
      <c r="L2280" s="2" t="n">
        <f aca="false">FALSE()</f>
        <v>0</v>
      </c>
      <c r="M2280" s="3" t="n">
        <v>37788.6481712963</v>
      </c>
      <c r="N2280" s="2" t="n">
        <v>0</v>
      </c>
    </row>
    <row r="2281" customFormat="false" ht="12.75" hidden="true" customHeight="false" outlineLevel="0" collapsed="false">
      <c r="A2281" s="2" t="n">
        <v>2751</v>
      </c>
      <c r="B2281" s="2" t="s">
        <v>6116</v>
      </c>
      <c r="C2281" s="4" t="s">
        <v>6117</v>
      </c>
      <c r="E2281" s="2" t="s">
        <v>6118</v>
      </c>
      <c r="F2281" s="2" t="n">
        <v>1119</v>
      </c>
      <c r="G2281" s="2" t="s">
        <v>23</v>
      </c>
      <c r="H2281" s="2" t="n">
        <v>1</v>
      </c>
      <c r="I2281" s="3" t="n">
        <v>37788.6665509259</v>
      </c>
      <c r="J2281" s="2" t="s">
        <v>2365</v>
      </c>
      <c r="K2281" s="2" t="n">
        <v>71</v>
      </c>
      <c r="L2281" s="2" t="n">
        <f aca="false">FALSE()</f>
        <v>0</v>
      </c>
      <c r="M2281" s="3" t="n">
        <v>37788.6665509259</v>
      </c>
      <c r="N2281" s="2" t="n">
        <v>0</v>
      </c>
    </row>
    <row r="2282" customFormat="false" ht="12.75" hidden="true" customHeight="false" outlineLevel="0" collapsed="false">
      <c r="A2282" s="2" t="n">
        <v>2752</v>
      </c>
      <c r="B2282" s="2" t="s">
        <v>6119</v>
      </c>
      <c r="C2282" s="4" t="s">
        <v>6120</v>
      </c>
      <c r="E2282" s="2" t="s">
        <v>4243</v>
      </c>
      <c r="F2282" s="2" t="n">
        <v>1120</v>
      </c>
      <c r="G2282" s="2" t="s">
        <v>23</v>
      </c>
      <c r="H2282" s="2" t="n">
        <v>1</v>
      </c>
      <c r="I2282" s="3" t="n">
        <v>37788.6714814815</v>
      </c>
      <c r="J2282" s="2" t="s">
        <v>2365</v>
      </c>
      <c r="K2282" s="2" t="n">
        <v>59</v>
      </c>
      <c r="L2282" s="2" t="n">
        <f aca="false">FALSE()</f>
        <v>0</v>
      </c>
      <c r="M2282" s="3" t="n">
        <v>37788.6714814815</v>
      </c>
      <c r="N2282" s="2" t="n">
        <v>0</v>
      </c>
    </row>
    <row r="2283" customFormat="false" ht="12.75" hidden="true" customHeight="false" outlineLevel="0" collapsed="false">
      <c r="A2283" s="2" t="n">
        <v>2754</v>
      </c>
      <c r="B2283" s="2" t="s">
        <v>6121</v>
      </c>
      <c r="C2283" s="2" t="s">
        <v>6122</v>
      </c>
      <c r="E2283" s="2" t="s">
        <v>6123</v>
      </c>
      <c r="F2283" s="2" t="n">
        <v>1010</v>
      </c>
      <c r="G2283" s="2" t="s">
        <v>6124</v>
      </c>
      <c r="H2283" s="2" t="n">
        <v>2</v>
      </c>
      <c r="I2283" s="3" t="n">
        <v>37789.681400463</v>
      </c>
      <c r="J2283" s="2" t="s">
        <v>124</v>
      </c>
      <c r="K2283" s="2" t="n">
        <v>0</v>
      </c>
      <c r="L2283" s="2" t="n">
        <f aca="false">FALSE()</f>
        <v>0</v>
      </c>
      <c r="M2283" s="3" t="n">
        <v>37789.681400463</v>
      </c>
      <c r="N2283" s="2" t="n">
        <v>0</v>
      </c>
    </row>
    <row r="2284" customFormat="false" ht="12.75" hidden="true" customHeight="false" outlineLevel="0" collapsed="false">
      <c r="A2284" s="2" t="n">
        <v>2755</v>
      </c>
      <c r="B2284" s="2" t="s">
        <v>6125</v>
      </c>
      <c r="C2284" s="2" t="s">
        <v>6126</v>
      </c>
      <c r="E2284" s="2" t="s">
        <v>6127</v>
      </c>
      <c r="F2284" s="2" t="n">
        <v>962</v>
      </c>
      <c r="G2284" s="2" t="s">
        <v>6128</v>
      </c>
      <c r="H2284" s="2" t="n">
        <v>2</v>
      </c>
      <c r="I2284" s="3" t="n">
        <v>37789.6886226852</v>
      </c>
      <c r="J2284" s="2" t="s">
        <v>124</v>
      </c>
      <c r="K2284" s="2" t="n">
        <v>0</v>
      </c>
      <c r="L2284" s="2" t="n">
        <f aca="false">FALSE()</f>
        <v>0</v>
      </c>
      <c r="M2284" s="3" t="n">
        <v>37789.6886226852</v>
      </c>
      <c r="N2284" s="2" t="n">
        <v>0</v>
      </c>
    </row>
    <row r="2285" customFormat="false" ht="12.75" hidden="true" customHeight="false" outlineLevel="0" collapsed="false">
      <c r="A2285" s="2" t="n">
        <v>2756</v>
      </c>
      <c r="B2285" s="2" t="s">
        <v>6129</v>
      </c>
      <c r="C2285" s="2" t="s">
        <v>6130</v>
      </c>
      <c r="E2285" s="2" t="s">
        <v>6127</v>
      </c>
      <c r="F2285" s="2" t="n">
        <v>824</v>
      </c>
      <c r="G2285" s="2" t="s">
        <v>6131</v>
      </c>
      <c r="H2285" s="2" t="n">
        <v>2</v>
      </c>
      <c r="I2285" s="3" t="n">
        <v>37789.7191087963</v>
      </c>
      <c r="J2285" s="2" t="s">
        <v>124</v>
      </c>
      <c r="K2285" s="2" t="n">
        <v>0</v>
      </c>
      <c r="L2285" s="2" t="n">
        <f aca="false">FALSE()</f>
        <v>0</v>
      </c>
      <c r="M2285" s="3" t="n">
        <v>37789.7191087963</v>
      </c>
      <c r="N2285" s="2" t="n">
        <v>0</v>
      </c>
    </row>
    <row r="2286" customFormat="false" ht="12.75" hidden="true" customHeight="false" outlineLevel="0" collapsed="false">
      <c r="A2286" s="2" t="n">
        <v>2757</v>
      </c>
      <c r="B2286" s="2" t="s">
        <v>6132</v>
      </c>
      <c r="C2286" s="2" t="s">
        <v>6133</v>
      </c>
      <c r="E2286" s="2" t="s">
        <v>570</v>
      </c>
      <c r="F2286" s="2" t="n">
        <v>1121</v>
      </c>
      <c r="G2286" s="2" t="s">
        <v>23</v>
      </c>
      <c r="H2286" s="2" t="n">
        <v>1</v>
      </c>
      <c r="I2286" s="3" t="n">
        <v>37790.3832523148</v>
      </c>
      <c r="J2286" s="2" t="s">
        <v>28</v>
      </c>
      <c r="K2286" s="2" t="n">
        <v>14</v>
      </c>
      <c r="L2286" s="2" t="n">
        <f aca="false">FALSE()</f>
        <v>0</v>
      </c>
      <c r="M2286" s="3" t="n">
        <v>37790.3832523148</v>
      </c>
      <c r="N2286" s="2" t="n">
        <v>35</v>
      </c>
      <c r="T2286" s="2" t="s">
        <v>296</v>
      </c>
    </row>
    <row r="2287" customFormat="false" ht="12.75" hidden="true" customHeight="false" outlineLevel="0" collapsed="false">
      <c r="A2287" s="2" t="n">
        <v>2758</v>
      </c>
      <c r="B2287" s="2" t="s">
        <v>6134</v>
      </c>
      <c r="C2287" s="2" t="s">
        <v>6135</v>
      </c>
      <c r="E2287" s="2" t="s">
        <v>6136</v>
      </c>
      <c r="F2287" s="2" t="n">
        <v>1010</v>
      </c>
      <c r="G2287" s="2" t="s">
        <v>6137</v>
      </c>
      <c r="H2287" s="2" t="n">
        <v>3</v>
      </c>
      <c r="I2287" s="3" t="n">
        <v>37790.3955787037</v>
      </c>
      <c r="J2287" s="2" t="s">
        <v>124</v>
      </c>
      <c r="K2287" s="2" t="n">
        <v>0</v>
      </c>
      <c r="L2287" s="2" t="n">
        <f aca="false">FALSE()</f>
        <v>0</v>
      </c>
      <c r="M2287" s="3" t="n">
        <v>37790.3955787037</v>
      </c>
      <c r="N2287" s="2" t="n">
        <v>0</v>
      </c>
    </row>
    <row r="2288" customFormat="false" ht="12.75" hidden="true" customHeight="false" outlineLevel="0" collapsed="false">
      <c r="A2288" s="2" t="n">
        <v>2759</v>
      </c>
      <c r="B2288" s="2" t="s">
        <v>6138</v>
      </c>
      <c r="C2288" s="2" t="s">
        <v>6139</v>
      </c>
      <c r="E2288" s="2" t="s">
        <v>1971</v>
      </c>
      <c r="F2288" s="2" t="n">
        <v>1121</v>
      </c>
      <c r="G2288" s="2" t="s">
        <v>6140</v>
      </c>
      <c r="H2288" s="2" t="n">
        <v>2</v>
      </c>
      <c r="I2288" s="3" t="n">
        <v>37790.4887384259</v>
      </c>
      <c r="J2288" s="2" t="s">
        <v>28</v>
      </c>
      <c r="K2288" s="2" t="n">
        <v>0</v>
      </c>
      <c r="L2288" s="2" t="n">
        <f aca="false">FALSE()</f>
        <v>0</v>
      </c>
      <c r="M2288" s="3" t="n">
        <v>37790.4887384259</v>
      </c>
      <c r="N2288" s="2" t="n">
        <v>1439</v>
      </c>
      <c r="T2288" s="2" t="s">
        <v>3940</v>
      </c>
    </row>
    <row r="2289" customFormat="false" ht="12.75" hidden="true" customHeight="false" outlineLevel="0" collapsed="false">
      <c r="A2289" s="2" t="n">
        <v>2760</v>
      </c>
      <c r="B2289" s="2" t="s">
        <v>6141</v>
      </c>
      <c r="C2289" s="2" t="s">
        <v>6142</v>
      </c>
      <c r="E2289" s="2" t="s">
        <v>1431</v>
      </c>
      <c r="F2289" s="2" t="n">
        <v>1122</v>
      </c>
      <c r="G2289" s="2" t="s">
        <v>23</v>
      </c>
      <c r="H2289" s="2" t="n">
        <v>1</v>
      </c>
      <c r="I2289" s="3" t="n">
        <v>37790.6144907407</v>
      </c>
      <c r="J2289" s="2" t="s">
        <v>2365</v>
      </c>
      <c r="K2289" s="2" t="n">
        <v>168</v>
      </c>
      <c r="L2289" s="2" t="n">
        <f aca="false">FALSE()</f>
        <v>0</v>
      </c>
      <c r="M2289" s="3" t="n">
        <v>37790.6144907407</v>
      </c>
      <c r="N2289" s="2" t="n">
        <v>409</v>
      </c>
      <c r="T2289" s="2" t="s">
        <v>1432</v>
      </c>
    </row>
    <row r="2290" customFormat="false" ht="12.75" hidden="true" customHeight="false" outlineLevel="0" collapsed="false">
      <c r="A2290" s="2" t="n">
        <v>2761</v>
      </c>
      <c r="B2290" s="2" t="s">
        <v>6143</v>
      </c>
      <c r="C2290" s="2" t="s">
        <v>6144</v>
      </c>
      <c r="E2290" s="2" t="s">
        <v>6145</v>
      </c>
      <c r="F2290" s="2" t="n">
        <v>1123</v>
      </c>
      <c r="G2290" s="2" t="s">
        <v>23</v>
      </c>
      <c r="H2290" s="2" t="n">
        <v>1</v>
      </c>
      <c r="I2290" s="3" t="n">
        <v>37790.672037037</v>
      </c>
      <c r="J2290" s="2" t="s">
        <v>1807</v>
      </c>
      <c r="K2290" s="2" t="n">
        <v>36</v>
      </c>
      <c r="L2290" s="2" t="n">
        <f aca="false">FALSE()</f>
        <v>0</v>
      </c>
      <c r="M2290" s="3" t="n">
        <v>37790.672037037</v>
      </c>
      <c r="N2290" s="2" t="n">
        <v>0</v>
      </c>
    </row>
    <row r="2291" customFormat="false" ht="12.75" hidden="true" customHeight="false" outlineLevel="0" collapsed="false">
      <c r="A2291" s="2" t="n">
        <v>2762</v>
      </c>
      <c r="B2291" s="2" t="s">
        <v>6146</v>
      </c>
      <c r="C2291" s="2" t="s">
        <v>6147</v>
      </c>
      <c r="E2291" s="2" t="s">
        <v>570</v>
      </c>
      <c r="F2291" s="2" t="n">
        <v>1123</v>
      </c>
      <c r="G2291" s="2" t="s">
        <v>6148</v>
      </c>
      <c r="H2291" s="2" t="n">
        <v>2</v>
      </c>
      <c r="I2291" s="3" t="n">
        <v>37790.7801273148</v>
      </c>
      <c r="J2291" s="2" t="s">
        <v>1807</v>
      </c>
      <c r="K2291" s="2" t="n">
        <v>0</v>
      </c>
      <c r="L2291" s="2" t="n">
        <f aca="false">FALSE()</f>
        <v>0</v>
      </c>
      <c r="M2291" s="3" t="n">
        <v>37790.7801273148</v>
      </c>
      <c r="N2291" s="2" t="n">
        <v>35</v>
      </c>
      <c r="T2291" s="2" t="s">
        <v>296</v>
      </c>
    </row>
    <row r="2292" customFormat="false" ht="12.75" hidden="true" customHeight="false" outlineLevel="0" collapsed="false">
      <c r="A2292" s="2" t="n">
        <v>2764</v>
      </c>
      <c r="B2292" s="2" t="s">
        <v>6149</v>
      </c>
      <c r="C2292" s="2" t="s">
        <v>6150</v>
      </c>
      <c r="E2292" s="2" t="s">
        <v>6151</v>
      </c>
      <c r="F2292" s="2" t="n">
        <v>1096</v>
      </c>
      <c r="G2292" s="2" t="s">
        <v>6152</v>
      </c>
      <c r="H2292" s="2" t="n">
        <v>2</v>
      </c>
      <c r="I2292" s="3" t="n">
        <v>37792.7391319444</v>
      </c>
      <c r="J2292" s="2" t="s">
        <v>373</v>
      </c>
      <c r="K2292" s="2" t="n">
        <v>0</v>
      </c>
      <c r="L2292" s="2" t="n">
        <f aca="false">FALSE()</f>
        <v>0</v>
      </c>
      <c r="M2292" s="3" t="n">
        <v>37792.7391319444</v>
      </c>
      <c r="N2292" s="2" t="n">
        <v>0</v>
      </c>
    </row>
    <row r="2293" customFormat="false" ht="12.75" hidden="true" customHeight="false" outlineLevel="0" collapsed="false">
      <c r="A2293" s="2" t="n">
        <v>2765</v>
      </c>
      <c r="B2293" s="2" t="s">
        <v>6153</v>
      </c>
      <c r="C2293" s="2" t="s">
        <v>6154</v>
      </c>
      <c r="E2293" s="2" t="s">
        <v>376</v>
      </c>
      <c r="F2293" s="2" t="n">
        <v>1124</v>
      </c>
      <c r="G2293" s="2" t="s">
        <v>23</v>
      </c>
      <c r="H2293" s="2" t="n">
        <v>1</v>
      </c>
      <c r="I2293" s="3" t="n">
        <v>37792.7434606481</v>
      </c>
      <c r="J2293" s="2" t="s">
        <v>373</v>
      </c>
      <c r="K2293" s="2" t="n">
        <v>59</v>
      </c>
      <c r="L2293" s="2" t="n">
        <f aca="false">FALSE()</f>
        <v>0</v>
      </c>
      <c r="M2293" s="3" t="n">
        <v>37792.7434606481</v>
      </c>
      <c r="N2293" s="2" t="n">
        <v>0</v>
      </c>
    </row>
    <row r="2294" customFormat="false" ht="12.75" hidden="true" customHeight="false" outlineLevel="0" collapsed="false">
      <c r="A2294" s="2" t="n">
        <v>2766</v>
      </c>
      <c r="B2294" s="2" t="s">
        <v>6155</v>
      </c>
      <c r="C2294" s="2" t="s">
        <v>6156</v>
      </c>
      <c r="E2294" s="2" t="s">
        <v>6151</v>
      </c>
      <c r="F2294" s="2" t="n">
        <v>1124</v>
      </c>
      <c r="G2294" s="2" t="s">
        <v>6157</v>
      </c>
      <c r="H2294" s="2" t="n">
        <v>2</v>
      </c>
      <c r="I2294" s="3" t="n">
        <v>37792.744837963</v>
      </c>
      <c r="J2294" s="2" t="s">
        <v>373</v>
      </c>
      <c r="K2294" s="2" t="n">
        <v>0</v>
      </c>
      <c r="L2294" s="2" t="n">
        <f aca="false">FALSE()</f>
        <v>0</v>
      </c>
      <c r="M2294" s="3" t="n">
        <v>37792.744837963</v>
      </c>
      <c r="N2294" s="2" t="n">
        <v>0</v>
      </c>
    </row>
    <row r="2295" customFormat="false" ht="12.75" hidden="true" customHeight="false" outlineLevel="0" collapsed="false">
      <c r="A2295" s="2" t="n">
        <v>2767</v>
      </c>
      <c r="B2295" s="2" t="s">
        <v>6158</v>
      </c>
      <c r="C2295" s="2" t="s">
        <v>6159</v>
      </c>
      <c r="E2295" s="2" t="s">
        <v>3570</v>
      </c>
      <c r="F2295" s="2" t="n">
        <v>1125</v>
      </c>
      <c r="G2295" s="2" t="s">
        <v>23</v>
      </c>
      <c r="H2295" s="2" t="n">
        <v>1</v>
      </c>
      <c r="I2295" s="3" t="n">
        <v>37795.613912037</v>
      </c>
      <c r="J2295" s="2" t="s">
        <v>2365</v>
      </c>
      <c r="K2295" s="2" t="n">
        <v>129</v>
      </c>
      <c r="L2295" s="2" t="n">
        <f aca="false">FALSE()</f>
        <v>0</v>
      </c>
      <c r="M2295" s="3" t="n">
        <v>37795.613912037</v>
      </c>
      <c r="N2295" s="2" t="n">
        <v>159</v>
      </c>
      <c r="T2295" s="2" t="s">
        <v>2454</v>
      </c>
    </row>
    <row r="2296" customFormat="false" ht="12.75" hidden="true" customHeight="false" outlineLevel="0" collapsed="false">
      <c r="A2296" s="2" t="n">
        <v>2768</v>
      </c>
      <c r="B2296" s="2" t="s">
        <v>6080</v>
      </c>
      <c r="C2296" s="2" t="s">
        <v>6160</v>
      </c>
      <c r="E2296" s="2" t="s">
        <v>5235</v>
      </c>
      <c r="F2296" s="2" t="n">
        <v>1110</v>
      </c>
      <c r="G2296" s="2" t="s">
        <v>6082</v>
      </c>
      <c r="H2296" s="2" t="n">
        <v>2</v>
      </c>
      <c r="I2296" s="3" t="n">
        <v>37795.6912962963</v>
      </c>
      <c r="J2296" s="2" t="s">
        <v>2365</v>
      </c>
      <c r="K2296" s="2" t="n">
        <v>0</v>
      </c>
      <c r="L2296" s="2" t="n">
        <f aca="false">FALSE()</f>
        <v>0</v>
      </c>
      <c r="M2296" s="3" t="n">
        <v>37795.6912962963</v>
      </c>
      <c r="N2296" s="2" t="n">
        <v>0</v>
      </c>
    </row>
    <row r="2297" customFormat="false" ht="12.75" hidden="true" customHeight="false" outlineLevel="0" collapsed="false">
      <c r="A2297" s="2" t="n">
        <v>2770</v>
      </c>
      <c r="B2297" s="2" t="s">
        <v>6161</v>
      </c>
      <c r="C2297" s="2" t="s">
        <v>6162</v>
      </c>
      <c r="E2297" s="2" t="s">
        <v>4544</v>
      </c>
      <c r="F2297" s="2" t="n">
        <v>1115</v>
      </c>
      <c r="G2297" s="2" t="s">
        <v>6163</v>
      </c>
      <c r="H2297" s="2" t="n">
        <v>2</v>
      </c>
      <c r="I2297" s="3" t="n">
        <v>37796.413900463</v>
      </c>
      <c r="J2297" s="2" t="s">
        <v>373</v>
      </c>
      <c r="K2297" s="2" t="n">
        <v>0</v>
      </c>
      <c r="L2297" s="2" t="n">
        <f aca="false">FALSE()</f>
        <v>0</v>
      </c>
      <c r="M2297" s="3" t="n">
        <v>37796.413900463</v>
      </c>
      <c r="N2297" s="2" t="n">
        <v>615</v>
      </c>
      <c r="T2297" s="2" t="s">
        <v>4545</v>
      </c>
    </row>
    <row r="2298" customFormat="false" ht="12.75" hidden="true" customHeight="false" outlineLevel="0" collapsed="false">
      <c r="A2298" s="2" t="n">
        <v>2771</v>
      </c>
      <c r="B2298" s="2" t="s">
        <v>6164</v>
      </c>
      <c r="C2298" s="2" t="s">
        <v>6165</v>
      </c>
      <c r="E2298" s="2" t="s">
        <v>5235</v>
      </c>
      <c r="F2298" s="2" t="n">
        <v>1119</v>
      </c>
      <c r="G2298" s="2" t="s">
        <v>6166</v>
      </c>
      <c r="H2298" s="2" t="n">
        <v>2</v>
      </c>
      <c r="I2298" s="3" t="n">
        <v>37796.4447685185</v>
      </c>
      <c r="J2298" s="2" t="s">
        <v>2365</v>
      </c>
      <c r="K2298" s="2" t="n">
        <v>0</v>
      </c>
      <c r="L2298" s="2" t="n">
        <f aca="false">FALSE()</f>
        <v>0</v>
      </c>
      <c r="M2298" s="3" t="n">
        <v>37796.4447685185</v>
      </c>
    </row>
    <row r="2299" customFormat="false" ht="12.75" hidden="true" customHeight="false" outlineLevel="0" collapsed="false">
      <c r="A2299" s="2" t="n">
        <v>2772</v>
      </c>
      <c r="B2299" s="2" t="s">
        <v>6167</v>
      </c>
      <c r="C2299" s="2" t="s">
        <v>6168</v>
      </c>
      <c r="E2299" s="2" t="s">
        <v>5235</v>
      </c>
      <c r="F2299" s="2" t="n">
        <v>1120</v>
      </c>
      <c r="G2299" s="2" t="s">
        <v>6169</v>
      </c>
      <c r="H2299" s="2" t="n">
        <v>2</v>
      </c>
      <c r="I2299" s="3" t="n">
        <v>37796.4692708333</v>
      </c>
      <c r="J2299" s="2" t="s">
        <v>2365</v>
      </c>
      <c r="K2299" s="2" t="n">
        <v>0</v>
      </c>
      <c r="L2299" s="2" t="n">
        <f aca="false">FALSE()</f>
        <v>0</v>
      </c>
      <c r="M2299" s="3" t="n">
        <v>37796.4692708333</v>
      </c>
      <c r="N2299" s="2" t="n">
        <v>0</v>
      </c>
    </row>
    <row r="2300" customFormat="false" ht="12.75" hidden="true" customHeight="false" outlineLevel="0" collapsed="false">
      <c r="A2300" s="2" t="n">
        <v>2773</v>
      </c>
      <c r="B2300" s="2" t="s">
        <v>6170</v>
      </c>
      <c r="C2300" s="2" t="s">
        <v>6171</v>
      </c>
      <c r="E2300" s="2" t="s">
        <v>5235</v>
      </c>
      <c r="F2300" s="2" t="n">
        <v>1122</v>
      </c>
      <c r="G2300" s="2" t="s">
        <v>6172</v>
      </c>
      <c r="H2300" s="2" t="n">
        <v>2</v>
      </c>
      <c r="I2300" s="3" t="n">
        <v>37796.4795601852</v>
      </c>
      <c r="J2300" s="2" t="s">
        <v>2365</v>
      </c>
      <c r="K2300" s="2" t="n">
        <v>0</v>
      </c>
      <c r="L2300" s="2" t="n">
        <f aca="false">FALSE()</f>
        <v>0</v>
      </c>
      <c r="M2300" s="3" t="n">
        <v>37796.4795601852</v>
      </c>
      <c r="N2300" s="2" t="n">
        <v>0</v>
      </c>
    </row>
    <row r="2301" customFormat="false" ht="12.75" hidden="true" customHeight="false" outlineLevel="0" collapsed="false">
      <c r="A2301" s="2" t="n">
        <v>2774</v>
      </c>
      <c r="B2301" s="2" t="s">
        <v>6155</v>
      </c>
      <c r="C2301" s="2" t="s">
        <v>6173</v>
      </c>
      <c r="E2301" s="2" t="s">
        <v>777</v>
      </c>
      <c r="F2301" s="2" t="n">
        <v>1124</v>
      </c>
      <c r="G2301" s="2" t="s">
        <v>6157</v>
      </c>
      <c r="H2301" s="2" t="n">
        <v>2</v>
      </c>
      <c r="I2301" s="3" t="n">
        <v>37796.4966087963</v>
      </c>
      <c r="J2301" s="2" t="s">
        <v>373</v>
      </c>
      <c r="K2301" s="2" t="n">
        <v>0</v>
      </c>
      <c r="L2301" s="2" t="n">
        <f aca="false">FALSE()</f>
        <v>0</v>
      </c>
      <c r="M2301" s="3" t="n">
        <v>37796.4966087963</v>
      </c>
      <c r="N2301" s="2" t="n">
        <v>0</v>
      </c>
    </row>
    <row r="2302" customFormat="false" ht="12.75" hidden="true" customHeight="false" outlineLevel="0" collapsed="false">
      <c r="A2302" s="2" t="n">
        <v>2775</v>
      </c>
      <c r="B2302" s="2" t="s">
        <v>4899</v>
      </c>
      <c r="C2302" s="4" t="s">
        <v>6174</v>
      </c>
      <c r="E2302" s="2" t="s">
        <v>777</v>
      </c>
      <c r="F2302" s="2" t="n">
        <v>902</v>
      </c>
      <c r="G2302" s="2" t="s">
        <v>6175</v>
      </c>
      <c r="H2302" s="2" t="n">
        <v>3</v>
      </c>
      <c r="I2302" s="3" t="n">
        <v>37796.5092708333</v>
      </c>
      <c r="J2302" s="2" t="s">
        <v>373</v>
      </c>
      <c r="K2302" s="2" t="n">
        <v>0</v>
      </c>
      <c r="L2302" s="2" t="n">
        <f aca="false">FALSE()</f>
        <v>0</v>
      </c>
      <c r="M2302" s="3" t="n">
        <v>37796.5092708333</v>
      </c>
      <c r="N2302" s="2" t="n">
        <v>0</v>
      </c>
    </row>
    <row r="2303" customFormat="false" ht="12.75" hidden="true" customHeight="false" outlineLevel="0" collapsed="false">
      <c r="A2303" s="2" t="n">
        <v>2776</v>
      </c>
      <c r="B2303" s="2" t="s">
        <v>1483</v>
      </c>
      <c r="C2303" s="4" t="s">
        <v>6176</v>
      </c>
      <c r="E2303" s="2" t="s">
        <v>777</v>
      </c>
      <c r="F2303" s="2" t="n">
        <v>330</v>
      </c>
      <c r="G2303" s="2" t="s">
        <v>6177</v>
      </c>
      <c r="H2303" s="2" t="n">
        <v>3</v>
      </c>
      <c r="I2303" s="3" t="n">
        <v>37796.5756944444</v>
      </c>
      <c r="J2303" s="2" t="s">
        <v>373</v>
      </c>
      <c r="K2303" s="2" t="n">
        <v>0</v>
      </c>
      <c r="L2303" s="2" t="n">
        <f aca="false">FALSE()</f>
        <v>0</v>
      </c>
      <c r="M2303" s="3" t="n">
        <v>37796.5756944444</v>
      </c>
      <c r="N2303" s="2" t="n">
        <v>0</v>
      </c>
    </row>
    <row r="2304" customFormat="false" ht="12.75" hidden="true" customHeight="false" outlineLevel="0" collapsed="false">
      <c r="A2304" s="2" t="n">
        <v>2777</v>
      </c>
      <c r="B2304" s="2" t="s">
        <v>6178</v>
      </c>
      <c r="C2304" s="2" t="s">
        <v>6179</v>
      </c>
      <c r="E2304" s="2" t="s">
        <v>3767</v>
      </c>
      <c r="F2304" s="2" t="n">
        <v>1126</v>
      </c>
      <c r="G2304" s="2" t="s">
        <v>23</v>
      </c>
      <c r="H2304" s="2" t="n">
        <v>1</v>
      </c>
      <c r="I2304" s="3" t="n">
        <v>37796.5780555556</v>
      </c>
      <c r="J2304" s="2" t="s">
        <v>373</v>
      </c>
      <c r="K2304" s="2" t="n">
        <v>70</v>
      </c>
      <c r="L2304" s="2" t="n">
        <f aca="false">FALSE()</f>
        <v>0</v>
      </c>
      <c r="M2304" s="3" t="n">
        <v>37796.5780555556</v>
      </c>
      <c r="N2304" s="2" t="n">
        <v>0</v>
      </c>
    </row>
    <row r="2305" customFormat="false" ht="12.75" hidden="true" customHeight="false" outlineLevel="0" collapsed="false">
      <c r="A2305" s="2" t="n">
        <v>2778</v>
      </c>
      <c r="B2305" s="2" t="s">
        <v>6180</v>
      </c>
      <c r="C2305" s="2" t="s">
        <v>6181</v>
      </c>
      <c r="E2305" s="2" t="s">
        <v>6182</v>
      </c>
      <c r="F2305" s="2" t="n">
        <v>1127</v>
      </c>
      <c r="G2305" s="2" t="s">
        <v>23</v>
      </c>
      <c r="H2305" s="2" t="n">
        <v>1</v>
      </c>
      <c r="I2305" s="3" t="n">
        <v>37796.5993865741</v>
      </c>
      <c r="J2305" s="2" t="s">
        <v>2365</v>
      </c>
      <c r="K2305" s="2" t="n">
        <v>139</v>
      </c>
      <c r="L2305" s="2" t="n">
        <f aca="false">FALSE()</f>
        <v>0</v>
      </c>
      <c r="M2305" s="3" t="n">
        <v>37796.5993865741</v>
      </c>
      <c r="N2305" s="2" t="n">
        <v>0</v>
      </c>
    </row>
    <row r="2306" customFormat="false" ht="12.75" hidden="true" customHeight="false" outlineLevel="0" collapsed="false">
      <c r="A2306" s="2" t="n">
        <v>2779</v>
      </c>
      <c r="B2306" s="2" t="s">
        <v>6183</v>
      </c>
      <c r="C2306" s="2" t="s">
        <v>6184</v>
      </c>
      <c r="E2306" s="2" t="s">
        <v>3767</v>
      </c>
      <c r="F2306" s="2" t="n">
        <v>1118</v>
      </c>
      <c r="G2306" s="2" t="s">
        <v>6185</v>
      </c>
      <c r="H2306" s="2" t="n">
        <v>2</v>
      </c>
      <c r="I2306" s="3" t="n">
        <v>37796.6248263889</v>
      </c>
      <c r="J2306" s="2" t="s">
        <v>6111</v>
      </c>
      <c r="K2306" s="2" t="n">
        <v>0</v>
      </c>
      <c r="L2306" s="2" t="n">
        <f aca="false">FALSE()</f>
        <v>0</v>
      </c>
      <c r="M2306" s="3" t="n">
        <v>37796.6248263889</v>
      </c>
      <c r="N2306" s="2" t="n">
        <v>0</v>
      </c>
    </row>
    <row r="2307" customFormat="false" ht="12.75" hidden="true" customHeight="false" outlineLevel="0" collapsed="false">
      <c r="A2307" s="2" t="n">
        <v>2780</v>
      </c>
      <c r="B2307" s="2" t="s">
        <v>6186</v>
      </c>
      <c r="C2307" s="2" t="s">
        <v>6187</v>
      </c>
      <c r="E2307" s="2" t="s">
        <v>777</v>
      </c>
      <c r="F2307" s="2" t="n">
        <v>1128</v>
      </c>
      <c r="G2307" s="2" t="s">
        <v>23</v>
      </c>
      <c r="H2307" s="2" t="n">
        <v>1</v>
      </c>
      <c r="I2307" s="3" t="n">
        <v>37796.750474537</v>
      </c>
      <c r="J2307" s="2" t="s">
        <v>373</v>
      </c>
      <c r="K2307" s="2" t="n">
        <v>118</v>
      </c>
      <c r="L2307" s="2" t="n">
        <f aca="false">FALSE()</f>
        <v>0</v>
      </c>
      <c r="M2307" s="3" t="n">
        <v>37796.750474537</v>
      </c>
      <c r="N2307" s="2" t="n">
        <v>0</v>
      </c>
    </row>
    <row r="2308" customFormat="false" ht="12.75" hidden="true" customHeight="false" outlineLevel="0" collapsed="false">
      <c r="A2308" s="2" t="n">
        <v>2781</v>
      </c>
      <c r="B2308" s="2" t="s">
        <v>6188</v>
      </c>
      <c r="C2308" s="2" t="s">
        <v>6189</v>
      </c>
      <c r="E2308" s="2" t="s">
        <v>6190</v>
      </c>
      <c r="F2308" s="2" t="n">
        <v>1129</v>
      </c>
      <c r="G2308" s="2" t="s">
        <v>23</v>
      </c>
      <c r="H2308" s="2" t="n">
        <v>1</v>
      </c>
      <c r="I2308" s="3" t="n">
        <v>37797.3545601852</v>
      </c>
      <c r="J2308" s="2" t="s">
        <v>1949</v>
      </c>
      <c r="K2308" s="2" t="n">
        <v>94</v>
      </c>
      <c r="L2308" s="2" t="n">
        <f aca="false">FALSE()</f>
        <v>0</v>
      </c>
      <c r="M2308" s="3" t="n">
        <v>37797.3545601852</v>
      </c>
      <c r="N2308" s="2" t="n">
        <v>331</v>
      </c>
      <c r="T2308" s="2" t="s">
        <v>2019</v>
      </c>
    </row>
    <row r="2309" customFormat="false" ht="12.75" hidden="true" customHeight="false" outlineLevel="0" collapsed="false">
      <c r="A2309" s="2" t="n">
        <v>2782</v>
      </c>
      <c r="B2309" s="2" t="s">
        <v>6191</v>
      </c>
      <c r="C2309" s="2" t="s">
        <v>6192</v>
      </c>
      <c r="E2309" s="2" t="s">
        <v>3805</v>
      </c>
      <c r="F2309" s="2" t="n">
        <v>1128</v>
      </c>
      <c r="G2309" s="2" t="s">
        <v>6193</v>
      </c>
      <c r="H2309" s="2" t="n">
        <v>2</v>
      </c>
      <c r="I2309" s="3" t="n">
        <v>37797.4531365741</v>
      </c>
      <c r="J2309" s="2" t="s">
        <v>373</v>
      </c>
      <c r="K2309" s="2" t="n">
        <v>0</v>
      </c>
      <c r="L2309" s="2" t="n">
        <f aca="false">FALSE()</f>
        <v>0</v>
      </c>
      <c r="M2309" s="3" t="n">
        <v>37797.4531365741</v>
      </c>
      <c r="N2309" s="2" t="n">
        <v>0</v>
      </c>
    </row>
    <row r="2310" customFormat="false" ht="12.75" hidden="true" customHeight="false" outlineLevel="0" collapsed="false">
      <c r="A2310" s="2" t="n">
        <v>2783</v>
      </c>
      <c r="B2310" s="2" t="s">
        <v>6194</v>
      </c>
      <c r="C2310" s="2" t="s">
        <v>6195</v>
      </c>
      <c r="E2310" s="2" t="s">
        <v>3805</v>
      </c>
      <c r="F2310" s="2" t="n">
        <v>1126</v>
      </c>
      <c r="G2310" s="2" t="s">
        <v>6196</v>
      </c>
      <c r="H2310" s="2" t="n">
        <v>2</v>
      </c>
      <c r="I2310" s="3" t="n">
        <v>37797.4587615741</v>
      </c>
      <c r="J2310" s="2" t="s">
        <v>373</v>
      </c>
      <c r="K2310" s="2" t="n">
        <v>0</v>
      </c>
      <c r="L2310" s="2" t="n">
        <f aca="false">FALSE()</f>
        <v>0</v>
      </c>
      <c r="M2310" s="3" t="n">
        <v>37797.4587615741</v>
      </c>
      <c r="N2310" s="2" t="n">
        <v>0</v>
      </c>
    </row>
    <row r="2311" customFormat="false" ht="12.75" hidden="true" customHeight="false" outlineLevel="0" collapsed="false">
      <c r="A2311" s="2" t="n">
        <v>2784</v>
      </c>
      <c r="B2311" s="2" t="s">
        <v>6197</v>
      </c>
      <c r="C2311" s="2" t="s">
        <v>6198</v>
      </c>
      <c r="E2311" s="2" t="s">
        <v>6199</v>
      </c>
      <c r="F2311" s="2" t="n">
        <v>1130</v>
      </c>
      <c r="G2311" s="2" t="s">
        <v>23</v>
      </c>
      <c r="H2311" s="2" t="n">
        <v>1</v>
      </c>
      <c r="I2311" s="3" t="n">
        <v>37797.6882523148</v>
      </c>
      <c r="J2311" s="2" t="s">
        <v>373</v>
      </c>
      <c r="K2311" s="2" t="n">
        <v>181</v>
      </c>
      <c r="L2311" s="2" t="n">
        <f aca="false">FALSE()</f>
        <v>0</v>
      </c>
      <c r="M2311" s="3" t="n">
        <v>37797.6882523148</v>
      </c>
      <c r="N2311" s="2" t="n">
        <v>0</v>
      </c>
    </row>
    <row r="2312" customFormat="false" ht="12.75" hidden="true" customHeight="false" outlineLevel="0" collapsed="false">
      <c r="A2312" s="2" t="n">
        <v>2785</v>
      </c>
      <c r="B2312" s="2" t="s">
        <v>6200</v>
      </c>
      <c r="C2312" s="2" t="s">
        <v>6201</v>
      </c>
      <c r="E2312" s="2" t="s">
        <v>6202</v>
      </c>
      <c r="F2312" s="2" t="n">
        <v>1131</v>
      </c>
      <c r="G2312" s="2" t="s">
        <v>23</v>
      </c>
      <c r="H2312" s="2" t="n">
        <v>1</v>
      </c>
      <c r="I2312" s="3" t="n">
        <v>37798.4523263889</v>
      </c>
      <c r="J2312" s="2" t="s">
        <v>124</v>
      </c>
      <c r="K2312" s="2" t="n">
        <v>190</v>
      </c>
      <c r="L2312" s="2" t="n">
        <f aca="false">FALSE()</f>
        <v>0</v>
      </c>
      <c r="M2312" s="3" t="n">
        <v>37798.4523263889</v>
      </c>
      <c r="N2312" s="2" t="n">
        <v>0</v>
      </c>
    </row>
    <row r="2313" customFormat="false" ht="12.75" hidden="true" customHeight="false" outlineLevel="0" collapsed="false">
      <c r="A2313" s="2" t="n">
        <v>2786</v>
      </c>
      <c r="B2313" s="2" t="s">
        <v>6203</v>
      </c>
      <c r="C2313" s="2" t="s">
        <v>6204</v>
      </c>
      <c r="E2313" s="2" t="s">
        <v>3649</v>
      </c>
      <c r="F2313" s="2" t="n">
        <v>1127</v>
      </c>
      <c r="G2313" s="2" t="s">
        <v>6205</v>
      </c>
      <c r="H2313" s="2" t="n">
        <v>2</v>
      </c>
      <c r="I2313" s="3" t="n">
        <v>37798.697025463</v>
      </c>
      <c r="J2313" s="2" t="s">
        <v>2365</v>
      </c>
      <c r="K2313" s="2" t="n">
        <v>1</v>
      </c>
      <c r="L2313" s="2" t="n">
        <f aca="false">FALSE()</f>
        <v>0</v>
      </c>
      <c r="M2313" s="3" t="n">
        <v>37798.697025463</v>
      </c>
    </row>
    <row r="2314" customFormat="false" ht="12.75" hidden="true" customHeight="false" outlineLevel="0" collapsed="false">
      <c r="A2314" s="2" t="n">
        <v>2787</v>
      </c>
      <c r="B2314" s="2" t="s">
        <v>6206</v>
      </c>
      <c r="C2314" s="4" t="s">
        <v>6207</v>
      </c>
      <c r="E2314" s="2" t="s">
        <v>341</v>
      </c>
      <c r="F2314" s="2" t="n">
        <v>1127</v>
      </c>
      <c r="G2314" s="2" t="s">
        <v>6208</v>
      </c>
      <c r="H2314" s="2" t="n">
        <v>3</v>
      </c>
      <c r="I2314" s="3" t="n">
        <v>37799.3564467593</v>
      </c>
      <c r="J2314" s="2" t="s">
        <v>2365</v>
      </c>
      <c r="K2314" s="2" t="n">
        <v>0</v>
      </c>
      <c r="L2314" s="2" t="n">
        <f aca="false">FALSE()</f>
        <v>0</v>
      </c>
      <c r="M2314" s="3" t="n">
        <v>37799.3564467593</v>
      </c>
      <c r="N2314" s="2" t="n">
        <v>173</v>
      </c>
      <c r="O2314" s="2" t="s">
        <v>6209</v>
      </c>
      <c r="P2314" s="2" t="s">
        <v>6209</v>
      </c>
      <c r="Q2314" s="2" t="n">
        <v>527307</v>
      </c>
      <c r="R2314" s="2" t="s">
        <v>6210</v>
      </c>
      <c r="S2314" s="2" t="s">
        <v>6211</v>
      </c>
      <c r="T2314" s="2" t="s">
        <v>342</v>
      </c>
    </row>
    <row r="2315" customFormat="false" ht="12.75" hidden="true" customHeight="false" outlineLevel="0" collapsed="false">
      <c r="A2315" s="2" t="n">
        <v>2788</v>
      </c>
      <c r="B2315" s="2" t="s">
        <v>6212</v>
      </c>
      <c r="C2315" s="4" t="s">
        <v>6213</v>
      </c>
      <c r="E2315" s="2" t="s">
        <v>6214</v>
      </c>
      <c r="F2315" s="2" t="n">
        <v>1132</v>
      </c>
      <c r="G2315" s="2" t="s">
        <v>23</v>
      </c>
      <c r="H2315" s="2" t="n">
        <v>1</v>
      </c>
      <c r="I2315" s="3" t="n">
        <v>37799.3683449074</v>
      </c>
      <c r="J2315" s="2" t="s">
        <v>124</v>
      </c>
      <c r="K2315" s="2" t="n">
        <v>378</v>
      </c>
      <c r="L2315" s="2" t="n">
        <f aca="false">FALSE()</f>
        <v>0</v>
      </c>
      <c r="M2315" s="3" t="n">
        <v>37799.3683449074</v>
      </c>
      <c r="N2315" s="2" t="n">
        <v>0</v>
      </c>
    </row>
    <row r="2316" customFormat="false" ht="12.75" hidden="true" customHeight="false" outlineLevel="0" collapsed="false">
      <c r="A2316" s="2" t="n">
        <v>2789</v>
      </c>
      <c r="B2316" s="2" t="s">
        <v>6215</v>
      </c>
      <c r="C2316" s="2" t="s">
        <v>6216</v>
      </c>
      <c r="E2316" s="2" t="s">
        <v>6217</v>
      </c>
      <c r="F2316" s="2" t="n">
        <v>1133</v>
      </c>
      <c r="G2316" s="2" t="s">
        <v>23</v>
      </c>
      <c r="H2316" s="2" t="n">
        <v>1</v>
      </c>
      <c r="I2316" s="3" t="n">
        <v>37799.5708680556</v>
      </c>
      <c r="J2316" s="2" t="s">
        <v>2930</v>
      </c>
      <c r="K2316" s="2" t="n">
        <v>537</v>
      </c>
      <c r="L2316" s="2" t="n">
        <f aca="false">FALSE()</f>
        <v>0</v>
      </c>
      <c r="M2316" s="3" t="n">
        <v>37799.5708680556</v>
      </c>
      <c r="N2316" s="2" t="n">
        <v>0</v>
      </c>
    </row>
    <row r="2317" customFormat="false" ht="12.75" hidden="true" customHeight="false" outlineLevel="0" collapsed="false">
      <c r="A2317" s="2" t="n">
        <v>2790</v>
      </c>
      <c r="B2317" s="2" t="s">
        <v>6218</v>
      </c>
      <c r="C2317" s="2" t="s">
        <v>6219</v>
      </c>
      <c r="E2317" s="2" t="s">
        <v>6220</v>
      </c>
      <c r="F2317" s="2" t="n">
        <v>1134</v>
      </c>
      <c r="G2317" s="2" t="s">
        <v>23</v>
      </c>
      <c r="H2317" s="2" t="n">
        <v>1</v>
      </c>
      <c r="I2317" s="3" t="n">
        <v>37799.5802662037</v>
      </c>
      <c r="J2317" s="2" t="s">
        <v>373</v>
      </c>
      <c r="K2317" s="2" t="n">
        <v>58</v>
      </c>
      <c r="L2317" s="2" t="n">
        <f aca="false">FALSE()</f>
        <v>0</v>
      </c>
      <c r="M2317" s="3" t="n">
        <v>37799.5802662037</v>
      </c>
      <c r="N2317" s="2" t="n">
        <v>0</v>
      </c>
    </row>
    <row r="2318" customFormat="false" ht="12.75" hidden="true" customHeight="false" outlineLevel="0" collapsed="false">
      <c r="A2318" s="2" t="n">
        <v>2791</v>
      </c>
      <c r="B2318" s="2" t="s">
        <v>6194</v>
      </c>
      <c r="C2318" s="4" t="s">
        <v>6221</v>
      </c>
      <c r="E2318" s="2" t="s">
        <v>376</v>
      </c>
      <c r="F2318" s="2" t="n">
        <v>1126</v>
      </c>
      <c r="G2318" s="2" t="s">
        <v>6196</v>
      </c>
      <c r="H2318" s="2" t="n">
        <v>2</v>
      </c>
      <c r="I2318" s="3" t="n">
        <v>37799.9227546296</v>
      </c>
      <c r="J2318" s="2" t="s">
        <v>373</v>
      </c>
      <c r="K2318" s="2" t="n">
        <v>0</v>
      </c>
      <c r="L2318" s="2" t="n">
        <f aca="false">FALSE()</f>
        <v>0</v>
      </c>
      <c r="M2318" s="3" t="n">
        <v>37799.9227546296</v>
      </c>
      <c r="N2318" s="2" t="n">
        <v>0</v>
      </c>
    </row>
    <row r="2319" customFormat="false" ht="12.75" hidden="true" customHeight="false" outlineLevel="0" collapsed="false">
      <c r="A2319" s="2" t="n">
        <v>2792</v>
      </c>
      <c r="B2319" s="2" t="s">
        <v>6222</v>
      </c>
      <c r="C2319" s="4" t="s">
        <v>6223</v>
      </c>
      <c r="E2319" s="2" t="s">
        <v>376</v>
      </c>
      <c r="F2319" s="2" t="n">
        <v>1130</v>
      </c>
      <c r="G2319" s="2" t="s">
        <v>6224</v>
      </c>
      <c r="H2319" s="2" t="n">
        <v>2</v>
      </c>
      <c r="I2319" s="3" t="n">
        <v>37799.9386111111</v>
      </c>
      <c r="J2319" s="2" t="s">
        <v>373</v>
      </c>
      <c r="K2319" s="2" t="n">
        <v>0</v>
      </c>
      <c r="L2319" s="2" t="n">
        <f aca="false">FALSE()</f>
        <v>0</v>
      </c>
      <c r="M2319" s="3" t="n">
        <v>37799.9386111111</v>
      </c>
      <c r="N2319" s="2" t="n">
        <v>0</v>
      </c>
    </row>
    <row r="2320" customFormat="false" ht="12.75" hidden="true" customHeight="false" outlineLevel="0" collapsed="false">
      <c r="A2320" s="2" t="n">
        <v>2793</v>
      </c>
      <c r="B2320" s="2" t="s">
        <v>6225</v>
      </c>
      <c r="C2320" s="2" t="s">
        <v>6226</v>
      </c>
      <c r="E2320" s="2" t="s">
        <v>5235</v>
      </c>
      <c r="F2320" s="2" t="n">
        <v>1058</v>
      </c>
      <c r="G2320" s="2" t="s">
        <v>6227</v>
      </c>
      <c r="H2320" s="2" t="n">
        <v>3</v>
      </c>
      <c r="I2320" s="3" t="n">
        <v>37802.5072916667</v>
      </c>
      <c r="J2320" s="2" t="s">
        <v>2365</v>
      </c>
      <c r="K2320" s="2" t="n">
        <v>0</v>
      </c>
      <c r="L2320" s="2" t="n">
        <f aca="false">FALSE()</f>
        <v>0</v>
      </c>
      <c r="M2320" s="3" t="n">
        <v>37802.5072916667</v>
      </c>
      <c r="N2320" s="2" t="n">
        <v>0</v>
      </c>
    </row>
    <row r="2321" customFormat="false" ht="12.75" hidden="true" customHeight="false" outlineLevel="0" collapsed="false">
      <c r="A2321" s="2" t="n">
        <v>2794</v>
      </c>
      <c r="B2321" s="2" t="s">
        <v>6228</v>
      </c>
      <c r="C2321" s="2" t="s">
        <v>6229</v>
      </c>
      <c r="E2321" s="2" t="s">
        <v>6230</v>
      </c>
      <c r="F2321" s="2" t="n">
        <v>1135</v>
      </c>
      <c r="G2321" s="2" t="s">
        <v>23</v>
      </c>
      <c r="H2321" s="2" t="n">
        <v>1</v>
      </c>
      <c r="I2321" s="3" t="n">
        <v>37802.6879861111</v>
      </c>
      <c r="J2321" s="2" t="s">
        <v>1458</v>
      </c>
      <c r="K2321" s="2" t="n">
        <v>121</v>
      </c>
      <c r="L2321" s="2" t="n">
        <f aca="false">FALSE()</f>
        <v>0</v>
      </c>
      <c r="M2321" s="3" t="n">
        <v>37802.6879861111</v>
      </c>
      <c r="N2321" s="2" t="n">
        <v>902</v>
      </c>
      <c r="T2321" s="2" t="s">
        <v>6231</v>
      </c>
    </row>
    <row r="2322" customFormat="false" ht="12.75" hidden="true" customHeight="false" outlineLevel="0" collapsed="false">
      <c r="A2322" s="2" t="n">
        <v>2795</v>
      </c>
      <c r="B2322" s="2" t="s">
        <v>6125</v>
      </c>
      <c r="C2322" s="2" t="s">
        <v>6232</v>
      </c>
      <c r="E2322" s="2" t="s">
        <v>6202</v>
      </c>
      <c r="F2322" s="2" t="n">
        <v>962</v>
      </c>
      <c r="G2322" s="2" t="s">
        <v>6128</v>
      </c>
      <c r="H2322" s="2" t="n">
        <v>2</v>
      </c>
      <c r="I2322" s="3" t="n">
        <v>37803.5951041667</v>
      </c>
      <c r="J2322" s="2" t="s">
        <v>124</v>
      </c>
      <c r="K2322" s="2" t="n">
        <v>0</v>
      </c>
      <c r="L2322" s="2" t="n">
        <f aca="false">FALSE()</f>
        <v>0</v>
      </c>
      <c r="M2322" s="3" t="n">
        <v>37803.5951041667</v>
      </c>
      <c r="N2322" s="2" t="n">
        <v>0</v>
      </c>
    </row>
    <row r="2323" customFormat="false" ht="12.75" hidden="true" customHeight="false" outlineLevel="0" collapsed="false">
      <c r="A2323" s="2" t="n">
        <v>2796</v>
      </c>
      <c r="B2323" s="2" t="s">
        <v>6233</v>
      </c>
      <c r="C2323" s="2" t="s">
        <v>6234</v>
      </c>
      <c r="E2323" s="2" t="s">
        <v>6235</v>
      </c>
      <c r="F2323" s="2" t="n">
        <v>771</v>
      </c>
      <c r="G2323" s="2" t="s">
        <v>6236</v>
      </c>
      <c r="H2323" s="2" t="n">
        <v>3</v>
      </c>
      <c r="I2323" s="3" t="n">
        <v>37803.6416203704</v>
      </c>
      <c r="J2323" s="2" t="s">
        <v>2749</v>
      </c>
      <c r="K2323" s="2" t="n">
        <v>0</v>
      </c>
      <c r="L2323" s="2" t="n">
        <f aca="false">FALSE()</f>
        <v>0</v>
      </c>
      <c r="M2323" s="3" t="n">
        <v>37803.6416203704</v>
      </c>
      <c r="N2323" s="2" t="n">
        <v>0</v>
      </c>
    </row>
    <row r="2324" customFormat="false" ht="12.75" hidden="true" customHeight="false" outlineLevel="0" collapsed="false">
      <c r="A2324" s="2" t="n">
        <v>2797</v>
      </c>
      <c r="B2324" s="2" t="s">
        <v>6237</v>
      </c>
      <c r="C2324" s="4" t="s">
        <v>6238</v>
      </c>
      <c r="E2324" s="2" t="s">
        <v>3740</v>
      </c>
      <c r="F2324" s="2" t="n">
        <v>1136</v>
      </c>
      <c r="G2324" s="2" t="s">
        <v>23</v>
      </c>
      <c r="H2324" s="2" t="n">
        <v>1</v>
      </c>
      <c r="I2324" s="3" t="n">
        <v>37803.7058912037</v>
      </c>
      <c r="J2324" s="2" t="s">
        <v>2365</v>
      </c>
      <c r="K2324" s="2" t="n">
        <v>216</v>
      </c>
      <c r="L2324" s="2" t="n">
        <f aca="false">FALSE()</f>
        <v>0</v>
      </c>
      <c r="M2324" s="3" t="n">
        <v>37803.7058912037</v>
      </c>
      <c r="N2324" s="2" t="n">
        <v>0</v>
      </c>
    </row>
    <row r="2325" customFormat="false" ht="12.75" hidden="true" customHeight="false" outlineLevel="0" collapsed="false">
      <c r="A2325" s="2" t="n">
        <v>2798</v>
      </c>
      <c r="B2325" s="2" t="s">
        <v>6239</v>
      </c>
      <c r="C2325" s="2" t="s">
        <v>6240</v>
      </c>
      <c r="E2325" s="2" t="s">
        <v>1431</v>
      </c>
      <c r="F2325" s="2" t="n">
        <v>1137</v>
      </c>
      <c r="G2325" s="2" t="s">
        <v>23</v>
      </c>
      <c r="H2325" s="2" t="n">
        <v>1</v>
      </c>
      <c r="I2325" s="3" t="n">
        <v>37805.4605555556</v>
      </c>
      <c r="J2325" s="2" t="s">
        <v>373</v>
      </c>
      <c r="K2325" s="2" t="n">
        <v>135</v>
      </c>
      <c r="L2325" s="2" t="n">
        <f aca="false">FALSE()</f>
        <v>0</v>
      </c>
      <c r="M2325" s="3" t="n">
        <v>37805.4605555556</v>
      </c>
      <c r="N2325" s="2" t="n">
        <v>409</v>
      </c>
      <c r="T2325" s="2" t="s">
        <v>1432</v>
      </c>
    </row>
    <row r="2326" customFormat="false" ht="12.75" hidden="true" customHeight="false" outlineLevel="0" collapsed="false">
      <c r="A2326" s="2" t="n">
        <v>2799</v>
      </c>
      <c r="B2326" s="2" t="s">
        <v>6241</v>
      </c>
      <c r="C2326" s="2" t="s">
        <v>6242</v>
      </c>
      <c r="E2326" s="2" t="s">
        <v>5885</v>
      </c>
      <c r="F2326" s="2" t="n">
        <v>1138</v>
      </c>
      <c r="G2326" s="2" t="s">
        <v>23</v>
      </c>
      <c r="H2326" s="2" t="n">
        <v>1</v>
      </c>
      <c r="I2326" s="3" t="n">
        <v>37805.6496296296</v>
      </c>
      <c r="J2326" s="2" t="s">
        <v>373</v>
      </c>
      <c r="K2326" s="2" t="n">
        <v>77</v>
      </c>
      <c r="L2326" s="2" t="n">
        <f aca="false">FALSE()</f>
        <v>0</v>
      </c>
      <c r="M2326" s="3" t="n">
        <v>37805.6496296296</v>
      </c>
      <c r="N2326" s="2" t="n">
        <v>0</v>
      </c>
    </row>
    <row r="2327" customFormat="false" ht="12.75" hidden="true" customHeight="false" outlineLevel="0" collapsed="false">
      <c r="A2327" s="2" t="n">
        <v>2801</v>
      </c>
      <c r="B2327" s="2" t="s">
        <v>6243</v>
      </c>
      <c r="C2327" s="2" t="s">
        <v>6244</v>
      </c>
      <c r="E2327" s="2" t="s">
        <v>928</v>
      </c>
      <c r="F2327" s="2" t="n">
        <v>1139</v>
      </c>
      <c r="G2327" s="2" t="s">
        <v>23</v>
      </c>
      <c r="H2327" s="2" t="n">
        <v>1</v>
      </c>
      <c r="I2327" s="3" t="n">
        <v>37805.6817708333</v>
      </c>
      <c r="J2327" s="2" t="s">
        <v>1949</v>
      </c>
      <c r="K2327" s="2" t="n">
        <v>45</v>
      </c>
      <c r="L2327" s="2" t="n">
        <f aca="false">FALSE()</f>
        <v>0</v>
      </c>
      <c r="M2327" s="3" t="n">
        <v>37805.6817708333</v>
      </c>
      <c r="N2327" s="2" t="n">
        <v>570</v>
      </c>
      <c r="T2327" s="2" t="s">
        <v>929</v>
      </c>
    </row>
    <row r="2328" customFormat="false" ht="12.75" hidden="true" customHeight="false" outlineLevel="0" collapsed="false">
      <c r="A2328" s="2" t="n">
        <v>2802</v>
      </c>
      <c r="B2328" s="2" t="s">
        <v>6245</v>
      </c>
      <c r="C2328" s="2" t="s">
        <v>6246</v>
      </c>
      <c r="E2328" s="2" t="s">
        <v>3643</v>
      </c>
      <c r="F2328" s="2" t="n">
        <v>1035</v>
      </c>
      <c r="G2328" s="2" t="s">
        <v>6247</v>
      </c>
      <c r="H2328" s="2" t="n">
        <v>3</v>
      </c>
      <c r="I2328" s="3" t="n">
        <v>37806.4222916667</v>
      </c>
      <c r="J2328" s="2" t="s">
        <v>142</v>
      </c>
      <c r="K2328" s="2" t="n">
        <v>0</v>
      </c>
      <c r="L2328" s="2" t="n">
        <f aca="false">FALSE()</f>
        <v>0</v>
      </c>
      <c r="M2328" s="3" t="n">
        <v>37806.4222916667</v>
      </c>
      <c r="N2328" s="2" t="n">
        <v>48</v>
      </c>
      <c r="T2328" s="2" t="s">
        <v>283</v>
      </c>
    </row>
    <row r="2329" customFormat="false" ht="12.75" hidden="true" customHeight="false" outlineLevel="0" collapsed="false">
      <c r="A2329" s="2" t="n">
        <v>2803</v>
      </c>
      <c r="B2329" s="2" t="s">
        <v>6248</v>
      </c>
      <c r="C2329" s="2" t="s">
        <v>6249</v>
      </c>
      <c r="E2329" s="2" t="s">
        <v>3643</v>
      </c>
      <c r="F2329" s="2" t="n">
        <v>1140</v>
      </c>
      <c r="G2329" s="2" t="s">
        <v>23</v>
      </c>
      <c r="H2329" s="2" t="n">
        <v>1</v>
      </c>
      <c r="I2329" s="3" t="n">
        <v>37806.4256018519</v>
      </c>
      <c r="J2329" s="2" t="s">
        <v>142</v>
      </c>
      <c r="K2329" s="2" t="n">
        <v>102</v>
      </c>
      <c r="L2329" s="2" t="n">
        <f aca="false">FALSE()</f>
        <v>0</v>
      </c>
      <c r="M2329" s="3" t="n">
        <v>37806.4256018519</v>
      </c>
      <c r="N2329" s="2" t="n">
        <v>48</v>
      </c>
      <c r="T2329" s="2" t="s">
        <v>283</v>
      </c>
    </row>
    <row r="2330" customFormat="false" ht="12.75" hidden="true" customHeight="false" outlineLevel="0" collapsed="false">
      <c r="A2330" s="2" t="n">
        <v>2811</v>
      </c>
      <c r="B2330" s="2" t="s">
        <v>4705</v>
      </c>
      <c r="C2330" s="2" t="s">
        <v>6250</v>
      </c>
      <c r="E2330" s="2" t="s">
        <v>6251</v>
      </c>
      <c r="F2330" s="2" t="n">
        <v>864</v>
      </c>
      <c r="G2330" s="2" t="s">
        <v>4707</v>
      </c>
      <c r="H2330" s="2" t="n">
        <v>2</v>
      </c>
      <c r="I2330" s="3" t="n">
        <v>37806.4971296296</v>
      </c>
      <c r="J2330" s="2" t="s">
        <v>24</v>
      </c>
      <c r="K2330" s="2" t="n">
        <v>0</v>
      </c>
      <c r="L2330" s="2" t="n">
        <f aca="false">FALSE()</f>
        <v>0</v>
      </c>
      <c r="M2330" s="3" t="n">
        <v>37806.4971296296</v>
      </c>
      <c r="N2330" s="2" t="n">
        <v>0</v>
      </c>
    </row>
    <row r="2331" customFormat="false" ht="12.75" hidden="true" customHeight="false" outlineLevel="0" collapsed="false">
      <c r="A2331" s="2" t="n">
        <v>2812</v>
      </c>
      <c r="B2331" s="2" t="s">
        <v>4485</v>
      </c>
      <c r="C2331" s="2" t="s">
        <v>6252</v>
      </c>
      <c r="E2331" s="2" t="s">
        <v>6253</v>
      </c>
      <c r="F2331" s="2" t="n">
        <v>829</v>
      </c>
      <c r="G2331" s="2" t="s">
        <v>4487</v>
      </c>
      <c r="H2331" s="2" t="n">
        <v>2</v>
      </c>
      <c r="I2331" s="3" t="n">
        <v>37806.5023263889</v>
      </c>
      <c r="J2331" s="2" t="s">
        <v>24</v>
      </c>
      <c r="K2331" s="2" t="n">
        <v>0</v>
      </c>
      <c r="L2331" s="2" t="n">
        <f aca="false">FALSE()</f>
        <v>0</v>
      </c>
      <c r="M2331" s="3" t="n">
        <v>37806.5023263889</v>
      </c>
      <c r="N2331" s="2" t="n">
        <v>0</v>
      </c>
    </row>
    <row r="2332" customFormat="false" ht="12.75" hidden="true" customHeight="false" outlineLevel="0" collapsed="false">
      <c r="A2332" s="2" t="n">
        <v>2813</v>
      </c>
      <c r="B2332" s="2" t="s">
        <v>6254</v>
      </c>
      <c r="C2332" s="2" t="s">
        <v>6255</v>
      </c>
      <c r="E2332" s="2" t="s">
        <v>6256</v>
      </c>
      <c r="F2332" s="2" t="n">
        <v>1144</v>
      </c>
      <c r="G2332" s="2" t="s">
        <v>23</v>
      </c>
      <c r="H2332" s="2" t="n">
        <v>1</v>
      </c>
      <c r="I2332" s="3" t="n">
        <v>37806.5698611111</v>
      </c>
      <c r="J2332" s="2" t="s">
        <v>373</v>
      </c>
      <c r="K2332" s="2" t="n">
        <v>73</v>
      </c>
      <c r="L2332" s="2" t="n">
        <f aca="false">FALSE()</f>
        <v>0</v>
      </c>
      <c r="M2332" s="3" t="n">
        <v>37806.5698611111</v>
      </c>
      <c r="N2332" s="2" t="n">
        <v>0</v>
      </c>
    </row>
    <row r="2333" customFormat="false" ht="12.75" hidden="true" customHeight="false" outlineLevel="0" collapsed="false">
      <c r="A2333" s="2" t="n">
        <v>2814</v>
      </c>
      <c r="B2333" s="2" t="s">
        <v>6257</v>
      </c>
      <c r="C2333" s="2" t="s">
        <v>6258</v>
      </c>
      <c r="E2333" s="2" t="s">
        <v>6259</v>
      </c>
      <c r="F2333" s="2" t="n">
        <v>1144</v>
      </c>
      <c r="G2333" s="2" t="s">
        <v>6260</v>
      </c>
      <c r="H2333" s="2" t="n">
        <v>2</v>
      </c>
      <c r="I2333" s="3" t="n">
        <v>37806.5729050926</v>
      </c>
      <c r="J2333" s="2" t="s">
        <v>373</v>
      </c>
      <c r="K2333" s="2" t="n">
        <v>0</v>
      </c>
      <c r="L2333" s="2" t="n">
        <f aca="false">FALSE()</f>
        <v>0</v>
      </c>
      <c r="M2333" s="3" t="n">
        <v>37806.5729050926</v>
      </c>
      <c r="N2333" s="2" t="n">
        <v>0</v>
      </c>
    </row>
    <row r="2334" customFormat="false" ht="12.75" hidden="true" customHeight="false" outlineLevel="0" collapsed="false">
      <c r="A2334" s="2" t="n">
        <v>2815</v>
      </c>
      <c r="B2334" s="2" t="s">
        <v>6261</v>
      </c>
      <c r="C2334" s="2" t="s">
        <v>6262</v>
      </c>
      <c r="E2334" s="2" t="s">
        <v>376</v>
      </c>
      <c r="F2334" s="2" t="n">
        <v>1138</v>
      </c>
      <c r="G2334" s="2" t="s">
        <v>6263</v>
      </c>
      <c r="H2334" s="2" t="n">
        <v>2</v>
      </c>
      <c r="I2334" s="3" t="n">
        <v>37806.5746527778</v>
      </c>
      <c r="J2334" s="2" t="s">
        <v>373</v>
      </c>
      <c r="K2334" s="2" t="n">
        <v>0</v>
      </c>
      <c r="L2334" s="2" t="n">
        <f aca="false">FALSE()</f>
        <v>0</v>
      </c>
      <c r="M2334" s="3" t="n">
        <v>37806.5746527778</v>
      </c>
      <c r="N2334" s="2" t="n">
        <v>0</v>
      </c>
    </row>
    <row r="2335" customFormat="false" ht="12.75" hidden="true" customHeight="false" outlineLevel="0" collapsed="false">
      <c r="A2335" s="2" t="n">
        <v>2816</v>
      </c>
      <c r="B2335" s="2" t="s">
        <v>6261</v>
      </c>
      <c r="C2335" s="2" t="s">
        <v>6264</v>
      </c>
      <c r="E2335" s="2" t="s">
        <v>376</v>
      </c>
      <c r="F2335" s="2" t="n">
        <v>1138</v>
      </c>
      <c r="G2335" s="2" t="s">
        <v>6263</v>
      </c>
      <c r="H2335" s="2" t="n">
        <v>2</v>
      </c>
      <c r="I2335" s="3" t="n">
        <v>37806.5851273148</v>
      </c>
      <c r="J2335" s="2" t="s">
        <v>373</v>
      </c>
      <c r="K2335" s="2" t="n">
        <v>0</v>
      </c>
      <c r="L2335" s="2" t="n">
        <f aca="false">FALSE()</f>
        <v>0</v>
      </c>
      <c r="M2335" s="3" t="n">
        <v>37806.5851273148</v>
      </c>
      <c r="N2335" s="2" t="n">
        <v>0</v>
      </c>
    </row>
    <row r="2336" customFormat="false" ht="12.75" hidden="true" customHeight="false" outlineLevel="0" collapsed="false">
      <c r="A2336" s="2" t="n">
        <v>2817</v>
      </c>
      <c r="B2336" s="2" t="s">
        <v>6265</v>
      </c>
      <c r="C2336" s="2" t="s">
        <v>6266</v>
      </c>
      <c r="E2336" s="2" t="s">
        <v>6267</v>
      </c>
      <c r="F2336" s="2" t="n">
        <v>1134</v>
      </c>
      <c r="G2336" s="2" t="s">
        <v>6268</v>
      </c>
      <c r="H2336" s="2" t="n">
        <v>2</v>
      </c>
      <c r="I2336" s="3" t="n">
        <v>37806.5878587963</v>
      </c>
      <c r="J2336" s="2" t="s">
        <v>373</v>
      </c>
      <c r="K2336" s="2" t="n">
        <v>0</v>
      </c>
      <c r="L2336" s="2" t="n">
        <f aca="false">FALSE()</f>
        <v>0</v>
      </c>
      <c r="M2336" s="3" t="n">
        <v>37806.5878587963</v>
      </c>
      <c r="N2336" s="2" t="n">
        <v>0</v>
      </c>
    </row>
    <row r="2337" customFormat="false" ht="12.75" hidden="true" customHeight="false" outlineLevel="0" collapsed="false">
      <c r="A2337" s="2" t="n">
        <v>2819</v>
      </c>
      <c r="B2337" s="2" t="s">
        <v>6261</v>
      </c>
      <c r="C2337" s="4" t="s">
        <v>6269</v>
      </c>
      <c r="E2337" s="2" t="s">
        <v>6270</v>
      </c>
      <c r="F2337" s="2" t="n">
        <v>1138</v>
      </c>
      <c r="G2337" s="2" t="s">
        <v>6263</v>
      </c>
      <c r="H2337" s="2" t="n">
        <v>2</v>
      </c>
      <c r="I2337" s="3" t="n">
        <v>37806.6328240741</v>
      </c>
      <c r="J2337" s="2" t="s">
        <v>373</v>
      </c>
      <c r="K2337" s="2" t="n">
        <v>0</v>
      </c>
      <c r="L2337" s="2" t="n">
        <f aca="false">FALSE()</f>
        <v>0</v>
      </c>
      <c r="M2337" s="3" t="n">
        <v>37806.6328240741</v>
      </c>
      <c r="N2337" s="2" t="n">
        <v>0</v>
      </c>
    </row>
    <row r="2338" customFormat="false" ht="12.75" hidden="true" customHeight="false" outlineLevel="0" collapsed="false">
      <c r="A2338" s="2" t="n">
        <v>2820</v>
      </c>
      <c r="B2338" s="2" t="s">
        <v>6271</v>
      </c>
      <c r="C2338" s="2" t="s">
        <v>6272</v>
      </c>
      <c r="E2338" s="2" t="s">
        <v>376</v>
      </c>
      <c r="F2338" s="2" t="n">
        <v>771</v>
      </c>
      <c r="G2338" s="2" t="s">
        <v>6273</v>
      </c>
      <c r="H2338" s="2" t="n">
        <v>4</v>
      </c>
      <c r="I2338" s="3" t="n">
        <v>37806.7263657407</v>
      </c>
      <c r="J2338" s="2" t="s">
        <v>2749</v>
      </c>
      <c r="K2338" s="2" t="n">
        <v>0</v>
      </c>
      <c r="L2338" s="2" t="n">
        <f aca="false">FALSE()</f>
        <v>0</v>
      </c>
      <c r="M2338" s="3" t="n">
        <v>37806.7263657407</v>
      </c>
      <c r="N2338" s="2" t="n">
        <v>0</v>
      </c>
    </row>
    <row r="2339" customFormat="false" ht="12.75" hidden="true" customHeight="false" outlineLevel="0" collapsed="false">
      <c r="A2339" s="2" t="n">
        <v>2821</v>
      </c>
      <c r="B2339" s="2" t="s">
        <v>6274</v>
      </c>
      <c r="C2339" s="2" t="s">
        <v>6275</v>
      </c>
      <c r="E2339" s="2" t="s">
        <v>376</v>
      </c>
      <c r="F2339" s="2" t="n">
        <v>1146</v>
      </c>
      <c r="G2339" s="2" t="s">
        <v>23</v>
      </c>
      <c r="H2339" s="2" t="n">
        <v>1</v>
      </c>
      <c r="I2339" s="3" t="n">
        <v>37808.4596064815</v>
      </c>
      <c r="J2339" s="2" t="s">
        <v>28</v>
      </c>
      <c r="K2339" s="2" t="n">
        <v>16</v>
      </c>
      <c r="L2339" s="2" t="n">
        <f aca="false">FALSE()</f>
        <v>0</v>
      </c>
      <c r="M2339" s="3" t="n">
        <v>37808.4596064815</v>
      </c>
      <c r="N2339" s="2" t="n">
        <v>56</v>
      </c>
      <c r="T2339" s="2" t="s">
        <v>290</v>
      </c>
    </row>
    <row r="2340" customFormat="false" ht="12.75" hidden="true" customHeight="false" outlineLevel="0" collapsed="false">
      <c r="A2340" s="2" t="n">
        <v>2822</v>
      </c>
      <c r="B2340" s="2" t="s">
        <v>6276</v>
      </c>
      <c r="C2340" s="2" t="s">
        <v>6277</v>
      </c>
      <c r="E2340" s="2" t="s">
        <v>38</v>
      </c>
      <c r="F2340" s="2" t="n">
        <v>1146</v>
      </c>
      <c r="G2340" s="2" t="s">
        <v>6278</v>
      </c>
      <c r="H2340" s="2" t="n">
        <v>2</v>
      </c>
      <c r="I2340" s="3" t="n">
        <v>37809.3870486111</v>
      </c>
      <c r="J2340" s="2" t="s">
        <v>28</v>
      </c>
      <c r="K2340" s="2" t="n">
        <v>0</v>
      </c>
      <c r="L2340" s="2" t="n">
        <f aca="false">FALSE()</f>
        <v>0</v>
      </c>
      <c r="M2340" s="3" t="n">
        <v>37809.3870486111</v>
      </c>
      <c r="N2340" s="2" t="n">
        <v>26</v>
      </c>
      <c r="T2340" s="2" t="s">
        <v>294</v>
      </c>
    </row>
    <row r="2341" customFormat="false" ht="12.75" hidden="true" customHeight="false" outlineLevel="0" collapsed="false">
      <c r="A2341" s="2" t="n">
        <v>2823</v>
      </c>
      <c r="B2341" s="2" t="s">
        <v>6279</v>
      </c>
      <c r="C2341" s="2" t="s">
        <v>6280</v>
      </c>
      <c r="E2341" s="2" t="s">
        <v>3837</v>
      </c>
      <c r="F2341" s="2" t="n">
        <v>1147</v>
      </c>
      <c r="G2341" s="2" t="s">
        <v>23</v>
      </c>
      <c r="H2341" s="2" t="n">
        <v>1</v>
      </c>
      <c r="I2341" s="3" t="n">
        <v>37809.4514583333</v>
      </c>
      <c r="J2341" s="2" t="s">
        <v>373</v>
      </c>
      <c r="K2341" s="2" t="n">
        <v>91</v>
      </c>
      <c r="L2341" s="2" t="n">
        <f aca="false">FALSE()</f>
        <v>0</v>
      </c>
      <c r="M2341" s="3" t="n">
        <v>37809.4521296296</v>
      </c>
      <c r="N2341" s="2" t="n">
        <v>1504</v>
      </c>
      <c r="T2341" s="2" t="s">
        <v>283</v>
      </c>
    </row>
    <row r="2342" customFormat="false" ht="12.75" hidden="true" customHeight="false" outlineLevel="0" collapsed="false">
      <c r="A2342" s="2" t="n">
        <v>2824</v>
      </c>
      <c r="B2342" s="2" t="s">
        <v>6281</v>
      </c>
      <c r="C2342" s="2" t="s">
        <v>6282</v>
      </c>
      <c r="E2342" s="2" t="s">
        <v>3837</v>
      </c>
      <c r="F2342" s="2" t="n">
        <v>1148</v>
      </c>
      <c r="G2342" s="2" t="s">
        <v>23</v>
      </c>
      <c r="H2342" s="2" t="n">
        <v>1</v>
      </c>
      <c r="I2342" s="3" t="n">
        <v>37809.6486111111</v>
      </c>
      <c r="J2342" s="2" t="s">
        <v>373</v>
      </c>
      <c r="K2342" s="2" t="n">
        <v>78</v>
      </c>
      <c r="L2342" s="2" t="n">
        <f aca="false">FALSE()</f>
        <v>0</v>
      </c>
      <c r="M2342" s="3" t="n">
        <v>37809.6500347222</v>
      </c>
      <c r="N2342" s="2" t="n">
        <v>1504</v>
      </c>
      <c r="T2342" s="2" t="s">
        <v>283</v>
      </c>
    </row>
    <row r="2343" customFormat="false" ht="12.75" hidden="true" customHeight="false" outlineLevel="0" collapsed="false">
      <c r="A2343" s="2" t="n">
        <v>2825</v>
      </c>
      <c r="B2343" s="2" t="s">
        <v>6283</v>
      </c>
      <c r="C2343" s="2" t="s">
        <v>6284</v>
      </c>
      <c r="E2343" s="2" t="s">
        <v>6285</v>
      </c>
      <c r="F2343" s="2" t="n">
        <v>1149</v>
      </c>
      <c r="G2343" s="2" t="s">
        <v>23</v>
      </c>
      <c r="H2343" s="2" t="n">
        <v>1</v>
      </c>
      <c r="I2343" s="3" t="n">
        <v>37809.7234953704</v>
      </c>
      <c r="J2343" s="2" t="s">
        <v>124</v>
      </c>
      <c r="K2343" s="2" t="n">
        <v>230</v>
      </c>
      <c r="L2343" s="2" t="n">
        <f aca="false">FALSE()</f>
        <v>0</v>
      </c>
      <c r="M2343" s="3" t="n">
        <v>37809.7234953704</v>
      </c>
      <c r="N2343" s="2" t="n">
        <v>1386</v>
      </c>
      <c r="T2343" s="2" t="s">
        <v>936</v>
      </c>
    </row>
    <row r="2344" customFormat="false" ht="12.75" hidden="true" customHeight="false" outlineLevel="0" collapsed="false">
      <c r="A2344" s="2" t="n">
        <v>2826</v>
      </c>
      <c r="B2344" s="2" t="s">
        <v>6032</v>
      </c>
      <c r="C2344" s="4" t="s">
        <v>6286</v>
      </c>
      <c r="E2344" s="2" t="s">
        <v>6287</v>
      </c>
      <c r="F2344" s="2" t="n">
        <v>1098</v>
      </c>
      <c r="G2344" s="2" t="s">
        <v>6034</v>
      </c>
      <c r="H2344" s="2" t="n">
        <v>2</v>
      </c>
      <c r="I2344" s="3" t="n">
        <v>37810.4630902778</v>
      </c>
      <c r="J2344" s="2" t="s">
        <v>373</v>
      </c>
      <c r="K2344" s="2" t="n">
        <v>0</v>
      </c>
      <c r="L2344" s="2" t="n">
        <f aca="false">FALSE()</f>
        <v>0</v>
      </c>
      <c r="M2344" s="3" t="n">
        <v>37810.4630902778</v>
      </c>
      <c r="N2344" s="2" t="n">
        <v>0</v>
      </c>
    </row>
    <row r="2345" customFormat="false" ht="12.75" hidden="true" customHeight="false" outlineLevel="0" collapsed="false">
      <c r="A2345" s="2" t="n">
        <v>2827</v>
      </c>
      <c r="B2345" s="2" t="s">
        <v>6288</v>
      </c>
      <c r="C2345" s="4" t="s">
        <v>6289</v>
      </c>
      <c r="E2345" s="2" t="s">
        <v>6287</v>
      </c>
      <c r="F2345" s="2" t="n">
        <v>1147</v>
      </c>
      <c r="G2345" s="2" t="s">
        <v>6290</v>
      </c>
      <c r="H2345" s="2" t="n">
        <v>2</v>
      </c>
      <c r="I2345" s="3" t="n">
        <v>37810.4666203704</v>
      </c>
      <c r="J2345" s="2" t="s">
        <v>373</v>
      </c>
      <c r="K2345" s="2" t="n">
        <v>0</v>
      </c>
      <c r="L2345" s="2" t="n">
        <f aca="false">FALSE()</f>
        <v>0</v>
      </c>
      <c r="M2345" s="3" t="n">
        <v>37810.4666203704</v>
      </c>
      <c r="N2345" s="2" t="n">
        <v>0</v>
      </c>
    </row>
    <row r="2346" customFormat="false" ht="12.75" hidden="true" customHeight="false" outlineLevel="0" collapsed="false">
      <c r="A2346" s="2" t="n">
        <v>2828</v>
      </c>
      <c r="B2346" s="2" t="s">
        <v>6291</v>
      </c>
      <c r="C2346" s="2" t="s">
        <v>6292</v>
      </c>
      <c r="E2346" s="2" t="s">
        <v>570</v>
      </c>
      <c r="F2346" s="2" t="n">
        <v>1131</v>
      </c>
      <c r="G2346" s="2" t="s">
        <v>6293</v>
      </c>
      <c r="H2346" s="2" t="n">
        <v>2</v>
      </c>
      <c r="I2346" s="3" t="n">
        <v>37810.769849537</v>
      </c>
      <c r="J2346" s="2" t="s">
        <v>124</v>
      </c>
      <c r="K2346" s="2" t="n">
        <v>0</v>
      </c>
      <c r="L2346" s="2" t="n">
        <f aca="false">FALSE()</f>
        <v>0</v>
      </c>
      <c r="M2346" s="3" t="n">
        <v>37810.769849537</v>
      </c>
      <c r="N2346" s="2" t="n">
        <v>35</v>
      </c>
      <c r="T2346" s="2" t="s">
        <v>296</v>
      </c>
    </row>
    <row r="2347" customFormat="false" ht="12.75" hidden="true" customHeight="false" outlineLevel="0" collapsed="false">
      <c r="A2347" s="2" t="n">
        <v>2829</v>
      </c>
      <c r="B2347" s="2" t="s">
        <v>6294</v>
      </c>
      <c r="C2347" s="2" t="s">
        <v>6295</v>
      </c>
      <c r="E2347" s="2" t="s">
        <v>6296</v>
      </c>
      <c r="F2347" s="2" t="n">
        <v>1150</v>
      </c>
      <c r="G2347" s="2" t="s">
        <v>23</v>
      </c>
      <c r="H2347" s="2" t="n">
        <v>1</v>
      </c>
      <c r="I2347" s="3" t="n">
        <v>37811.6096527778</v>
      </c>
      <c r="J2347" s="2" t="s">
        <v>2749</v>
      </c>
      <c r="K2347" s="2" t="n">
        <v>173</v>
      </c>
      <c r="L2347" s="2" t="n">
        <f aca="false">FALSE()</f>
        <v>0</v>
      </c>
      <c r="M2347" s="3" t="n">
        <v>37811.6096527778</v>
      </c>
      <c r="N2347" s="2" t="n">
        <v>0</v>
      </c>
    </row>
    <row r="2348" customFormat="false" ht="12.75" hidden="true" customHeight="false" outlineLevel="0" collapsed="false">
      <c r="A2348" s="2" t="n">
        <v>2830</v>
      </c>
      <c r="B2348" s="2" t="s">
        <v>6297</v>
      </c>
      <c r="C2348" s="4" t="s">
        <v>6298</v>
      </c>
      <c r="E2348" s="2" t="s">
        <v>6299</v>
      </c>
      <c r="F2348" s="2" t="n">
        <v>1151</v>
      </c>
      <c r="G2348" s="2" t="s">
        <v>23</v>
      </c>
      <c r="H2348" s="2" t="n">
        <v>1</v>
      </c>
      <c r="I2348" s="3" t="n">
        <v>37811.6153472222</v>
      </c>
      <c r="J2348" s="2" t="s">
        <v>373</v>
      </c>
      <c r="K2348" s="2" t="n">
        <v>74</v>
      </c>
      <c r="L2348" s="2" t="n">
        <f aca="false">FALSE()</f>
        <v>0</v>
      </c>
      <c r="M2348" s="3" t="n">
        <v>37811.6153472222</v>
      </c>
      <c r="N2348" s="2" t="n">
        <v>0</v>
      </c>
    </row>
    <row r="2349" customFormat="false" ht="12.75" hidden="true" customHeight="false" outlineLevel="0" collapsed="false">
      <c r="A2349" s="2" t="n">
        <v>2831</v>
      </c>
      <c r="B2349" s="2" t="s">
        <v>5914</v>
      </c>
      <c r="C2349" s="2" t="s">
        <v>6300</v>
      </c>
      <c r="E2349" s="2" t="s">
        <v>6301</v>
      </c>
      <c r="F2349" s="2" t="n">
        <v>1073</v>
      </c>
      <c r="G2349" s="2" t="s">
        <v>6302</v>
      </c>
      <c r="H2349" s="2" t="n">
        <v>3</v>
      </c>
      <c r="I2349" s="3" t="n">
        <v>37811.6309606481</v>
      </c>
      <c r="J2349" s="2" t="s">
        <v>373</v>
      </c>
      <c r="K2349" s="2" t="n">
        <v>0</v>
      </c>
      <c r="L2349" s="2" t="n">
        <f aca="false">FALSE()</f>
        <v>0</v>
      </c>
      <c r="M2349" s="3" t="n">
        <v>37811.6309606481</v>
      </c>
      <c r="N2349" s="2" t="n">
        <v>0</v>
      </c>
    </row>
    <row r="2350" customFormat="false" ht="12.75" hidden="true" customHeight="false" outlineLevel="0" collapsed="false">
      <c r="A2350" s="2" t="n">
        <v>2832</v>
      </c>
      <c r="B2350" s="2" t="s">
        <v>6303</v>
      </c>
      <c r="C2350" s="4" t="s">
        <v>6304</v>
      </c>
      <c r="E2350" s="2" t="s">
        <v>6305</v>
      </c>
      <c r="F2350" s="2" t="n">
        <v>1152</v>
      </c>
      <c r="G2350" s="2" t="s">
        <v>23</v>
      </c>
      <c r="H2350" s="2" t="n">
        <v>1</v>
      </c>
      <c r="I2350" s="3" t="n">
        <v>37812.416724537</v>
      </c>
      <c r="J2350" s="2" t="s">
        <v>373</v>
      </c>
      <c r="K2350" s="2" t="n">
        <v>94</v>
      </c>
      <c r="L2350" s="2" t="n">
        <f aca="false">FALSE()</f>
        <v>0</v>
      </c>
      <c r="M2350" s="3" t="n">
        <v>37812.416724537</v>
      </c>
      <c r="N2350" s="2" t="n">
        <v>0</v>
      </c>
    </row>
    <row r="2351" customFormat="false" ht="12.75" hidden="true" customHeight="false" outlineLevel="0" collapsed="false">
      <c r="A2351" s="2" t="n">
        <v>2833</v>
      </c>
      <c r="B2351" s="2" t="s">
        <v>6306</v>
      </c>
      <c r="C2351" s="2" t="s">
        <v>6307</v>
      </c>
      <c r="E2351" s="2" t="s">
        <v>2094</v>
      </c>
      <c r="F2351" s="2" t="n">
        <v>1153</v>
      </c>
      <c r="G2351" s="2" t="s">
        <v>23</v>
      </c>
      <c r="H2351" s="2" t="n">
        <v>1</v>
      </c>
      <c r="I2351" s="3" t="n">
        <v>37812.4360069444</v>
      </c>
      <c r="J2351" s="2" t="s">
        <v>124</v>
      </c>
      <c r="K2351" s="2" t="n">
        <v>249</v>
      </c>
      <c r="L2351" s="2" t="n">
        <f aca="false">FALSE()</f>
        <v>0</v>
      </c>
      <c r="M2351" s="3" t="n">
        <v>37812.4360069444</v>
      </c>
      <c r="N2351" s="2" t="n">
        <v>971</v>
      </c>
      <c r="T2351" s="2" t="s">
        <v>1482</v>
      </c>
    </row>
    <row r="2352" customFormat="false" ht="12.75" hidden="true" customHeight="false" outlineLevel="0" collapsed="false">
      <c r="A2352" s="2" t="n">
        <v>2834</v>
      </c>
      <c r="B2352" s="2" t="s">
        <v>6308</v>
      </c>
      <c r="C2352" s="4" t="s">
        <v>6309</v>
      </c>
      <c r="E2352" s="2" t="s">
        <v>6310</v>
      </c>
      <c r="F2352" s="2" t="n">
        <v>1128</v>
      </c>
      <c r="G2352" s="2" t="s">
        <v>6311</v>
      </c>
      <c r="H2352" s="2" t="n">
        <v>3</v>
      </c>
      <c r="I2352" s="3" t="n">
        <v>37812.4434259259</v>
      </c>
      <c r="J2352" s="2" t="s">
        <v>373</v>
      </c>
      <c r="K2352" s="2" t="n">
        <v>0</v>
      </c>
      <c r="L2352" s="2" t="n">
        <f aca="false">FALSE()</f>
        <v>0</v>
      </c>
      <c r="M2352" s="3" t="n">
        <v>37812.4434259259</v>
      </c>
      <c r="N2352" s="2" t="n">
        <v>0</v>
      </c>
    </row>
    <row r="2353" customFormat="false" ht="12.75" hidden="true" customHeight="false" outlineLevel="0" collapsed="false">
      <c r="A2353" s="2" t="n">
        <v>2835</v>
      </c>
      <c r="B2353" s="2" t="s">
        <v>6312</v>
      </c>
      <c r="C2353" s="2" t="s">
        <v>6313</v>
      </c>
      <c r="E2353" s="2" t="s">
        <v>6310</v>
      </c>
      <c r="F2353" s="2" t="n">
        <v>1109</v>
      </c>
      <c r="G2353" s="2" t="s">
        <v>6314</v>
      </c>
      <c r="H2353" s="2" t="n">
        <v>2</v>
      </c>
      <c r="I2353" s="3" t="n">
        <v>37812.446724537</v>
      </c>
      <c r="J2353" s="2" t="s">
        <v>373</v>
      </c>
      <c r="K2353" s="2" t="n">
        <v>0</v>
      </c>
      <c r="L2353" s="2" t="n">
        <f aca="false">FALSE()</f>
        <v>0</v>
      </c>
      <c r="M2353" s="3" t="n">
        <v>37812.446724537</v>
      </c>
      <c r="N2353" s="2" t="n">
        <v>0</v>
      </c>
    </row>
    <row r="2354" customFormat="false" ht="12.75" hidden="true" customHeight="false" outlineLevel="0" collapsed="false">
      <c r="A2354" s="2" t="n">
        <v>2836</v>
      </c>
      <c r="B2354" s="2" t="s">
        <v>6315</v>
      </c>
      <c r="C2354" s="2" t="s">
        <v>6316</v>
      </c>
      <c r="E2354" s="2" t="s">
        <v>777</v>
      </c>
      <c r="F2354" s="2" t="n">
        <v>1098</v>
      </c>
      <c r="G2354" s="2" t="s">
        <v>6317</v>
      </c>
      <c r="H2354" s="2" t="n">
        <v>3</v>
      </c>
      <c r="I2354" s="3" t="n">
        <v>37812.4518518519</v>
      </c>
      <c r="J2354" s="2" t="s">
        <v>373</v>
      </c>
      <c r="K2354" s="2" t="n">
        <v>0</v>
      </c>
      <c r="L2354" s="2" t="n">
        <f aca="false">FALSE()</f>
        <v>0</v>
      </c>
      <c r="M2354" s="3" t="n">
        <v>37812.4518518519</v>
      </c>
      <c r="N2354" s="2" t="n">
        <v>0</v>
      </c>
    </row>
    <row r="2355" customFormat="false" ht="12.75" hidden="true" customHeight="false" outlineLevel="0" collapsed="false">
      <c r="A2355" s="2" t="n">
        <v>2837</v>
      </c>
      <c r="B2355" s="2" t="s">
        <v>6318</v>
      </c>
      <c r="C2355" s="2" t="s">
        <v>6319</v>
      </c>
      <c r="E2355" s="2" t="s">
        <v>6320</v>
      </c>
      <c r="F2355" s="2" t="n">
        <v>1136</v>
      </c>
      <c r="G2355" s="2" t="s">
        <v>6321</v>
      </c>
      <c r="H2355" s="2" t="n">
        <v>2</v>
      </c>
      <c r="I2355" s="3" t="n">
        <v>37813.5078819444</v>
      </c>
      <c r="J2355" s="2" t="s">
        <v>2365</v>
      </c>
      <c r="K2355" s="2" t="n">
        <v>0</v>
      </c>
      <c r="L2355" s="2" t="n">
        <f aca="false">FALSE()</f>
        <v>0</v>
      </c>
      <c r="M2355" s="3" t="n">
        <v>37813.5078819444</v>
      </c>
      <c r="N2355" s="2" t="n">
        <v>0</v>
      </c>
    </row>
    <row r="2356" customFormat="false" ht="12.75" hidden="true" customHeight="false" outlineLevel="0" collapsed="false">
      <c r="A2356" s="2" t="n">
        <v>2838</v>
      </c>
      <c r="B2356" s="2" t="s">
        <v>6322</v>
      </c>
      <c r="C2356" s="2" t="s">
        <v>6323</v>
      </c>
      <c r="E2356" s="2" t="s">
        <v>3767</v>
      </c>
      <c r="F2356" s="2" t="n">
        <v>1118</v>
      </c>
      <c r="G2356" s="2" t="s">
        <v>6324</v>
      </c>
      <c r="H2356" s="2" t="n">
        <v>3</v>
      </c>
      <c r="I2356" s="3" t="n">
        <v>37813.6756481481</v>
      </c>
      <c r="J2356" s="2" t="s">
        <v>6111</v>
      </c>
      <c r="K2356" s="2" t="n">
        <v>0</v>
      </c>
      <c r="L2356" s="2" t="n">
        <f aca="false">FALSE()</f>
        <v>0</v>
      </c>
      <c r="M2356" s="3" t="n">
        <v>37813.6756481481</v>
      </c>
      <c r="N2356" s="2" t="n">
        <v>0</v>
      </c>
    </row>
    <row r="2357" customFormat="false" ht="12.75" hidden="true" customHeight="false" outlineLevel="0" collapsed="false">
      <c r="A2357" s="2" t="n">
        <v>2839</v>
      </c>
      <c r="B2357" s="2" t="s">
        <v>6325</v>
      </c>
      <c r="C2357" s="2" t="s">
        <v>6326</v>
      </c>
      <c r="E2357" s="2" t="s">
        <v>376</v>
      </c>
      <c r="F2357" s="2" t="n">
        <v>1152</v>
      </c>
      <c r="G2357" s="2" t="s">
        <v>6327</v>
      </c>
      <c r="H2357" s="2" t="n">
        <v>2</v>
      </c>
      <c r="I2357" s="3" t="n">
        <v>37813.7638310185</v>
      </c>
      <c r="J2357" s="2" t="s">
        <v>373</v>
      </c>
      <c r="K2357" s="2" t="n">
        <v>0</v>
      </c>
      <c r="L2357" s="2" t="n">
        <f aca="false">FALSE()</f>
        <v>0</v>
      </c>
      <c r="M2357" s="3" t="n">
        <v>37813.7638310185</v>
      </c>
      <c r="N2357" s="2" t="n">
        <v>0</v>
      </c>
    </row>
    <row r="2358" customFormat="false" ht="12.75" hidden="true" customHeight="false" outlineLevel="0" collapsed="false">
      <c r="A2358" s="2" t="n">
        <v>2841</v>
      </c>
      <c r="B2358" s="2" t="s">
        <v>6328</v>
      </c>
      <c r="C2358" s="2" t="s">
        <v>6329</v>
      </c>
      <c r="E2358" s="2" t="s">
        <v>341</v>
      </c>
      <c r="F2358" s="2" t="n">
        <v>1153</v>
      </c>
      <c r="G2358" s="2" t="s">
        <v>6330</v>
      </c>
      <c r="H2358" s="2" t="n">
        <v>2</v>
      </c>
      <c r="I2358" s="3" t="n">
        <v>37817.5669212963</v>
      </c>
      <c r="J2358" s="2" t="s">
        <v>124</v>
      </c>
      <c r="K2358" s="2" t="n">
        <v>0</v>
      </c>
      <c r="L2358" s="2" t="n">
        <f aca="false">FALSE()</f>
        <v>0</v>
      </c>
      <c r="M2358" s="3" t="n">
        <v>37817.5669212963</v>
      </c>
      <c r="N2358" s="2" t="n">
        <v>173</v>
      </c>
      <c r="T2358" s="2" t="s">
        <v>342</v>
      </c>
    </row>
    <row r="2359" customFormat="false" ht="12.75" hidden="true" customHeight="false" outlineLevel="0" collapsed="false">
      <c r="A2359" s="2" t="n">
        <v>2842</v>
      </c>
      <c r="B2359" s="2" t="s">
        <v>6331</v>
      </c>
      <c r="C2359" s="4" t="s">
        <v>6332</v>
      </c>
      <c r="E2359" s="2" t="s">
        <v>6333</v>
      </c>
      <c r="F2359" s="2" t="n">
        <v>1154</v>
      </c>
      <c r="G2359" s="2" t="s">
        <v>23</v>
      </c>
      <c r="H2359" s="2" t="n">
        <v>1</v>
      </c>
      <c r="I2359" s="3" t="n">
        <v>37817.6258796296</v>
      </c>
      <c r="J2359" s="2" t="s">
        <v>124</v>
      </c>
      <c r="K2359" s="2" t="n">
        <v>125</v>
      </c>
      <c r="L2359" s="2" t="n">
        <f aca="false">FALSE()</f>
        <v>0</v>
      </c>
      <c r="M2359" s="3" t="n">
        <v>37817.6258796296</v>
      </c>
      <c r="N2359" s="2" t="n">
        <v>0</v>
      </c>
    </row>
    <row r="2360" customFormat="false" ht="12.75" hidden="true" customHeight="false" outlineLevel="0" collapsed="false">
      <c r="A2360" s="2" t="n">
        <v>2843</v>
      </c>
      <c r="B2360" s="2" t="s">
        <v>6334</v>
      </c>
      <c r="C2360" s="2" t="s">
        <v>6335</v>
      </c>
      <c r="E2360" s="2" t="s">
        <v>6336</v>
      </c>
      <c r="F2360" s="2" t="n">
        <v>1155</v>
      </c>
      <c r="G2360" s="2" t="s">
        <v>23</v>
      </c>
      <c r="H2360" s="2" t="n">
        <v>1</v>
      </c>
      <c r="I2360" s="3" t="n">
        <v>37817.6394212963</v>
      </c>
      <c r="J2360" s="2" t="s">
        <v>142</v>
      </c>
      <c r="K2360" s="2" t="n">
        <v>58</v>
      </c>
      <c r="L2360" s="2" t="n">
        <f aca="false">FALSE()</f>
        <v>0</v>
      </c>
      <c r="M2360" s="3" t="n">
        <v>37817.6394212963</v>
      </c>
      <c r="N2360" s="2" t="n">
        <v>1728</v>
      </c>
      <c r="T2360" s="2" t="s">
        <v>936</v>
      </c>
    </row>
    <row r="2361" customFormat="false" ht="12.75" hidden="true" customHeight="false" outlineLevel="0" collapsed="false">
      <c r="A2361" s="2" t="n">
        <v>2844</v>
      </c>
      <c r="B2361" s="2" t="s">
        <v>6337</v>
      </c>
      <c r="C2361" s="2" t="s">
        <v>6338</v>
      </c>
      <c r="E2361" s="2" t="s">
        <v>1971</v>
      </c>
      <c r="F2361" s="2" t="n">
        <v>1155</v>
      </c>
      <c r="G2361" s="2" t="s">
        <v>6339</v>
      </c>
      <c r="H2361" s="2" t="n">
        <v>2</v>
      </c>
      <c r="I2361" s="3" t="n">
        <v>37817.656875</v>
      </c>
      <c r="J2361" s="2" t="s">
        <v>142</v>
      </c>
      <c r="K2361" s="2" t="n">
        <v>0</v>
      </c>
      <c r="L2361" s="2" t="n">
        <f aca="false">FALSE()</f>
        <v>0</v>
      </c>
      <c r="M2361" s="3" t="n">
        <v>37817.6571527778</v>
      </c>
      <c r="N2361" s="2" t="n">
        <v>1439</v>
      </c>
      <c r="T2361" s="2" t="s">
        <v>3940</v>
      </c>
    </row>
    <row r="2362" customFormat="false" ht="12.75" hidden="true" customHeight="false" outlineLevel="0" collapsed="false">
      <c r="A2362" s="2" t="n">
        <v>2845</v>
      </c>
      <c r="B2362" s="2" t="s">
        <v>6340</v>
      </c>
      <c r="C2362" s="2" t="s">
        <v>6341</v>
      </c>
      <c r="E2362" s="2" t="s">
        <v>6320</v>
      </c>
      <c r="F2362" s="2" t="n">
        <v>1154</v>
      </c>
      <c r="G2362" s="2" t="s">
        <v>6342</v>
      </c>
      <c r="H2362" s="2" t="n">
        <v>2</v>
      </c>
      <c r="I2362" s="3" t="n">
        <v>37817.6955555556</v>
      </c>
      <c r="J2362" s="2" t="s">
        <v>124</v>
      </c>
      <c r="K2362" s="2" t="n">
        <v>0</v>
      </c>
      <c r="L2362" s="2" t="n">
        <f aca="false">FALSE()</f>
        <v>0</v>
      </c>
      <c r="M2362" s="3" t="n">
        <v>37817.6955555556</v>
      </c>
      <c r="N2362" s="2" t="n">
        <v>0</v>
      </c>
    </row>
    <row r="2363" customFormat="false" ht="12.75" hidden="true" customHeight="false" outlineLevel="0" collapsed="false">
      <c r="A2363" s="2" t="n">
        <v>2846</v>
      </c>
      <c r="B2363" s="2" t="s">
        <v>6325</v>
      </c>
      <c r="C2363" s="4" t="s">
        <v>6343</v>
      </c>
      <c r="E2363" s="2" t="s">
        <v>123</v>
      </c>
      <c r="F2363" s="2" t="n">
        <v>1152</v>
      </c>
      <c r="G2363" s="2" t="s">
        <v>6327</v>
      </c>
      <c r="H2363" s="2" t="n">
        <v>2</v>
      </c>
      <c r="I2363" s="3" t="n">
        <v>37817.7203703704</v>
      </c>
      <c r="J2363" s="2" t="s">
        <v>373</v>
      </c>
      <c r="K2363" s="2" t="n">
        <v>0</v>
      </c>
      <c r="L2363" s="2" t="n">
        <f aca="false">FALSE()</f>
        <v>0</v>
      </c>
      <c r="M2363" s="3" t="n">
        <v>37817.7203703704</v>
      </c>
      <c r="N2363" s="2" t="n">
        <v>0</v>
      </c>
    </row>
    <row r="2364" customFormat="false" ht="12.75" hidden="true" customHeight="false" outlineLevel="0" collapsed="false">
      <c r="A2364" s="2" t="n">
        <v>2847</v>
      </c>
      <c r="B2364" s="2" t="s">
        <v>6344</v>
      </c>
      <c r="C2364" s="4" t="s">
        <v>6345</v>
      </c>
      <c r="E2364" s="2" t="s">
        <v>341</v>
      </c>
      <c r="F2364" s="2" t="n">
        <v>1156</v>
      </c>
      <c r="G2364" s="2" t="s">
        <v>23</v>
      </c>
      <c r="H2364" s="2" t="n">
        <v>1</v>
      </c>
      <c r="I2364" s="3" t="n">
        <v>37817.7506828704</v>
      </c>
      <c r="J2364" s="2" t="s">
        <v>124</v>
      </c>
      <c r="K2364" s="2" t="n">
        <v>74</v>
      </c>
      <c r="L2364" s="2" t="n">
        <f aca="false">FALSE()</f>
        <v>0</v>
      </c>
      <c r="M2364" s="3" t="n">
        <v>37817.7872106481</v>
      </c>
      <c r="N2364" s="2" t="n">
        <v>173</v>
      </c>
      <c r="T2364" s="2" t="s">
        <v>342</v>
      </c>
    </row>
    <row r="2365" customFormat="false" ht="12.75" hidden="true" customHeight="false" outlineLevel="0" collapsed="false">
      <c r="A2365" s="2" t="n">
        <v>2848</v>
      </c>
      <c r="B2365" s="2" t="s">
        <v>6346</v>
      </c>
      <c r="C2365" s="2" t="s">
        <v>6347</v>
      </c>
      <c r="E2365" s="2" t="s">
        <v>6348</v>
      </c>
      <c r="F2365" s="2" t="n">
        <v>1150</v>
      </c>
      <c r="G2365" s="2" t="s">
        <v>6349</v>
      </c>
      <c r="H2365" s="2" t="n">
        <v>2</v>
      </c>
      <c r="I2365" s="3" t="n">
        <v>37817.7566203704</v>
      </c>
      <c r="J2365" s="2" t="s">
        <v>2749</v>
      </c>
      <c r="K2365" s="2" t="n">
        <v>0</v>
      </c>
      <c r="L2365" s="2" t="n">
        <f aca="false">FALSE()</f>
        <v>0</v>
      </c>
      <c r="M2365" s="3" t="n">
        <v>37817.7566203704</v>
      </c>
      <c r="N2365" s="2" t="n">
        <v>0</v>
      </c>
    </row>
    <row r="2366" customFormat="false" ht="12.75" hidden="true" customHeight="false" outlineLevel="0" collapsed="false">
      <c r="A2366" s="2" t="n">
        <v>2849</v>
      </c>
      <c r="B2366" s="2" t="s">
        <v>6328</v>
      </c>
      <c r="C2366" s="2" t="s">
        <v>6350</v>
      </c>
      <c r="E2366" s="2" t="s">
        <v>6320</v>
      </c>
      <c r="F2366" s="2" t="n">
        <v>1153</v>
      </c>
      <c r="G2366" s="2" t="s">
        <v>6330</v>
      </c>
      <c r="H2366" s="2" t="n">
        <v>2</v>
      </c>
      <c r="I2366" s="3" t="n">
        <v>37818.4213194444</v>
      </c>
      <c r="J2366" s="2" t="s">
        <v>124</v>
      </c>
      <c r="K2366" s="2" t="n">
        <v>0</v>
      </c>
      <c r="L2366" s="2" t="n">
        <f aca="false">FALSE()</f>
        <v>0</v>
      </c>
      <c r="M2366" s="3" t="n">
        <v>37818.4213194444</v>
      </c>
      <c r="N2366" s="2" t="n">
        <v>0</v>
      </c>
    </row>
    <row r="2367" customFormat="false" ht="12.75" hidden="true" customHeight="false" outlineLevel="0" collapsed="false">
      <c r="A2367" s="2" t="n">
        <v>2850</v>
      </c>
      <c r="B2367" s="2" t="s">
        <v>6351</v>
      </c>
      <c r="C2367" s="2" t="s">
        <v>6352</v>
      </c>
      <c r="E2367" s="2" t="s">
        <v>6353</v>
      </c>
      <c r="F2367" s="2" t="n">
        <v>1150</v>
      </c>
      <c r="G2367" s="2" t="s">
        <v>6354</v>
      </c>
      <c r="H2367" s="2" t="n">
        <v>3</v>
      </c>
      <c r="I2367" s="3" t="n">
        <v>37818.4605902778</v>
      </c>
      <c r="J2367" s="2" t="s">
        <v>2749</v>
      </c>
      <c r="K2367" s="2" t="n">
        <v>0</v>
      </c>
      <c r="L2367" s="2" t="n">
        <f aca="false">FALSE()</f>
        <v>0</v>
      </c>
      <c r="M2367" s="3" t="n">
        <v>37818.4605902778</v>
      </c>
      <c r="N2367" s="2" t="n">
        <v>0</v>
      </c>
    </row>
    <row r="2368" customFormat="false" ht="12.75" hidden="true" customHeight="false" outlineLevel="0" collapsed="false">
      <c r="A2368" s="2" t="n">
        <v>2851</v>
      </c>
      <c r="B2368" s="2" t="s">
        <v>6355</v>
      </c>
      <c r="C2368" s="2" t="s">
        <v>6356</v>
      </c>
      <c r="E2368" s="2" t="s">
        <v>6357</v>
      </c>
      <c r="F2368" s="2" t="n">
        <v>1157</v>
      </c>
      <c r="G2368" s="2" t="s">
        <v>23</v>
      </c>
      <c r="H2368" s="2" t="n">
        <v>1</v>
      </c>
      <c r="I2368" s="3" t="n">
        <v>37818.491724537</v>
      </c>
      <c r="J2368" s="2" t="s">
        <v>2749</v>
      </c>
      <c r="K2368" s="2" t="n">
        <v>85</v>
      </c>
      <c r="L2368" s="2" t="n">
        <f aca="false">FALSE()</f>
        <v>0</v>
      </c>
      <c r="M2368" s="3" t="n">
        <v>37818.491724537</v>
      </c>
      <c r="N2368" s="2" t="n">
        <v>0</v>
      </c>
    </row>
    <row r="2369" customFormat="false" ht="12.75" hidden="true" customHeight="false" outlineLevel="0" collapsed="false">
      <c r="A2369" s="2" t="n">
        <v>2853</v>
      </c>
      <c r="B2369" s="2" t="s">
        <v>6358</v>
      </c>
      <c r="C2369" s="2" t="s">
        <v>6359</v>
      </c>
      <c r="E2369" s="2" t="s">
        <v>1517</v>
      </c>
      <c r="F2369" s="2" t="n">
        <v>1140</v>
      </c>
      <c r="G2369" s="2" t="s">
        <v>6360</v>
      </c>
      <c r="H2369" s="2" t="n">
        <v>2</v>
      </c>
      <c r="I2369" s="3" t="n">
        <v>37818.6721875</v>
      </c>
      <c r="J2369" s="2" t="s">
        <v>142</v>
      </c>
      <c r="K2369" s="2" t="n">
        <v>0</v>
      </c>
      <c r="L2369" s="2" t="n">
        <f aca="false">FALSE()</f>
        <v>0</v>
      </c>
      <c r="M2369" s="3" t="n">
        <v>37818.6721875</v>
      </c>
      <c r="N2369" s="2" t="n">
        <v>129</v>
      </c>
      <c r="T2369" s="2" t="s">
        <v>296</v>
      </c>
    </row>
    <row r="2370" customFormat="false" ht="12.75" hidden="true" customHeight="false" outlineLevel="0" collapsed="false">
      <c r="A2370" s="2" t="n">
        <v>2854</v>
      </c>
      <c r="B2370" s="2" t="s">
        <v>6361</v>
      </c>
      <c r="C2370" s="4" t="s">
        <v>6362</v>
      </c>
      <c r="E2370" s="2" t="s">
        <v>6363</v>
      </c>
      <c r="F2370" s="2" t="n">
        <v>1109</v>
      </c>
      <c r="G2370" s="2" t="s">
        <v>6364</v>
      </c>
      <c r="H2370" s="2" t="n">
        <v>3</v>
      </c>
      <c r="I2370" s="3" t="n">
        <v>37819.3867476852</v>
      </c>
      <c r="J2370" s="2" t="s">
        <v>373</v>
      </c>
      <c r="K2370" s="2" t="n">
        <v>0</v>
      </c>
      <c r="L2370" s="2" t="n">
        <f aca="false">FALSE()</f>
        <v>0</v>
      </c>
      <c r="M2370" s="3" t="n">
        <v>37819.3867476852</v>
      </c>
      <c r="N2370" s="2" t="n">
        <v>0</v>
      </c>
    </row>
    <row r="2371" customFormat="false" ht="12.75" hidden="true" customHeight="false" outlineLevel="0" collapsed="false">
      <c r="A2371" s="2" t="n">
        <v>2855</v>
      </c>
      <c r="B2371" s="2" t="s">
        <v>6365</v>
      </c>
      <c r="C2371" s="2" t="s">
        <v>6366</v>
      </c>
      <c r="E2371" s="2" t="s">
        <v>6367</v>
      </c>
      <c r="F2371" s="2" t="n">
        <v>1137</v>
      </c>
      <c r="G2371" s="2" t="s">
        <v>6368</v>
      </c>
      <c r="H2371" s="2" t="n">
        <v>2</v>
      </c>
      <c r="I2371" s="3" t="n">
        <v>37819.6028472222</v>
      </c>
      <c r="J2371" s="2" t="s">
        <v>373</v>
      </c>
      <c r="K2371" s="2" t="n">
        <v>0</v>
      </c>
      <c r="L2371" s="2" t="n">
        <f aca="false">FALSE()</f>
        <v>0</v>
      </c>
      <c r="M2371" s="3" t="n">
        <v>37819.6028472222</v>
      </c>
      <c r="N2371" s="2" t="n">
        <v>0</v>
      </c>
    </row>
    <row r="2372" customFormat="false" ht="12.75" hidden="true" customHeight="false" outlineLevel="0" collapsed="false">
      <c r="A2372" s="2" t="n">
        <v>2856</v>
      </c>
      <c r="B2372" s="2" t="s">
        <v>6369</v>
      </c>
      <c r="C2372" s="2" t="s">
        <v>6370</v>
      </c>
      <c r="E2372" s="2" t="s">
        <v>6371</v>
      </c>
      <c r="F2372" s="2" t="n">
        <v>1116</v>
      </c>
      <c r="G2372" s="2" t="s">
        <v>6372</v>
      </c>
      <c r="H2372" s="2" t="n">
        <v>2</v>
      </c>
      <c r="I2372" s="3" t="n">
        <v>37819.6186689815</v>
      </c>
      <c r="J2372" s="2" t="s">
        <v>373</v>
      </c>
      <c r="K2372" s="2" t="n">
        <v>0</v>
      </c>
      <c r="L2372" s="2" t="n">
        <f aca="false">FALSE()</f>
        <v>0</v>
      </c>
      <c r="M2372" s="3" t="n">
        <v>37819.6186689815</v>
      </c>
      <c r="N2372" s="2" t="n">
        <v>0</v>
      </c>
    </row>
    <row r="2373" customFormat="false" ht="12.75" hidden="true" customHeight="false" outlineLevel="0" collapsed="false">
      <c r="A2373" s="2" t="n">
        <v>2857</v>
      </c>
      <c r="B2373" s="2" t="s">
        <v>6373</v>
      </c>
      <c r="C2373" s="2" t="s">
        <v>6374</v>
      </c>
      <c r="E2373" s="2" t="s">
        <v>6375</v>
      </c>
      <c r="F2373" s="2" t="n">
        <v>1159</v>
      </c>
      <c r="G2373" s="2" t="s">
        <v>23</v>
      </c>
      <c r="H2373" s="2" t="n">
        <v>1</v>
      </c>
      <c r="I2373" s="3" t="n">
        <v>37819.7028935185</v>
      </c>
      <c r="J2373" s="2" t="s">
        <v>2365</v>
      </c>
      <c r="K2373" s="2" t="n">
        <v>69</v>
      </c>
      <c r="L2373" s="2" t="n">
        <f aca="false">FALSE()</f>
        <v>0</v>
      </c>
      <c r="M2373" s="3" t="n">
        <v>37819.7028935185</v>
      </c>
      <c r="N2373" s="2" t="n">
        <v>0</v>
      </c>
    </row>
    <row r="2374" customFormat="false" ht="12.75" hidden="true" customHeight="false" outlineLevel="0" collapsed="false">
      <c r="A2374" s="2" t="n">
        <v>2858</v>
      </c>
      <c r="B2374" s="2" t="s">
        <v>6376</v>
      </c>
      <c r="C2374" s="2" t="s">
        <v>6377</v>
      </c>
      <c r="E2374" s="2" t="s">
        <v>2776</v>
      </c>
      <c r="F2374" s="2" t="n">
        <v>1150</v>
      </c>
      <c r="G2374" s="2" t="s">
        <v>6378</v>
      </c>
      <c r="H2374" s="2" t="n">
        <v>4</v>
      </c>
      <c r="I2374" s="3" t="n">
        <v>37819.7550694444</v>
      </c>
      <c r="J2374" s="2" t="s">
        <v>2749</v>
      </c>
      <c r="K2374" s="2" t="n">
        <v>0</v>
      </c>
      <c r="L2374" s="2" t="n">
        <f aca="false">FALSE()</f>
        <v>0</v>
      </c>
      <c r="M2374" s="3" t="n">
        <v>37819.7550694444</v>
      </c>
      <c r="N2374" s="2" t="n">
        <v>0</v>
      </c>
    </row>
    <row r="2375" customFormat="false" ht="12.75" hidden="true" customHeight="false" outlineLevel="0" collapsed="false">
      <c r="A2375" s="2" t="n">
        <v>2859</v>
      </c>
      <c r="B2375" s="2" t="s">
        <v>6379</v>
      </c>
      <c r="C2375" s="2" t="s">
        <v>6380</v>
      </c>
      <c r="E2375" s="2" t="s">
        <v>376</v>
      </c>
      <c r="F2375" s="2" t="n">
        <v>1160</v>
      </c>
      <c r="G2375" s="2" t="s">
        <v>23</v>
      </c>
      <c r="H2375" s="2" t="n">
        <v>1</v>
      </c>
      <c r="I2375" s="3" t="n">
        <v>37820.6269791667</v>
      </c>
      <c r="J2375" s="2" t="s">
        <v>28</v>
      </c>
      <c r="K2375" s="2" t="n">
        <v>16</v>
      </c>
      <c r="L2375" s="2" t="n">
        <f aca="false">FALSE()</f>
        <v>0</v>
      </c>
      <c r="M2375" s="3" t="n">
        <v>37820.6269791667</v>
      </c>
      <c r="N2375" s="2" t="n">
        <v>56</v>
      </c>
      <c r="T2375" s="2" t="s">
        <v>290</v>
      </c>
    </row>
    <row r="2376" customFormat="false" ht="12.75" hidden="true" customHeight="false" outlineLevel="0" collapsed="false">
      <c r="A2376" s="2" t="n">
        <v>2860</v>
      </c>
      <c r="B2376" s="2" t="s">
        <v>6381</v>
      </c>
      <c r="C2376" s="2" t="s">
        <v>6382</v>
      </c>
      <c r="E2376" s="2" t="s">
        <v>1971</v>
      </c>
      <c r="F2376" s="2" t="n">
        <v>1160</v>
      </c>
      <c r="G2376" s="2" t="s">
        <v>6383</v>
      </c>
      <c r="H2376" s="2" t="n">
        <v>2</v>
      </c>
      <c r="I2376" s="3" t="n">
        <v>37820.638125</v>
      </c>
      <c r="J2376" s="2" t="s">
        <v>28</v>
      </c>
      <c r="K2376" s="2" t="n">
        <v>0</v>
      </c>
      <c r="L2376" s="2" t="n">
        <f aca="false">FALSE()</f>
        <v>0</v>
      </c>
      <c r="M2376" s="3" t="n">
        <v>37820.638125</v>
      </c>
      <c r="N2376" s="2" t="n">
        <v>1439</v>
      </c>
      <c r="T2376" s="2" t="s">
        <v>3940</v>
      </c>
    </row>
    <row r="2377" customFormat="false" ht="12.75" hidden="true" customHeight="false" outlineLevel="0" collapsed="false">
      <c r="A2377" s="2" t="n">
        <v>2861</v>
      </c>
      <c r="B2377" s="2" t="s">
        <v>6384</v>
      </c>
      <c r="C2377" s="2" t="s">
        <v>6385</v>
      </c>
      <c r="E2377" s="2" t="s">
        <v>6386</v>
      </c>
      <c r="F2377" s="2" t="n">
        <v>1161</v>
      </c>
      <c r="G2377" s="2" t="s">
        <v>23</v>
      </c>
      <c r="H2377" s="2" t="n">
        <v>1</v>
      </c>
      <c r="I2377" s="3" t="n">
        <v>37820.709375</v>
      </c>
      <c r="J2377" s="2" t="s">
        <v>373</v>
      </c>
      <c r="K2377" s="2" t="n">
        <v>71</v>
      </c>
      <c r="L2377" s="2" t="n">
        <f aca="false">FALSE()</f>
        <v>0</v>
      </c>
      <c r="M2377" s="3" t="n">
        <v>37820.709375</v>
      </c>
      <c r="N2377" s="2" t="n">
        <v>0</v>
      </c>
    </row>
    <row r="2378" customFormat="false" ht="12.75" hidden="true" customHeight="false" outlineLevel="0" collapsed="false">
      <c r="A2378" s="2" t="n">
        <v>2862</v>
      </c>
      <c r="B2378" s="2" t="s">
        <v>6387</v>
      </c>
      <c r="C2378" s="2" t="s">
        <v>6388</v>
      </c>
      <c r="E2378" s="2" t="s">
        <v>6333</v>
      </c>
      <c r="F2378" s="2" t="n">
        <v>1162</v>
      </c>
      <c r="G2378" s="2" t="s">
        <v>23</v>
      </c>
      <c r="H2378" s="2" t="n">
        <v>1</v>
      </c>
      <c r="I2378" s="3" t="n">
        <v>37823.6535300926</v>
      </c>
      <c r="J2378" s="2" t="s">
        <v>124</v>
      </c>
      <c r="K2378" s="2" t="n">
        <v>140</v>
      </c>
      <c r="L2378" s="2" t="n">
        <f aca="false">FALSE()</f>
        <v>0</v>
      </c>
      <c r="M2378" s="3" t="n">
        <v>37823.6535300926</v>
      </c>
      <c r="N2378" s="2" t="n">
        <v>0</v>
      </c>
    </row>
    <row r="2379" customFormat="false" ht="12.75" hidden="true" customHeight="false" outlineLevel="0" collapsed="false">
      <c r="A2379" s="2" t="n">
        <v>2863</v>
      </c>
      <c r="B2379" s="2" t="s">
        <v>6389</v>
      </c>
      <c r="C2379" s="2" t="s">
        <v>6390</v>
      </c>
      <c r="E2379" s="2" t="s">
        <v>6391</v>
      </c>
      <c r="F2379" s="2" t="n">
        <v>1163</v>
      </c>
      <c r="G2379" s="2" t="s">
        <v>23</v>
      </c>
      <c r="H2379" s="2" t="n">
        <v>1</v>
      </c>
      <c r="I2379" s="3" t="n">
        <v>37824.3625694444</v>
      </c>
      <c r="J2379" s="2" t="s">
        <v>373</v>
      </c>
      <c r="K2379" s="2" t="n">
        <v>137</v>
      </c>
      <c r="L2379" s="2" t="n">
        <f aca="false">FALSE()</f>
        <v>0</v>
      </c>
      <c r="M2379" s="3" t="n">
        <v>37824.3625694444</v>
      </c>
      <c r="N2379" s="2" t="n">
        <v>0</v>
      </c>
    </row>
    <row r="2380" customFormat="false" ht="12.75" hidden="true" customHeight="false" outlineLevel="0" collapsed="false">
      <c r="A2380" s="2" t="n">
        <v>2864</v>
      </c>
      <c r="B2380" s="2" t="s">
        <v>6392</v>
      </c>
      <c r="C2380" s="2" t="s">
        <v>6393</v>
      </c>
      <c r="E2380" s="2" t="s">
        <v>777</v>
      </c>
      <c r="F2380" s="2" t="n">
        <v>1109</v>
      </c>
      <c r="G2380" s="2" t="s">
        <v>6394</v>
      </c>
      <c r="H2380" s="2" t="n">
        <v>4</v>
      </c>
      <c r="I2380" s="3" t="n">
        <v>37824.3656018518</v>
      </c>
      <c r="J2380" s="2" t="s">
        <v>373</v>
      </c>
      <c r="K2380" s="2" t="n">
        <v>0</v>
      </c>
      <c r="L2380" s="2" t="n">
        <f aca="false">FALSE()</f>
        <v>0</v>
      </c>
      <c r="M2380" s="3" t="n">
        <v>37824.3656018518</v>
      </c>
      <c r="N2380" s="2" t="n">
        <v>0</v>
      </c>
    </row>
    <row r="2381" customFormat="false" ht="12.75" hidden="true" customHeight="false" outlineLevel="0" collapsed="false">
      <c r="A2381" s="2" t="n">
        <v>2865</v>
      </c>
      <c r="B2381" s="2" t="s">
        <v>6395</v>
      </c>
      <c r="C2381" s="2" t="s">
        <v>6396</v>
      </c>
      <c r="E2381" s="2" t="s">
        <v>6397</v>
      </c>
      <c r="F2381" s="2" t="n">
        <v>1163</v>
      </c>
      <c r="G2381" s="2" t="s">
        <v>6398</v>
      </c>
      <c r="H2381" s="2" t="n">
        <v>2</v>
      </c>
      <c r="I2381" s="3" t="n">
        <v>37824.4356134259</v>
      </c>
      <c r="J2381" s="2" t="s">
        <v>373</v>
      </c>
      <c r="K2381" s="2" t="n">
        <v>0</v>
      </c>
      <c r="L2381" s="2" t="n">
        <f aca="false">FALSE()</f>
        <v>0</v>
      </c>
      <c r="M2381" s="3" t="n">
        <v>37824.4356134259</v>
      </c>
      <c r="N2381" s="2" t="n">
        <v>0</v>
      </c>
    </row>
    <row r="2382" customFormat="false" ht="12.75" hidden="true" customHeight="false" outlineLevel="0" collapsed="false">
      <c r="A2382" s="2" t="n">
        <v>2866</v>
      </c>
      <c r="B2382" s="2" t="s">
        <v>6399</v>
      </c>
      <c r="C2382" s="2" t="s">
        <v>6400</v>
      </c>
      <c r="E2382" s="2" t="s">
        <v>6401</v>
      </c>
      <c r="F2382" s="2" t="n">
        <v>1164</v>
      </c>
      <c r="G2382" s="2" t="s">
        <v>23</v>
      </c>
      <c r="H2382" s="2" t="n">
        <v>1</v>
      </c>
      <c r="I2382" s="3" t="n">
        <v>37824.4533796296</v>
      </c>
      <c r="J2382" s="2" t="s">
        <v>373</v>
      </c>
      <c r="K2382" s="2" t="n">
        <v>54</v>
      </c>
      <c r="L2382" s="2" t="n">
        <f aca="false">FALSE()</f>
        <v>0</v>
      </c>
      <c r="M2382" s="3" t="n">
        <v>37824.4533796296</v>
      </c>
      <c r="N2382" s="2" t="n">
        <v>0</v>
      </c>
    </row>
    <row r="2383" customFormat="false" ht="12.75" hidden="true" customHeight="false" outlineLevel="0" collapsed="false">
      <c r="A2383" s="2" t="n">
        <v>2867</v>
      </c>
      <c r="B2383" s="2" t="s">
        <v>6402</v>
      </c>
      <c r="C2383" s="2" t="s">
        <v>6403</v>
      </c>
      <c r="E2383" s="2" t="s">
        <v>6199</v>
      </c>
      <c r="F2383" s="2" t="n">
        <v>1165</v>
      </c>
      <c r="G2383" s="2" t="s">
        <v>23</v>
      </c>
      <c r="H2383" s="2" t="n">
        <v>1</v>
      </c>
      <c r="I2383" s="3" t="n">
        <v>37824.6241550926</v>
      </c>
      <c r="J2383" s="2" t="s">
        <v>373</v>
      </c>
      <c r="K2383" s="2" t="n">
        <v>77</v>
      </c>
      <c r="L2383" s="2" t="n">
        <f aca="false">FALSE()</f>
        <v>0</v>
      </c>
      <c r="M2383" s="3" t="n">
        <v>37824.6241550926</v>
      </c>
      <c r="N2383" s="2" t="n">
        <v>0</v>
      </c>
    </row>
    <row r="2384" customFormat="false" ht="12.75" hidden="true" customHeight="false" outlineLevel="0" collapsed="false">
      <c r="A2384" s="2" t="n">
        <v>2868</v>
      </c>
      <c r="B2384" s="2" t="s">
        <v>6261</v>
      </c>
      <c r="C2384" s="2" t="s">
        <v>6404</v>
      </c>
      <c r="E2384" s="2" t="s">
        <v>6405</v>
      </c>
      <c r="F2384" s="2" t="n">
        <v>1138</v>
      </c>
      <c r="G2384" s="2" t="s">
        <v>6263</v>
      </c>
      <c r="H2384" s="2" t="n">
        <v>2</v>
      </c>
      <c r="I2384" s="3" t="n">
        <v>37825.6302430556</v>
      </c>
      <c r="J2384" s="2" t="s">
        <v>373</v>
      </c>
      <c r="K2384" s="2" t="n">
        <v>0</v>
      </c>
      <c r="L2384" s="2" t="n">
        <f aca="false">FALSE()</f>
        <v>0</v>
      </c>
      <c r="M2384" s="3" t="n">
        <v>37825.6302430556</v>
      </c>
      <c r="N2384" s="2" t="n">
        <v>0</v>
      </c>
    </row>
    <row r="2385" customFormat="false" ht="12.75" hidden="true" customHeight="false" outlineLevel="0" collapsed="false">
      <c r="A2385" s="2" t="n">
        <v>2869</v>
      </c>
      <c r="B2385" s="2" t="s">
        <v>6406</v>
      </c>
      <c r="C2385" s="2" t="s">
        <v>6407</v>
      </c>
      <c r="E2385" s="2" t="s">
        <v>4948</v>
      </c>
      <c r="F2385" s="2" t="n">
        <v>544</v>
      </c>
      <c r="G2385" s="2" t="s">
        <v>6408</v>
      </c>
      <c r="H2385" s="2" t="n">
        <v>3</v>
      </c>
      <c r="I2385" s="3" t="n">
        <v>37826.368587963</v>
      </c>
      <c r="J2385" s="2" t="s">
        <v>232</v>
      </c>
      <c r="K2385" s="2" t="n">
        <v>0</v>
      </c>
      <c r="L2385" s="2" t="n">
        <f aca="false">FALSE()</f>
        <v>0</v>
      </c>
      <c r="M2385" s="3" t="n">
        <v>37861.6253125</v>
      </c>
      <c r="N2385" s="2" t="n">
        <v>1564</v>
      </c>
      <c r="T2385" s="2" t="s">
        <v>1482</v>
      </c>
    </row>
    <row r="2386" customFormat="false" ht="12.75" hidden="true" customHeight="false" outlineLevel="0" collapsed="false">
      <c r="A2386" s="2" t="n">
        <v>2870</v>
      </c>
      <c r="B2386" s="2" t="s">
        <v>6409</v>
      </c>
      <c r="C2386" s="2" t="s">
        <v>6410</v>
      </c>
      <c r="E2386" s="2" t="s">
        <v>4438</v>
      </c>
      <c r="F2386" s="2" t="n">
        <v>1159</v>
      </c>
      <c r="G2386" s="2" t="s">
        <v>6411</v>
      </c>
      <c r="H2386" s="2" t="n">
        <v>2</v>
      </c>
      <c r="I2386" s="3" t="n">
        <v>37826.4739236111</v>
      </c>
      <c r="J2386" s="2" t="s">
        <v>2365</v>
      </c>
      <c r="K2386" s="2" t="n">
        <v>0</v>
      </c>
      <c r="L2386" s="2" t="n">
        <f aca="false">FALSE()</f>
        <v>0</v>
      </c>
      <c r="M2386" s="3" t="n">
        <v>37826.4739236111</v>
      </c>
      <c r="N2386" s="2" t="n">
        <v>0</v>
      </c>
    </row>
    <row r="2387" customFormat="false" ht="12.75" hidden="true" customHeight="false" outlineLevel="0" collapsed="false">
      <c r="A2387" s="2" t="n">
        <v>2872</v>
      </c>
      <c r="B2387" s="2" t="s">
        <v>6412</v>
      </c>
      <c r="C2387" s="2" t="s">
        <v>6413</v>
      </c>
      <c r="E2387" s="2" t="s">
        <v>6414</v>
      </c>
      <c r="F2387" s="2" t="n">
        <v>1002</v>
      </c>
      <c r="G2387" s="2" t="s">
        <v>6415</v>
      </c>
      <c r="H2387" s="2" t="n">
        <v>2</v>
      </c>
      <c r="I2387" s="3" t="n">
        <v>37826.6274421296</v>
      </c>
      <c r="J2387" s="2" t="s">
        <v>124</v>
      </c>
      <c r="K2387" s="2" t="n">
        <v>0</v>
      </c>
      <c r="L2387" s="2" t="n">
        <f aca="false">FALSE()</f>
        <v>0</v>
      </c>
      <c r="M2387" s="3" t="n">
        <v>37826.6274421296</v>
      </c>
      <c r="N2387" s="2" t="n">
        <v>1961</v>
      </c>
      <c r="T2387" s="2" t="s">
        <v>283</v>
      </c>
    </row>
    <row r="2388" customFormat="false" ht="12.75" hidden="true" customHeight="false" outlineLevel="0" collapsed="false">
      <c r="A2388" s="2" t="n">
        <v>2873</v>
      </c>
      <c r="B2388" s="2" t="s">
        <v>6416</v>
      </c>
      <c r="C2388" s="2" t="s">
        <v>6417</v>
      </c>
      <c r="E2388" s="2" t="s">
        <v>6418</v>
      </c>
      <c r="F2388" s="2" t="n">
        <v>1062</v>
      </c>
      <c r="G2388" s="2" t="s">
        <v>6419</v>
      </c>
      <c r="H2388" s="2" t="n">
        <v>3</v>
      </c>
      <c r="I2388" s="3" t="n">
        <v>37826.6740162037</v>
      </c>
      <c r="J2388" s="2" t="s">
        <v>373</v>
      </c>
      <c r="K2388" s="2" t="n">
        <v>0</v>
      </c>
      <c r="L2388" s="2" t="n">
        <f aca="false">FALSE()</f>
        <v>0</v>
      </c>
      <c r="M2388" s="3" t="n">
        <v>37826.6740162037</v>
      </c>
      <c r="N2388" s="2" t="n">
        <v>0</v>
      </c>
    </row>
    <row r="2389" customFormat="false" ht="12.75" hidden="true" customHeight="false" outlineLevel="0" collapsed="false">
      <c r="A2389" s="2" t="n">
        <v>2874</v>
      </c>
      <c r="B2389" s="2" t="s">
        <v>6420</v>
      </c>
      <c r="C2389" s="4" t="s">
        <v>6421</v>
      </c>
      <c r="E2389" s="2" t="s">
        <v>4544</v>
      </c>
      <c r="F2389" s="2" t="n">
        <v>1165</v>
      </c>
      <c r="G2389" s="2" t="s">
        <v>6422</v>
      </c>
      <c r="H2389" s="2" t="n">
        <v>2</v>
      </c>
      <c r="I2389" s="3" t="n">
        <v>37827.4144560185</v>
      </c>
      <c r="J2389" s="2" t="s">
        <v>373</v>
      </c>
      <c r="K2389" s="2" t="n">
        <v>0</v>
      </c>
      <c r="L2389" s="2" t="n">
        <f aca="false">FALSE()</f>
        <v>0</v>
      </c>
      <c r="M2389" s="3" t="n">
        <v>37827.4144560185</v>
      </c>
      <c r="N2389" s="2" t="n">
        <v>615</v>
      </c>
      <c r="T2389" s="2" t="s">
        <v>4545</v>
      </c>
    </row>
    <row r="2390" customFormat="false" ht="12.75" hidden="true" customHeight="false" outlineLevel="0" collapsed="false">
      <c r="A2390" s="2" t="n">
        <v>2875</v>
      </c>
      <c r="B2390" s="2" t="s">
        <v>6423</v>
      </c>
      <c r="C2390" s="4" t="s">
        <v>6424</v>
      </c>
      <c r="E2390" s="2" t="s">
        <v>4544</v>
      </c>
      <c r="F2390" s="2" t="n">
        <v>1148</v>
      </c>
      <c r="G2390" s="2" t="s">
        <v>6425</v>
      </c>
      <c r="H2390" s="2" t="n">
        <v>2</v>
      </c>
      <c r="I2390" s="3" t="n">
        <v>37827.4707523148</v>
      </c>
      <c r="J2390" s="2" t="s">
        <v>373</v>
      </c>
      <c r="K2390" s="2" t="n">
        <v>0</v>
      </c>
      <c r="L2390" s="2" t="n">
        <f aca="false">FALSE()</f>
        <v>0</v>
      </c>
      <c r="M2390" s="3" t="n">
        <v>37827.4707523148</v>
      </c>
      <c r="N2390" s="2" t="n">
        <v>615</v>
      </c>
      <c r="T2390" s="2" t="s">
        <v>4545</v>
      </c>
    </row>
    <row r="2391" customFormat="false" ht="12.75" hidden="true" customHeight="false" outlineLevel="0" collapsed="false">
      <c r="A2391" s="2" t="n">
        <v>2876</v>
      </c>
      <c r="B2391" s="2" t="s">
        <v>6426</v>
      </c>
      <c r="C2391" s="2" t="s">
        <v>6427</v>
      </c>
      <c r="E2391" s="2" t="s">
        <v>6428</v>
      </c>
      <c r="F2391" s="2" t="n">
        <v>1167</v>
      </c>
      <c r="G2391" s="2" t="s">
        <v>23</v>
      </c>
      <c r="H2391" s="2" t="n">
        <v>1</v>
      </c>
      <c r="I2391" s="3" t="n">
        <v>37827.4715277778</v>
      </c>
      <c r="J2391" s="2" t="s">
        <v>124</v>
      </c>
      <c r="K2391" s="2" t="n">
        <v>52</v>
      </c>
      <c r="L2391" s="2" t="n">
        <f aca="false">FALSE()</f>
        <v>0</v>
      </c>
      <c r="M2391" s="3" t="n">
        <v>37827.4715277778</v>
      </c>
      <c r="N2391" s="2" t="n">
        <v>0</v>
      </c>
    </row>
    <row r="2392" customFormat="false" ht="12.75" hidden="true" customHeight="false" outlineLevel="0" collapsed="false">
      <c r="A2392" s="2" t="n">
        <v>2877</v>
      </c>
      <c r="B2392" s="2" t="s">
        <v>6429</v>
      </c>
      <c r="C2392" s="4" t="s">
        <v>6430</v>
      </c>
      <c r="E2392" s="2" t="s">
        <v>4544</v>
      </c>
      <c r="F2392" s="2" t="n">
        <v>1151</v>
      </c>
      <c r="G2392" s="2" t="s">
        <v>6431</v>
      </c>
      <c r="H2392" s="2" t="n">
        <v>2</v>
      </c>
      <c r="I2392" s="3" t="n">
        <v>37827.4997800926</v>
      </c>
      <c r="J2392" s="2" t="s">
        <v>373</v>
      </c>
      <c r="K2392" s="2" t="n">
        <v>0</v>
      </c>
      <c r="L2392" s="2" t="n">
        <f aca="false">FALSE()</f>
        <v>0</v>
      </c>
      <c r="M2392" s="3" t="n">
        <v>37827.4997800926</v>
      </c>
      <c r="N2392" s="2" t="n">
        <v>615</v>
      </c>
      <c r="T2392" s="2" t="s">
        <v>4545</v>
      </c>
    </row>
    <row r="2393" customFormat="false" ht="12.75" hidden="true" customHeight="false" outlineLevel="0" collapsed="false">
      <c r="A2393" s="2" t="n">
        <v>2878</v>
      </c>
      <c r="B2393" s="2" t="s">
        <v>6318</v>
      </c>
      <c r="C2393" s="2" t="s">
        <v>6432</v>
      </c>
      <c r="E2393" s="2" t="s">
        <v>3649</v>
      </c>
      <c r="F2393" s="2" t="n">
        <v>1136</v>
      </c>
      <c r="G2393" s="2" t="s">
        <v>6321</v>
      </c>
      <c r="H2393" s="2" t="n">
        <v>2</v>
      </c>
      <c r="I2393" s="3" t="n">
        <v>37830.5839814815</v>
      </c>
      <c r="J2393" s="2" t="s">
        <v>2365</v>
      </c>
      <c r="K2393" s="2" t="n">
        <v>0</v>
      </c>
      <c r="L2393" s="2" t="n">
        <f aca="false">FALSE()</f>
        <v>0</v>
      </c>
      <c r="M2393" s="3" t="n">
        <v>37830.5839814815</v>
      </c>
      <c r="N2393" s="2" t="n">
        <v>382</v>
      </c>
      <c r="T2393" s="2" t="s">
        <v>2263</v>
      </c>
    </row>
    <row r="2394" customFormat="false" ht="12.75" hidden="true" customHeight="false" outlineLevel="0" collapsed="false">
      <c r="A2394" s="2" t="n">
        <v>2886</v>
      </c>
      <c r="B2394" s="2" t="s">
        <v>6328</v>
      </c>
      <c r="C2394" s="2" t="s">
        <v>6433</v>
      </c>
      <c r="E2394" s="2" t="s">
        <v>6434</v>
      </c>
      <c r="F2394" s="2" t="n">
        <v>1153</v>
      </c>
      <c r="G2394" s="2" t="s">
        <v>6330</v>
      </c>
      <c r="H2394" s="2" t="n">
        <v>2</v>
      </c>
      <c r="I2394" s="3" t="n">
        <v>37830.6893055556</v>
      </c>
      <c r="J2394" s="2" t="s">
        <v>124</v>
      </c>
      <c r="K2394" s="2" t="n">
        <v>1</v>
      </c>
      <c r="L2394" s="2" t="n">
        <f aca="false">FALSE()</f>
        <v>0</v>
      </c>
      <c r="M2394" s="3" t="n">
        <v>37830.6893055556</v>
      </c>
      <c r="N2394" s="2" t="n">
        <v>0</v>
      </c>
    </row>
    <row r="2395" customFormat="false" ht="12.75" hidden="true" customHeight="false" outlineLevel="0" collapsed="false">
      <c r="A2395" s="2" t="n">
        <v>2887</v>
      </c>
      <c r="B2395" s="2" t="s">
        <v>6435</v>
      </c>
      <c r="C2395" s="2" t="s">
        <v>6436</v>
      </c>
      <c r="E2395" s="2" t="s">
        <v>6437</v>
      </c>
      <c r="F2395" s="2" t="n">
        <v>1168</v>
      </c>
      <c r="G2395" s="2" t="s">
        <v>23</v>
      </c>
      <c r="H2395" s="2" t="n">
        <v>1</v>
      </c>
      <c r="I2395" s="3" t="n">
        <v>37831.4690509259</v>
      </c>
      <c r="J2395" s="2" t="s">
        <v>43</v>
      </c>
      <c r="K2395" s="2" t="n">
        <v>110</v>
      </c>
      <c r="L2395" s="2" t="n">
        <f aca="false">FALSE()</f>
        <v>0</v>
      </c>
      <c r="M2395" s="3" t="n">
        <v>37831.4690509259</v>
      </c>
      <c r="N2395" s="2" t="n">
        <v>0</v>
      </c>
    </row>
    <row r="2396" customFormat="false" ht="12.75" hidden="true" customHeight="false" outlineLevel="0" collapsed="false">
      <c r="A2396" s="2" t="n">
        <v>2888</v>
      </c>
      <c r="B2396" s="2" t="s">
        <v>6438</v>
      </c>
      <c r="C2396" s="4" t="s">
        <v>6439</v>
      </c>
      <c r="E2396" s="2" t="s">
        <v>49</v>
      </c>
      <c r="F2396" s="2" t="n">
        <v>1168</v>
      </c>
      <c r="G2396" s="2" t="s">
        <v>6440</v>
      </c>
      <c r="H2396" s="2" t="n">
        <v>2</v>
      </c>
      <c r="I2396" s="3" t="n">
        <v>37831.5836805556</v>
      </c>
      <c r="J2396" s="2" t="s">
        <v>43</v>
      </c>
      <c r="K2396" s="2" t="n">
        <v>0</v>
      </c>
      <c r="L2396" s="2" t="n">
        <f aca="false">FALSE()</f>
        <v>0</v>
      </c>
      <c r="M2396" s="3" t="n">
        <v>37831.5836805556</v>
      </c>
      <c r="N2396" s="2" t="n">
        <v>43</v>
      </c>
      <c r="T2396" s="2" t="s">
        <v>296</v>
      </c>
    </row>
    <row r="2397" customFormat="false" ht="12.75" hidden="true" customHeight="false" outlineLevel="0" collapsed="false">
      <c r="A2397" s="2" t="n">
        <v>2889</v>
      </c>
      <c r="B2397" s="2" t="s">
        <v>6441</v>
      </c>
      <c r="C2397" s="2" t="s">
        <v>6442</v>
      </c>
      <c r="E2397" s="2" t="s">
        <v>4425</v>
      </c>
      <c r="F2397" s="2" t="n">
        <v>1161</v>
      </c>
      <c r="G2397" s="2" t="s">
        <v>6443</v>
      </c>
      <c r="H2397" s="2" t="n">
        <v>2</v>
      </c>
      <c r="I2397" s="3" t="n">
        <v>37832.6260763889</v>
      </c>
      <c r="J2397" s="2" t="s">
        <v>373</v>
      </c>
      <c r="K2397" s="2" t="n">
        <v>0</v>
      </c>
      <c r="L2397" s="2" t="n">
        <f aca="false">FALSE()</f>
        <v>0</v>
      </c>
      <c r="M2397" s="3" t="n">
        <v>37832.6260763889</v>
      </c>
      <c r="N2397" s="2" t="n">
        <v>0</v>
      </c>
    </row>
    <row r="2398" customFormat="false" ht="12.75" hidden="true" customHeight="false" outlineLevel="0" collapsed="false">
      <c r="A2398" s="2" t="n">
        <v>2890</v>
      </c>
      <c r="B2398" s="2" t="s">
        <v>6412</v>
      </c>
      <c r="C2398" s="2" t="s">
        <v>6444</v>
      </c>
      <c r="E2398" s="2" t="s">
        <v>6445</v>
      </c>
      <c r="F2398" s="2" t="n">
        <v>1002</v>
      </c>
      <c r="G2398" s="2" t="s">
        <v>6415</v>
      </c>
      <c r="H2398" s="2" t="n">
        <v>2</v>
      </c>
      <c r="I2398" s="3" t="n">
        <v>37832.7042013889</v>
      </c>
      <c r="J2398" s="2" t="s">
        <v>124</v>
      </c>
      <c r="K2398" s="2" t="n">
        <v>0</v>
      </c>
      <c r="L2398" s="2" t="n">
        <f aca="false">FALSE()</f>
        <v>0</v>
      </c>
      <c r="M2398" s="3" t="n">
        <v>37832.7042013889</v>
      </c>
      <c r="N2398" s="2" t="n">
        <v>0</v>
      </c>
    </row>
    <row r="2399" customFormat="false" ht="12.75" hidden="true" customHeight="false" outlineLevel="0" collapsed="false">
      <c r="A2399" s="2" t="n">
        <v>2891</v>
      </c>
      <c r="B2399" s="2" t="s">
        <v>6446</v>
      </c>
      <c r="C2399" s="2" t="s">
        <v>6447</v>
      </c>
      <c r="E2399" s="2" t="s">
        <v>6448</v>
      </c>
      <c r="F2399" s="2" t="n">
        <v>1169</v>
      </c>
      <c r="G2399" s="2" t="s">
        <v>23</v>
      </c>
      <c r="H2399" s="2" t="n">
        <v>1</v>
      </c>
      <c r="I2399" s="3" t="n">
        <v>37833.7027777778</v>
      </c>
      <c r="J2399" s="2" t="s">
        <v>89</v>
      </c>
      <c r="K2399" s="2" t="n">
        <v>228</v>
      </c>
      <c r="L2399" s="2" t="n">
        <f aca="false">FALSE()</f>
        <v>0</v>
      </c>
      <c r="M2399" s="3" t="n">
        <v>37833.7027777778</v>
      </c>
      <c r="N2399" s="2" t="n">
        <v>0</v>
      </c>
    </row>
    <row r="2400" customFormat="false" ht="12.75" hidden="true" customHeight="false" outlineLevel="0" collapsed="false">
      <c r="A2400" s="2" t="n">
        <v>2892</v>
      </c>
      <c r="B2400" s="2" t="s">
        <v>6412</v>
      </c>
      <c r="C2400" s="4" t="s">
        <v>6449</v>
      </c>
      <c r="E2400" s="2" t="s">
        <v>6060</v>
      </c>
      <c r="F2400" s="2" t="n">
        <v>1002</v>
      </c>
      <c r="G2400" s="2" t="s">
        <v>6415</v>
      </c>
      <c r="H2400" s="2" t="n">
        <v>2</v>
      </c>
      <c r="I2400" s="3" t="n">
        <v>37837.535787037</v>
      </c>
      <c r="J2400" s="2" t="s">
        <v>124</v>
      </c>
      <c r="K2400" s="2" t="n">
        <v>0</v>
      </c>
      <c r="L2400" s="2" t="n">
        <f aca="false">FALSE()</f>
        <v>0</v>
      </c>
      <c r="M2400" s="3" t="n">
        <v>37837.535787037</v>
      </c>
      <c r="N2400" s="2" t="n">
        <v>1680</v>
      </c>
      <c r="T2400" s="2" t="s">
        <v>1350</v>
      </c>
    </row>
    <row r="2401" customFormat="false" ht="12.75" hidden="true" customHeight="false" outlineLevel="0" collapsed="false">
      <c r="A2401" s="2" t="n">
        <v>2893</v>
      </c>
      <c r="B2401" s="2" t="s">
        <v>6129</v>
      </c>
      <c r="C2401" s="4" t="s">
        <v>6450</v>
      </c>
      <c r="E2401" s="2" t="s">
        <v>6060</v>
      </c>
      <c r="F2401" s="2" t="n">
        <v>824</v>
      </c>
      <c r="G2401" s="2" t="s">
        <v>6131</v>
      </c>
      <c r="H2401" s="2" t="n">
        <v>2</v>
      </c>
      <c r="I2401" s="3" t="n">
        <v>37837.5381597222</v>
      </c>
      <c r="J2401" s="2" t="s">
        <v>124</v>
      </c>
      <c r="K2401" s="2" t="n">
        <v>0</v>
      </c>
      <c r="L2401" s="2" t="n">
        <f aca="false">FALSE()</f>
        <v>0</v>
      </c>
      <c r="M2401" s="3" t="n">
        <v>37837.5381597222</v>
      </c>
      <c r="N2401" s="2" t="n">
        <v>1680</v>
      </c>
      <c r="T2401" s="2" t="s">
        <v>1350</v>
      </c>
    </row>
    <row r="2402" customFormat="false" ht="12.75" hidden="true" customHeight="false" outlineLevel="0" collapsed="false">
      <c r="A2402" s="2" t="n">
        <v>2894</v>
      </c>
      <c r="B2402" s="2" t="s">
        <v>6451</v>
      </c>
      <c r="C2402" s="2" t="s">
        <v>6452</v>
      </c>
      <c r="E2402" s="2" t="s">
        <v>2094</v>
      </c>
      <c r="F2402" s="2" t="n">
        <v>1149</v>
      </c>
      <c r="G2402" s="2" t="s">
        <v>6453</v>
      </c>
      <c r="H2402" s="2" t="n">
        <v>2</v>
      </c>
      <c r="I2402" s="3" t="n">
        <v>37838.3870717593</v>
      </c>
      <c r="J2402" s="2" t="s">
        <v>124</v>
      </c>
      <c r="K2402" s="2" t="n">
        <v>0</v>
      </c>
      <c r="L2402" s="2" t="n">
        <f aca="false">FALSE()</f>
        <v>0</v>
      </c>
      <c r="M2402" s="3" t="n">
        <v>37838.3870717593</v>
      </c>
      <c r="N2402" s="2" t="n">
        <v>0</v>
      </c>
    </row>
    <row r="2403" customFormat="false" ht="12.75" hidden="true" customHeight="false" outlineLevel="0" collapsed="false">
      <c r="A2403" s="2" t="n">
        <v>2895</v>
      </c>
      <c r="B2403" s="2" t="s">
        <v>6325</v>
      </c>
      <c r="C2403" s="4" t="s">
        <v>6454</v>
      </c>
      <c r="E2403" s="2" t="s">
        <v>4083</v>
      </c>
      <c r="F2403" s="2" t="n">
        <v>1152</v>
      </c>
      <c r="G2403" s="2" t="s">
        <v>6327</v>
      </c>
      <c r="H2403" s="2" t="n">
        <v>2</v>
      </c>
      <c r="I2403" s="3" t="n">
        <v>37838.4411458333</v>
      </c>
      <c r="J2403" s="2" t="s">
        <v>373</v>
      </c>
      <c r="K2403" s="2" t="n">
        <v>0</v>
      </c>
      <c r="L2403" s="2" t="n">
        <f aca="false">FALSE()</f>
        <v>0</v>
      </c>
      <c r="M2403" s="3" t="n">
        <v>37838.4411458333</v>
      </c>
      <c r="N2403" s="2" t="n">
        <v>0</v>
      </c>
    </row>
    <row r="2404" customFormat="false" ht="12.75" hidden="true" customHeight="false" outlineLevel="0" collapsed="false">
      <c r="A2404" s="2" t="n">
        <v>2896</v>
      </c>
      <c r="B2404" s="2" t="s">
        <v>6455</v>
      </c>
      <c r="C2404" s="2" t="s">
        <v>6456</v>
      </c>
      <c r="E2404" s="2" t="s">
        <v>6457</v>
      </c>
      <c r="F2404" s="2" t="n">
        <v>1170</v>
      </c>
      <c r="G2404" s="2" t="s">
        <v>23</v>
      </c>
      <c r="H2404" s="2" t="n">
        <v>1</v>
      </c>
      <c r="I2404" s="3" t="n">
        <v>37838.5919212963</v>
      </c>
      <c r="J2404" s="2" t="s">
        <v>1807</v>
      </c>
      <c r="K2404" s="2" t="n">
        <v>80</v>
      </c>
      <c r="L2404" s="2" t="n">
        <f aca="false">FALSE()</f>
        <v>0</v>
      </c>
      <c r="M2404" s="3" t="n">
        <v>37838.5919212963</v>
      </c>
      <c r="N2404" s="2" t="n">
        <v>0</v>
      </c>
    </row>
    <row r="2405" customFormat="false" ht="12.75" hidden="true" customHeight="false" outlineLevel="0" collapsed="false">
      <c r="A2405" s="2" t="n">
        <v>2897</v>
      </c>
      <c r="B2405" s="2" t="s">
        <v>6458</v>
      </c>
      <c r="C2405" s="2" t="s">
        <v>6459</v>
      </c>
      <c r="E2405" s="2" t="s">
        <v>4498</v>
      </c>
      <c r="F2405" s="2" t="n">
        <v>1171</v>
      </c>
      <c r="G2405" s="2" t="s">
        <v>23</v>
      </c>
      <c r="H2405" s="2" t="n">
        <v>1</v>
      </c>
      <c r="I2405" s="3" t="n">
        <v>37838.6653819444</v>
      </c>
      <c r="J2405" s="2" t="s">
        <v>2365</v>
      </c>
      <c r="K2405" s="2" t="n">
        <v>139</v>
      </c>
      <c r="L2405" s="2" t="n">
        <f aca="false">FALSE()</f>
        <v>0</v>
      </c>
      <c r="M2405" s="3" t="n">
        <v>37838.6653819444</v>
      </c>
      <c r="N2405" s="2" t="n">
        <v>0</v>
      </c>
    </row>
    <row r="2406" customFormat="false" ht="12.75" hidden="true" customHeight="false" outlineLevel="0" collapsed="false">
      <c r="A2406" s="2" t="n">
        <v>2898</v>
      </c>
      <c r="B2406" s="2" t="s">
        <v>6460</v>
      </c>
      <c r="C2406" s="2" t="s">
        <v>6461</v>
      </c>
      <c r="E2406" s="2" t="s">
        <v>6462</v>
      </c>
      <c r="F2406" s="2" t="n">
        <v>1172</v>
      </c>
      <c r="G2406" s="2" t="s">
        <v>23</v>
      </c>
      <c r="H2406" s="2" t="n">
        <v>1</v>
      </c>
      <c r="I2406" s="3" t="n">
        <v>37839.0142592593</v>
      </c>
      <c r="J2406" s="2" t="s">
        <v>2582</v>
      </c>
      <c r="K2406" s="2" t="n">
        <v>133</v>
      </c>
      <c r="L2406" s="2" t="n">
        <f aca="false">FALSE()</f>
        <v>0</v>
      </c>
      <c r="M2406" s="3" t="n">
        <v>37839.3734953704</v>
      </c>
      <c r="N2406" s="2" t="n">
        <v>204</v>
      </c>
      <c r="T2406" s="2" t="s">
        <v>767</v>
      </c>
    </row>
    <row r="2407" customFormat="false" ht="12.75" hidden="true" customHeight="false" outlineLevel="0" collapsed="false">
      <c r="A2407" s="2" t="n">
        <v>2900</v>
      </c>
      <c r="B2407" s="2" t="s">
        <v>6463</v>
      </c>
      <c r="C2407" s="2" t="s">
        <v>6464</v>
      </c>
      <c r="E2407" s="2" t="s">
        <v>3643</v>
      </c>
      <c r="F2407" s="2" t="n">
        <v>1171</v>
      </c>
      <c r="G2407" s="2" t="s">
        <v>6465</v>
      </c>
      <c r="H2407" s="2" t="n">
        <v>2</v>
      </c>
      <c r="I2407" s="3" t="n">
        <v>37839.673275463</v>
      </c>
      <c r="J2407" s="2" t="s">
        <v>2365</v>
      </c>
      <c r="K2407" s="2" t="n">
        <v>0</v>
      </c>
      <c r="L2407" s="2" t="n">
        <f aca="false">FALSE()</f>
        <v>0</v>
      </c>
      <c r="M2407" s="3" t="n">
        <v>37839.6742592593</v>
      </c>
      <c r="N2407" s="2" t="n">
        <v>48</v>
      </c>
      <c r="T2407" s="2" t="s">
        <v>283</v>
      </c>
    </row>
    <row r="2408" customFormat="false" ht="12.75" hidden="true" customHeight="false" outlineLevel="0" collapsed="false">
      <c r="A2408" s="2" t="n">
        <v>2901</v>
      </c>
      <c r="B2408" s="2" t="s">
        <v>6318</v>
      </c>
      <c r="C2408" s="2" t="s">
        <v>6466</v>
      </c>
      <c r="E2408" s="2" t="s">
        <v>4243</v>
      </c>
      <c r="F2408" s="2" t="n">
        <v>1136</v>
      </c>
      <c r="G2408" s="2" t="s">
        <v>6321</v>
      </c>
      <c r="H2408" s="2" t="n">
        <v>2</v>
      </c>
      <c r="I2408" s="3" t="n">
        <v>37839.6792824074</v>
      </c>
      <c r="J2408" s="2" t="s">
        <v>2365</v>
      </c>
      <c r="K2408" s="2" t="n">
        <v>0</v>
      </c>
      <c r="L2408" s="2" t="n">
        <f aca="false">FALSE()</f>
        <v>0</v>
      </c>
      <c r="M2408" s="3" t="n">
        <v>37839.6792824074</v>
      </c>
      <c r="N2408" s="2" t="n">
        <v>0</v>
      </c>
    </row>
    <row r="2409" customFormat="false" ht="12.75" hidden="true" customHeight="false" outlineLevel="0" collapsed="false">
      <c r="A2409" s="2" t="n">
        <v>2902</v>
      </c>
      <c r="B2409" s="2" t="s">
        <v>6467</v>
      </c>
      <c r="C2409" s="2" t="s">
        <v>6468</v>
      </c>
      <c r="E2409" s="2" t="s">
        <v>3646</v>
      </c>
      <c r="F2409" s="2" t="n">
        <v>1170</v>
      </c>
      <c r="G2409" s="2" t="s">
        <v>6469</v>
      </c>
      <c r="H2409" s="2" t="n">
        <v>2</v>
      </c>
      <c r="I2409" s="3" t="n">
        <v>37839.7448032407</v>
      </c>
      <c r="J2409" s="2" t="s">
        <v>1807</v>
      </c>
      <c r="K2409" s="2" t="n">
        <v>0</v>
      </c>
      <c r="L2409" s="2" t="n">
        <f aca="false">FALSE()</f>
        <v>0</v>
      </c>
      <c r="M2409" s="3" t="n">
        <v>37839.7448032407</v>
      </c>
      <c r="N2409" s="2" t="n">
        <v>788</v>
      </c>
      <c r="T2409" s="2" t="s">
        <v>936</v>
      </c>
    </row>
    <row r="2410" customFormat="false" ht="12.75" hidden="true" customHeight="false" outlineLevel="0" collapsed="false">
      <c r="A2410" s="2" t="n">
        <v>2903</v>
      </c>
      <c r="B2410" s="2" t="s">
        <v>6470</v>
      </c>
      <c r="C2410" s="2" t="s">
        <v>6471</v>
      </c>
      <c r="E2410" s="2" t="s">
        <v>570</v>
      </c>
      <c r="F2410" s="2" t="n">
        <v>1156</v>
      </c>
      <c r="G2410" s="2" t="s">
        <v>6472</v>
      </c>
      <c r="H2410" s="2" t="n">
        <v>2</v>
      </c>
      <c r="I2410" s="3" t="n">
        <v>37840.3619444444</v>
      </c>
      <c r="J2410" s="2" t="s">
        <v>124</v>
      </c>
      <c r="K2410" s="2" t="n">
        <v>0</v>
      </c>
      <c r="L2410" s="2" t="n">
        <f aca="false">FALSE()</f>
        <v>0</v>
      </c>
      <c r="M2410" s="3" t="n">
        <v>37846.4450694444</v>
      </c>
      <c r="N2410" s="2" t="n">
        <v>35</v>
      </c>
      <c r="T2410" s="2" t="s">
        <v>296</v>
      </c>
    </row>
    <row r="2411" customFormat="false" ht="12.75" hidden="true" customHeight="false" outlineLevel="0" collapsed="false">
      <c r="A2411" s="2" t="n">
        <v>2904</v>
      </c>
      <c r="B2411" s="2" t="s">
        <v>6473</v>
      </c>
      <c r="C2411" s="2" t="s">
        <v>6474</v>
      </c>
      <c r="E2411" s="2" t="s">
        <v>6475</v>
      </c>
      <c r="F2411" s="2" t="n">
        <v>864</v>
      </c>
      <c r="G2411" s="2" t="s">
        <v>6476</v>
      </c>
      <c r="H2411" s="2" t="n">
        <v>3</v>
      </c>
      <c r="I2411" s="3" t="n">
        <v>37840.568287037</v>
      </c>
      <c r="J2411" s="2" t="s">
        <v>24</v>
      </c>
      <c r="K2411" s="2" t="n">
        <v>0</v>
      </c>
      <c r="L2411" s="2" t="n">
        <f aca="false">FALSE()</f>
        <v>0</v>
      </c>
      <c r="M2411" s="3" t="n">
        <v>37840.568287037</v>
      </c>
      <c r="N2411" s="2" t="n">
        <v>269</v>
      </c>
      <c r="T2411" s="2" t="s">
        <v>767</v>
      </c>
    </row>
    <row r="2412" customFormat="false" ht="12.75" hidden="true" customHeight="false" outlineLevel="0" collapsed="false">
      <c r="A2412" s="2" t="n">
        <v>2905</v>
      </c>
      <c r="B2412" s="2" t="s">
        <v>6477</v>
      </c>
      <c r="C2412" s="4" t="s">
        <v>6478</v>
      </c>
      <c r="E2412" s="2" t="s">
        <v>4243</v>
      </c>
      <c r="F2412" s="2" t="n">
        <v>1174</v>
      </c>
      <c r="G2412" s="2" t="s">
        <v>23</v>
      </c>
      <c r="H2412" s="2" t="n">
        <v>1</v>
      </c>
      <c r="I2412" s="3" t="n">
        <v>37840.7059606481</v>
      </c>
      <c r="J2412" s="2" t="s">
        <v>2365</v>
      </c>
      <c r="K2412" s="2" t="n">
        <v>80</v>
      </c>
      <c r="L2412" s="2" t="n">
        <f aca="false">FALSE()</f>
        <v>0</v>
      </c>
      <c r="M2412" s="3" t="n">
        <v>37840.7059606481</v>
      </c>
      <c r="N2412" s="2" t="n">
        <v>0</v>
      </c>
    </row>
    <row r="2413" customFormat="false" ht="12.75" hidden="true" customHeight="false" outlineLevel="0" collapsed="false">
      <c r="A2413" s="2" t="n">
        <v>2910</v>
      </c>
      <c r="B2413" s="2" t="s">
        <v>6479</v>
      </c>
      <c r="C2413" s="2" t="s">
        <v>6480</v>
      </c>
      <c r="E2413" s="2" t="s">
        <v>6481</v>
      </c>
      <c r="F2413" s="2" t="n">
        <v>1175</v>
      </c>
      <c r="G2413" s="2" t="s">
        <v>23</v>
      </c>
      <c r="H2413" s="2" t="n">
        <v>1</v>
      </c>
      <c r="I2413" s="3" t="n">
        <v>37846.3296527778</v>
      </c>
      <c r="J2413" s="2" t="s">
        <v>124</v>
      </c>
      <c r="K2413" s="2" t="n">
        <v>66</v>
      </c>
      <c r="L2413" s="2" t="n">
        <f aca="false">FALSE()</f>
        <v>0</v>
      </c>
      <c r="M2413" s="3" t="n">
        <v>37846.3296527778</v>
      </c>
      <c r="N2413" s="2" t="n">
        <v>0</v>
      </c>
    </row>
    <row r="2414" customFormat="false" ht="12.75" hidden="true" customHeight="false" outlineLevel="0" collapsed="false">
      <c r="A2414" s="2" t="n">
        <v>2912</v>
      </c>
      <c r="B2414" s="2" t="s">
        <v>6463</v>
      </c>
      <c r="C2414" s="2" t="s">
        <v>6482</v>
      </c>
      <c r="E2414" s="2" t="s">
        <v>3649</v>
      </c>
      <c r="F2414" s="2" t="n">
        <v>1171</v>
      </c>
      <c r="G2414" s="2" t="s">
        <v>6465</v>
      </c>
      <c r="H2414" s="2" t="n">
        <v>2</v>
      </c>
      <c r="I2414" s="3" t="n">
        <v>37846.3749421296</v>
      </c>
      <c r="J2414" s="2" t="s">
        <v>2365</v>
      </c>
      <c r="K2414" s="2" t="n">
        <v>0</v>
      </c>
      <c r="L2414" s="2" t="n">
        <f aca="false">FALSE()</f>
        <v>0</v>
      </c>
      <c r="M2414" s="3" t="n">
        <v>37846.3749421296</v>
      </c>
      <c r="N2414" s="2" t="n">
        <v>382</v>
      </c>
      <c r="T2414" s="2" t="s">
        <v>2263</v>
      </c>
    </row>
    <row r="2415" customFormat="false" ht="12.75" hidden="true" customHeight="false" outlineLevel="0" collapsed="false">
      <c r="A2415" s="2" t="n">
        <v>2913</v>
      </c>
      <c r="B2415" s="2" t="s">
        <v>6365</v>
      </c>
      <c r="C2415" s="4" t="s">
        <v>6483</v>
      </c>
      <c r="E2415" s="2" t="s">
        <v>6484</v>
      </c>
      <c r="F2415" s="2" t="n">
        <v>1137</v>
      </c>
      <c r="G2415" s="2" t="s">
        <v>6368</v>
      </c>
      <c r="H2415" s="2" t="n">
        <v>2</v>
      </c>
      <c r="I2415" s="3" t="n">
        <v>37846.3877893518</v>
      </c>
      <c r="J2415" s="2" t="s">
        <v>373</v>
      </c>
      <c r="K2415" s="2" t="n">
        <v>0</v>
      </c>
      <c r="L2415" s="2" t="n">
        <f aca="false">FALSE()</f>
        <v>0</v>
      </c>
      <c r="M2415" s="3" t="n">
        <v>37846.3877893518</v>
      </c>
      <c r="N2415" s="2" t="n">
        <v>0</v>
      </c>
    </row>
    <row r="2416" customFormat="false" ht="12.75" hidden="true" customHeight="false" outlineLevel="0" collapsed="false">
      <c r="A2416" s="2" t="n">
        <v>2914</v>
      </c>
      <c r="B2416" s="2" t="s">
        <v>6485</v>
      </c>
      <c r="C2416" s="2" t="s">
        <v>6486</v>
      </c>
      <c r="E2416" s="2" t="s">
        <v>6487</v>
      </c>
      <c r="F2416" s="2" t="n">
        <v>1163</v>
      </c>
      <c r="G2416" s="2" t="s">
        <v>6488</v>
      </c>
      <c r="H2416" s="2" t="n">
        <v>3</v>
      </c>
      <c r="I2416" s="3" t="n">
        <v>37846.4049768518</v>
      </c>
      <c r="J2416" s="2" t="s">
        <v>373</v>
      </c>
      <c r="K2416" s="2" t="n">
        <v>0</v>
      </c>
      <c r="L2416" s="2" t="n">
        <f aca="false">FALSE()</f>
        <v>0</v>
      </c>
      <c r="M2416" s="3" t="n">
        <v>37846.4049768518</v>
      </c>
      <c r="N2416" s="2" t="n">
        <v>254</v>
      </c>
      <c r="T2416" s="2" t="s">
        <v>6489</v>
      </c>
    </row>
    <row r="2417" customFormat="false" ht="12.75" hidden="true" customHeight="false" outlineLevel="0" collapsed="false">
      <c r="A2417" s="2" t="n">
        <v>2916</v>
      </c>
      <c r="B2417" s="2" t="s">
        <v>6490</v>
      </c>
      <c r="C2417" s="2" t="s">
        <v>6491</v>
      </c>
      <c r="E2417" s="2" t="s">
        <v>570</v>
      </c>
      <c r="F2417" s="2" t="n">
        <v>1163</v>
      </c>
      <c r="G2417" s="2" t="s">
        <v>6492</v>
      </c>
      <c r="H2417" s="2" t="n">
        <v>4</v>
      </c>
      <c r="I2417" s="3" t="n">
        <v>37846.4602662037</v>
      </c>
      <c r="J2417" s="2" t="s">
        <v>373</v>
      </c>
      <c r="K2417" s="2" t="n">
        <v>0</v>
      </c>
      <c r="L2417" s="2" t="n">
        <f aca="false">FALSE()</f>
        <v>0</v>
      </c>
      <c r="M2417" s="3" t="n">
        <v>37846.4602662037</v>
      </c>
      <c r="N2417" s="2" t="n">
        <v>35</v>
      </c>
      <c r="T2417" s="2" t="s">
        <v>296</v>
      </c>
    </row>
    <row r="2418" customFormat="false" ht="12.75" hidden="true" customHeight="false" outlineLevel="0" collapsed="false">
      <c r="A2418" s="2" t="n">
        <v>2917</v>
      </c>
      <c r="B2418" s="2" t="s">
        <v>6493</v>
      </c>
      <c r="C2418" s="2" t="s">
        <v>6494</v>
      </c>
      <c r="E2418" s="2" t="s">
        <v>4438</v>
      </c>
      <c r="F2418" s="2" t="n">
        <v>1176</v>
      </c>
      <c r="G2418" s="2" t="s">
        <v>23</v>
      </c>
      <c r="H2418" s="2" t="n">
        <v>1</v>
      </c>
      <c r="I2418" s="3" t="n">
        <v>37846.4643055556</v>
      </c>
      <c r="J2418" s="2" t="s">
        <v>1467</v>
      </c>
      <c r="K2418" s="2" t="n">
        <v>173</v>
      </c>
      <c r="L2418" s="2" t="n">
        <f aca="false">FALSE()</f>
        <v>0</v>
      </c>
      <c r="M2418" s="3" t="n">
        <v>37846.4643055556</v>
      </c>
      <c r="N2418" s="2" t="n">
        <v>0</v>
      </c>
    </row>
    <row r="2419" customFormat="false" ht="12.75" hidden="true" customHeight="false" outlineLevel="0" collapsed="false">
      <c r="A2419" s="2" t="n">
        <v>2918</v>
      </c>
      <c r="B2419" s="2" t="s">
        <v>6495</v>
      </c>
      <c r="C2419" s="4" t="s">
        <v>6496</v>
      </c>
      <c r="E2419" s="2" t="s">
        <v>6497</v>
      </c>
      <c r="F2419" s="2" t="n">
        <v>1177</v>
      </c>
      <c r="G2419" s="2" t="s">
        <v>23</v>
      </c>
      <c r="H2419" s="2" t="n">
        <v>1</v>
      </c>
      <c r="I2419" s="3" t="n">
        <v>37846.5490972222</v>
      </c>
      <c r="J2419" s="2" t="s">
        <v>373</v>
      </c>
      <c r="K2419" s="2" t="n">
        <v>89</v>
      </c>
      <c r="L2419" s="2" t="n">
        <f aca="false">FALSE()</f>
        <v>0</v>
      </c>
      <c r="M2419" s="3" t="n">
        <v>37846.5490972222</v>
      </c>
      <c r="N2419" s="2" t="n">
        <v>0</v>
      </c>
    </row>
    <row r="2420" customFormat="false" ht="12.75" hidden="true" customHeight="false" outlineLevel="0" collapsed="false">
      <c r="A2420" s="2" t="n">
        <v>2919</v>
      </c>
      <c r="B2420" s="2" t="s">
        <v>6498</v>
      </c>
      <c r="C2420" s="2" t="s">
        <v>6499</v>
      </c>
      <c r="E2420" s="2" t="s">
        <v>3818</v>
      </c>
      <c r="F2420" s="2" t="n">
        <v>1163</v>
      </c>
      <c r="G2420" s="2" t="s">
        <v>6500</v>
      </c>
      <c r="H2420" s="2" t="n">
        <v>5</v>
      </c>
      <c r="I2420" s="3" t="n">
        <v>37846.5502199074</v>
      </c>
      <c r="J2420" s="2" t="s">
        <v>373</v>
      </c>
      <c r="K2420" s="2" t="n">
        <v>0</v>
      </c>
      <c r="L2420" s="2" t="n">
        <f aca="false">FALSE()</f>
        <v>0</v>
      </c>
      <c r="M2420" s="3" t="n">
        <v>37846.5502199074</v>
      </c>
      <c r="N2420" s="2" t="n">
        <v>30</v>
      </c>
      <c r="T2420" s="2" t="s">
        <v>296</v>
      </c>
    </row>
    <row r="2421" customFormat="false" ht="12.75" hidden="true" customHeight="false" outlineLevel="0" collapsed="false">
      <c r="A2421" s="2" t="n">
        <v>2920</v>
      </c>
      <c r="B2421" s="2" t="s">
        <v>6501</v>
      </c>
      <c r="C2421" s="4" t="s">
        <v>6502</v>
      </c>
      <c r="E2421" s="2" t="s">
        <v>6503</v>
      </c>
      <c r="F2421" s="2" t="n">
        <v>1178</v>
      </c>
      <c r="G2421" s="2" t="s">
        <v>23</v>
      </c>
      <c r="H2421" s="2" t="n">
        <v>1</v>
      </c>
      <c r="I2421" s="3" t="n">
        <v>37846.5614814815</v>
      </c>
      <c r="J2421" s="2" t="s">
        <v>373</v>
      </c>
      <c r="K2421" s="2" t="n">
        <v>81</v>
      </c>
      <c r="L2421" s="2" t="n">
        <f aca="false">FALSE()</f>
        <v>0</v>
      </c>
      <c r="M2421" s="3" t="n">
        <v>37846.5614814815</v>
      </c>
      <c r="N2421" s="2" t="n">
        <v>0</v>
      </c>
    </row>
    <row r="2422" customFormat="false" ht="12.75" hidden="true" customHeight="false" outlineLevel="0" collapsed="false">
      <c r="A2422" s="2" t="n">
        <v>2921</v>
      </c>
      <c r="B2422" s="2" t="s">
        <v>6463</v>
      </c>
      <c r="C2422" s="2" t="s">
        <v>6504</v>
      </c>
      <c r="E2422" s="2" t="s">
        <v>6505</v>
      </c>
      <c r="F2422" s="2" t="n">
        <v>1171</v>
      </c>
      <c r="G2422" s="2" t="s">
        <v>6465</v>
      </c>
      <c r="H2422" s="2" t="n">
        <v>2</v>
      </c>
      <c r="I2422" s="3" t="n">
        <v>37846.6344444444</v>
      </c>
      <c r="J2422" s="2" t="s">
        <v>2365</v>
      </c>
      <c r="K2422" s="2" t="n">
        <v>0</v>
      </c>
      <c r="L2422" s="2" t="n">
        <f aca="false">FALSE()</f>
        <v>0</v>
      </c>
      <c r="M2422" s="3" t="n">
        <v>37846.6344444444</v>
      </c>
      <c r="N2422" s="2" t="n">
        <v>0</v>
      </c>
    </row>
    <row r="2423" customFormat="false" ht="12.75" hidden="true" customHeight="false" outlineLevel="0" collapsed="false">
      <c r="A2423" s="2" t="n">
        <v>2922</v>
      </c>
      <c r="B2423" s="2" t="s">
        <v>6291</v>
      </c>
      <c r="C2423" s="2" t="s">
        <v>6506</v>
      </c>
      <c r="E2423" s="2" t="s">
        <v>5785</v>
      </c>
      <c r="F2423" s="2" t="n">
        <v>1131</v>
      </c>
      <c r="G2423" s="2" t="s">
        <v>6293</v>
      </c>
      <c r="H2423" s="2" t="n">
        <v>2</v>
      </c>
      <c r="I2423" s="3" t="n">
        <v>37846.6793287037</v>
      </c>
      <c r="J2423" s="2" t="s">
        <v>124</v>
      </c>
      <c r="K2423" s="2" t="n">
        <v>0</v>
      </c>
      <c r="L2423" s="2" t="n">
        <f aca="false">FALSE()</f>
        <v>0</v>
      </c>
      <c r="M2423" s="3" t="n">
        <v>37846.6793287037</v>
      </c>
      <c r="N2423" s="2" t="n">
        <v>1565</v>
      </c>
      <c r="T2423" s="2" t="s">
        <v>5786</v>
      </c>
    </row>
    <row r="2424" customFormat="false" ht="12.75" hidden="true" customHeight="false" outlineLevel="0" collapsed="false">
      <c r="A2424" s="2" t="n">
        <v>2925</v>
      </c>
      <c r="B2424" s="2" t="s">
        <v>6507</v>
      </c>
      <c r="C2424" s="4" t="s">
        <v>6508</v>
      </c>
      <c r="E2424" s="2" t="s">
        <v>5126</v>
      </c>
      <c r="F2424" s="2" t="n">
        <v>1174</v>
      </c>
      <c r="G2424" s="2" t="s">
        <v>6509</v>
      </c>
      <c r="H2424" s="2" t="n">
        <v>2</v>
      </c>
      <c r="I2424" s="3" t="n">
        <v>37847.6029166667</v>
      </c>
      <c r="J2424" s="2" t="s">
        <v>2365</v>
      </c>
      <c r="K2424" s="2" t="n">
        <v>0</v>
      </c>
      <c r="L2424" s="2" t="n">
        <f aca="false">FALSE()</f>
        <v>0</v>
      </c>
      <c r="M2424" s="3" t="n">
        <v>37847.6029166667</v>
      </c>
      <c r="N2424" s="2" t="n">
        <v>1228</v>
      </c>
      <c r="T2424" s="2" t="s">
        <v>5127</v>
      </c>
    </row>
    <row r="2425" customFormat="false" ht="12.75" hidden="true" customHeight="false" outlineLevel="0" collapsed="false">
      <c r="A2425" s="2" t="n">
        <v>2926</v>
      </c>
      <c r="B2425" s="2" t="s">
        <v>6409</v>
      </c>
      <c r="C2425" s="4" t="s">
        <v>6510</v>
      </c>
      <c r="E2425" s="2" t="s">
        <v>5126</v>
      </c>
      <c r="F2425" s="2" t="n">
        <v>1159</v>
      </c>
      <c r="G2425" s="2" t="s">
        <v>6411</v>
      </c>
      <c r="H2425" s="2" t="n">
        <v>2</v>
      </c>
      <c r="I2425" s="3" t="n">
        <v>37847.6102662037</v>
      </c>
      <c r="J2425" s="2" t="s">
        <v>2365</v>
      </c>
      <c r="K2425" s="2" t="n">
        <v>0</v>
      </c>
      <c r="L2425" s="2" t="n">
        <f aca="false">FALSE()</f>
        <v>0</v>
      </c>
      <c r="M2425" s="3" t="n">
        <v>37847.6102662037</v>
      </c>
      <c r="N2425" s="2" t="n">
        <v>1228</v>
      </c>
      <c r="T2425" s="2" t="s">
        <v>5127</v>
      </c>
    </row>
    <row r="2426" customFormat="false" ht="12.75" hidden="true" customHeight="false" outlineLevel="0" collapsed="false">
      <c r="A2426" s="2" t="n">
        <v>2927</v>
      </c>
      <c r="B2426" s="2" t="s">
        <v>6511</v>
      </c>
      <c r="C2426" s="4" t="s">
        <v>6512</v>
      </c>
      <c r="E2426" s="2" t="s">
        <v>5126</v>
      </c>
      <c r="F2426" s="2" t="n">
        <v>1125</v>
      </c>
      <c r="G2426" s="2" t="s">
        <v>6513</v>
      </c>
      <c r="H2426" s="2" t="n">
        <v>2</v>
      </c>
      <c r="I2426" s="3" t="n">
        <v>37847.6444907407</v>
      </c>
      <c r="J2426" s="2" t="s">
        <v>2365</v>
      </c>
      <c r="K2426" s="2" t="n">
        <v>0</v>
      </c>
      <c r="L2426" s="2" t="n">
        <f aca="false">FALSE()</f>
        <v>0</v>
      </c>
      <c r="M2426" s="3" t="n">
        <v>37847.6444907407</v>
      </c>
      <c r="N2426" s="2" t="n">
        <v>1228</v>
      </c>
      <c r="T2426" s="2" t="s">
        <v>5127</v>
      </c>
    </row>
    <row r="2427" customFormat="false" ht="12.75" hidden="true" customHeight="false" outlineLevel="0" collapsed="false">
      <c r="A2427" s="2" t="n">
        <v>2928</v>
      </c>
      <c r="B2427" s="2" t="s">
        <v>6514</v>
      </c>
      <c r="C2427" s="4" t="s">
        <v>6515</v>
      </c>
      <c r="E2427" s="2" t="s">
        <v>5126</v>
      </c>
      <c r="F2427" s="2" t="n">
        <v>796</v>
      </c>
      <c r="G2427" s="2" t="s">
        <v>6516</v>
      </c>
      <c r="H2427" s="2" t="n">
        <v>4</v>
      </c>
      <c r="I2427" s="3" t="n">
        <v>37847.6629282407</v>
      </c>
      <c r="J2427" s="2" t="s">
        <v>2365</v>
      </c>
      <c r="K2427" s="2" t="n">
        <v>0</v>
      </c>
      <c r="L2427" s="2" t="n">
        <f aca="false">FALSE()</f>
        <v>0</v>
      </c>
      <c r="M2427" s="3" t="n">
        <v>37847.6629282407</v>
      </c>
      <c r="N2427" s="2" t="n">
        <v>1228</v>
      </c>
      <c r="T2427" s="2" t="s">
        <v>5127</v>
      </c>
    </row>
    <row r="2428" customFormat="false" ht="12.75" hidden="true" customHeight="false" outlineLevel="0" collapsed="false">
      <c r="A2428" s="2" t="n">
        <v>2929</v>
      </c>
      <c r="B2428" s="2" t="s">
        <v>4244</v>
      </c>
      <c r="C2428" s="4" t="s">
        <v>6517</v>
      </c>
      <c r="E2428" s="2" t="s">
        <v>5126</v>
      </c>
      <c r="F2428" s="2" t="n">
        <v>787</v>
      </c>
      <c r="G2428" s="2" t="s">
        <v>4246</v>
      </c>
      <c r="H2428" s="2" t="n">
        <v>2</v>
      </c>
      <c r="I2428" s="3" t="n">
        <v>37847.6885532407</v>
      </c>
      <c r="J2428" s="2" t="s">
        <v>2365</v>
      </c>
      <c r="K2428" s="2" t="n">
        <v>0</v>
      </c>
      <c r="L2428" s="2" t="n">
        <f aca="false">FALSE()</f>
        <v>0</v>
      </c>
      <c r="M2428" s="3" t="n">
        <v>37847.6885532407</v>
      </c>
      <c r="N2428" s="2" t="n">
        <v>1228</v>
      </c>
      <c r="T2428" s="2" t="s">
        <v>5127</v>
      </c>
    </row>
    <row r="2429" customFormat="false" ht="12.75" hidden="true" customHeight="false" outlineLevel="0" collapsed="false">
      <c r="A2429" s="2" t="n">
        <v>2930</v>
      </c>
      <c r="B2429" s="2" t="s">
        <v>5367</v>
      </c>
      <c r="C2429" s="4" t="s">
        <v>6518</v>
      </c>
      <c r="E2429" s="2" t="s">
        <v>5126</v>
      </c>
      <c r="F2429" s="2" t="n">
        <v>973</v>
      </c>
      <c r="G2429" s="2" t="s">
        <v>5369</v>
      </c>
      <c r="H2429" s="2" t="n">
        <v>2</v>
      </c>
      <c r="I2429" s="3" t="n">
        <v>37847.7005208333</v>
      </c>
      <c r="J2429" s="2" t="s">
        <v>2365</v>
      </c>
      <c r="K2429" s="2" t="n">
        <v>0</v>
      </c>
      <c r="L2429" s="2" t="n">
        <f aca="false">FALSE()</f>
        <v>0</v>
      </c>
      <c r="M2429" s="3" t="n">
        <v>37847.7005208333</v>
      </c>
      <c r="N2429" s="2" t="n">
        <v>1228</v>
      </c>
      <c r="T2429" s="2" t="s">
        <v>5127</v>
      </c>
    </row>
    <row r="2430" customFormat="false" ht="12.75" hidden="true" customHeight="false" outlineLevel="0" collapsed="false">
      <c r="A2430" s="2" t="n">
        <v>2931</v>
      </c>
      <c r="B2430" s="2" t="s">
        <v>6519</v>
      </c>
      <c r="C2430" s="2" t="s">
        <v>6520</v>
      </c>
      <c r="E2430" s="2" t="s">
        <v>6521</v>
      </c>
      <c r="F2430" s="2" t="n">
        <v>1179</v>
      </c>
      <c r="G2430" s="2" t="s">
        <v>23</v>
      </c>
      <c r="H2430" s="2" t="n">
        <v>1</v>
      </c>
      <c r="I2430" s="3" t="n">
        <v>37851.6816550926</v>
      </c>
      <c r="J2430" s="2" t="s">
        <v>2365</v>
      </c>
      <c r="K2430" s="2" t="n">
        <v>89</v>
      </c>
      <c r="L2430" s="2" t="n">
        <f aca="false">FALSE()</f>
        <v>0</v>
      </c>
      <c r="M2430" s="3" t="n">
        <v>37851.6816550926</v>
      </c>
      <c r="N2430" s="2" t="n">
        <v>0</v>
      </c>
    </row>
    <row r="2431" customFormat="false" ht="12.75" hidden="true" customHeight="false" outlineLevel="0" collapsed="false">
      <c r="A2431" s="2" t="n">
        <v>2932</v>
      </c>
      <c r="B2431" s="2" t="s">
        <v>6519</v>
      </c>
      <c r="C2431" s="2" t="s">
        <v>6522</v>
      </c>
      <c r="E2431" s="2" t="s">
        <v>6521</v>
      </c>
      <c r="F2431" s="2" t="n">
        <v>1180</v>
      </c>
      <c r="G2431" s="2" t="s">
        <v>23</v>
      </c>
      <c r="H2431" s="2" t="n">
        <v>1</v>
      </c>
      <c r="I2431" s="3" t="n">
        <v>37851.6854861111</v>
      </c>
      <c r="J2431" s="2" t="s">
        <v>1467</v>
      </c>
      <c r="K2431" s="2" t="n">
        <v>129</v>
      </c>
      <c r="L2431" s="2" t="n">
        <f aca="false">FALSE()</f>
        <v>0</v>
      </c>
      <c r="M2431" s="3" t="n">
        <v>37851.6854861111</v>
      </c>
      <c r="N2431" s="2" t="n">
        <v>0</v>
      </c>
    </row>
    <row r="2432" customFormat="false" ht="12.75" hidden="true" customHeight="false" outlineLevel="0" collapsed="false">
      <c r="A2432" s="2" t="n">
        <v>2933</v>
      </c>
      <c r="B2432" s="2" t="s">
        <v>6523</v>
      </c>
      <c r="C2432" s="2" t="s">
        <v>6524</v>
      </c>
      <c r="E2432" s="2" t="s">
        <v>4017</v>
      </c>
      <c r="F2432" s="2" t="n">
        <v>1172</v>
      </c>
      <c r="G2432" s="2" t="s">
        <v>6525</v>
      </c>
      <c r="H2432" s="2" t="n">
        <v>2</v>
      </c>
      <c r="I2432" s="3" t="n">
        <v>37852.3528587963</v>
      </c>
      <c r="J2432" s="2" t="s">
        <v>2582</v>
      </c>
      <c r="K2432" s="2" t="n">
        <v>0</v>
      </c>
      <c r="L2432" s="2" t="n">
        <f aca="false">FALSE()</f>
        <v>0</v>
      </c>
      <c r="M2432" s="3" t="n">
        <v>37852.3528587963</v>
      </c>
      <c r="N2432" s="2" t="n">
        <v>722</v>
      </c>
      <c r="T2432" s="2" t="s">
        <v>294</v>
      </c>
    </row>
    <row r="2433" customFormat="false" ht="12.75" hidden="true" customHeight="false" outlineLevel="0" collapsed="false">
      <c r="A2433" s="2" t="n">
        <v>2934</v>
      </c>
      <c r="B2433" s="2" t="s">
        <v>6526</v>
      </c>
      <c r="C2433" s="2" t="s">
        <v>6527</v>
      </c>
      <c r="E2433" s="2" t="s">
        <v>2025</v>
      </c>
      <c r="F2433" s="2" t="n">
        <v>1179</v>
      </c>
      <c r="G2433" s="2" t="s">
        <v>6528</v>
      </c>
      <c r="H2433" s="2" t="n">
        <v>2</v>
      </c>
      <c r="I2433" s="3" t="n">
        <v>37852.6610532407</v>
      </c>
      <c r="J2433" s="2" t="s">
        <v>2365</v>
      </c>
      <c r="K2433" s="2" t="n">
        <v>0</v>
      </c>
      <c r="L2433" s="2" t="n">
        <f aca="false">FALSE()</f>
        <v>0</v>
      </c>
      <c r="M2433" s="3" t="n">
        <v>37852.6610532407</v>
      </c>
      <c r="N2433" s="2" t="n">
        <v>0</v>
      </c>
    </row>
    <row r="2434" customFormat="false" ht="12.75" hidden="true" customHeight="false" outlineLevel="0" collapsed="false">
      <c r="A2434" s="2" t="n">
        <v>2935</v>
      </c>
      <c r="B2434" s="2" t="s">
        <v>6526</v>
      </c>
      <c r="C2434" s="2" t="s">
        <v>6529</v>
      </c>
      <c r="E2434" s="2" t="s">
        <v>2025</v>
      </c>
      <c r="F2434" s="2" t="n">
        <v>1180</v>
      </c>
      <c r="G2434" s="2" t="s">
        <v>6530</v>
      </c>
      <c r="H2434" s="2" t="n">
        <v>2</v>
      </c>
      <c r="I2434" s="3" t="n">
        <v>37852.662037037</v>
      </c>
      <c r="J2434" s="2" t="s">
        <v>1467</v>
      </c>
      <c r="K2434" s="2" t="n">
        <v>0</v>
      </c>
      <c r="L2434" s="2" t="n">
        <f aca="false">FALSE()</f>
        <v>0</v>
      </c>
      <c r="M2434" s="3" t="n">
        <v>37852.662037037</v>
      </c>
      <c r="N2434" s="2" t="n">
        <v>0</v>
      </c>
    </row>
    <row r="2435" customFormat="false" ht="12.75" hidden="true" customHeight="false" outlineLevel="0" collapsed="false">
      <c r="A2435" s="2" t="n">
        <v>2936</v>
      </c>
      <c r="B2435" s="2" t="s">
        <v>6531</v>
      </c>
      <c r="C2435" s="2" t="s">
        <v>6532</v>
      </c>
      <c r="E2435" s="2" t="s">
        <v>4040</v>
      </c>
      <c r="F2435" s="2" t="n">
        <v>1181</v>
      </c>
      <c r="G2435" s="2" t="s">
        <v>23</v>
      </c>
      <c r="H2435" s="2" t="n">
        <v>1</v>
      </c>
      <c r="I2435" s="3" t="n">
        <v>37852.7042476852</v>
      </c>
      <c r="J2435" s="2" t="s">
        <v>124</v>
      </c>
      <c r="K2435" s="2" t="n">
        <v>115</v>
      </c>
      <c r="L2435" s="2" t="n">
        <f aca="false">FALSE()</f>
        <v>0</v>
      </c>
      <c r="M2435" s="3" t="n">
        <v>37852.7053009259</v>
      </c>
      <c r="N2435" s="2" t="n">
        <v>996</v>
      </c>
      <c r="T2435" s="2" t="s">
        <v>4041</v>
      </c>
    </row>
    <row r="2436" customFormat="false" ht="12.75" hidden="true" customHeight="false" outlineLevel="0" collapsed="false">
      <c r="A2436" s="2" t="n">
        <v>2937</v>
      </c>
      <c r="B2436" s="2" t="s">
        <v>6533</v>
      </c>
      <c r="C2436" s="2" t="s">
        <v>6534</v>
      </c>
      <c r="E2436" s="2" t="s">
        <v>3837</v>
      </c>
      <c r="F2436" s="2" t="n">
        <v>1182</v>
      </c>
      <c r="G2436" s="2" t="s">
        <v>23</v>
      </c>
      <c r="H2436" s="2" t="n">
        <v>1</v>
      </c>
      <c r="I2436" s="3" t="n">
        <v>37853.4351736111</v>
      </c>
      <c r="J2436" s="2" t="s">
        <v>373</v>
      </c>
      <c r="K2436" s="2" t="n">
        <v>114</v>
      </c>
      <c r="L2436" s="2" t="n">
        <f aca="false">FALSE()</f>
        <v>0</v>
      </c>
      <c r="M2436" s="3" t="n">
        <v>37853.4351736111</v>
      </c>
      <c r="N2436" s="2" t="n">
        <v>1504</v>
      </c>
      <c r="T2436" s="2" t="s">
        <v>283</v>
      </c>
    </row>
    <row r="2437" customFormat="false" ht="12.75" hidden="true" customHeight="false" outlineLevel="0" collapsed="false">
      <c r="A2437" s="2" t="n">
        <v>2938</v>
      </c>
      <c r="B2437" s="2" t="s">
        <v>6535</v>
      </c>
      <c r="C2437" s="2" t="s">
        <v>6536</v>
      </c>
      <c r="E2437" s="2" t="s">
        <v>6537</v>
      </c>
      <c r="F2437" s="2" t="n">
        <v>1183</v>
      </c>
      <c r="G2437" s="2" t="s">
        <v>23</v>
      </c>
      <c r="H2437" s="2" t="n">
        <v>1</v>
      </c>
      <c r="I2437" s="3" t="n">
        <v>37853.4658564815</v>
      </c>
      <c r="J2437" s="2" t="s">
        <v>373</v>
      </c>
      <c r="K2437" s="2" t="n">
        <v>117</v>
      </c>
      <c r="L2437" s="2" t="n">
        <f aca="false">FALSE()</f>
        <v>0</v>
      </c>
      <c r="M2437" s="3" t="n">
        <v>37853.4658564815</v>
      </c>
      <c r="N2437" s="2" t="n">
        <v>0</v>
      </c>
    </row>
    <row r="2438" customFormat="false" ht="12.75" hidden="true" customHeight="false" outlineLevel="0" collapsed="false">
      <c r="A2438" s="2" t="n">
        <v>2939</v>
      </c>
      <c r="B2438" s="2" t="s">
        <v>6538</v>
      </c>
      <c r="C2438" s="2" t="s">
        <v>6539</v>
      </c>
      <c r="E2438" s="2" t="s">
        <v>5785</v>
      </c>
      <c r="F2438" s="2" t="n">
        <v>1181</v>
      </c>
      <c r="G2438" s="2" t="s">
        <v>6540</v>
      </c>
      <c r="H2438" s="2" t="n">
        <v>2</v>
      </c>
      <c r="I2438" s="3" t="n">
        <v>37853.5905092593</v>
      </c>
      <c r="J2438" s="2" t="s">
        <v>124</v>
      </c>
      <c r="K2438" s="2" t="n">
        <v>0</v>
      </c>
      <c r="L2438" s="2" t="n">
        <f aca="false">FALSE()</f>
        <v>0</v>
      </c>
      <c r="M2438" s="3" t="n">
        <v>37853.5905092593</v>
      </c>
      <c r="N2438" s="2" t="n">
        <v>1565</v>
      </c>
      <c r="T2438" s="2" t="s">
        <v>5786</v>
      </c>
    </row>
    <row r="2439" customFormat="false" ht="12.75" hidden="true" customHeight="false" outlineLevel="0" collapsed="false">
      <c r="A2439" s="2" t="n">
        <v>2942</v>
      </c>
      <c r="B2439" s="2" t="s">
        <v>6541</v>
      </c>
      <c r="C2439" s="2" t="s">
        <v>6542</v>
      </c>
      <c r="E2439" s="2" t="s">
        <v>4040</v>
      </c>
      <c r="F2439" s="2" t="n">
        <v>1181</v>
      </c>
      <c r="G2439" s="2" t="s">
        <v>6543</v>
      </c>
      <c r="H2439" s="2" t="n">
        <v>3</v>
      </c>
      <c r="I2439" s="3" t="n">
        <v>37858.702974537</v>
      </c>
      <c r="J2439" s="2" t="s">
        <v>124</v>
      </c>
      <c r="K2439" s="2" t="n">
        <v>0</v>
      </c>
      <c r="L2439" s="2" t="n">
        <f aca="false">FALSE()</f>
        <v>0</v>
      </c>
      <c r="M2439" s="3" t="n">
        <v>37858.7041087963</v>
      </c>
      <c r="N2439" s="2" t="n">
        <v>996</v>
      </c>
      <c r="T2439" s="2" t="s">
        <v>4041</v>
      </c>
    </row>
    <row r="2440" customFormat="false" ht="12.75" hidden="true" customHeight="false" outlineLevel="0" collapsed="false">
      <c r="A2440" s="2" t="n">
        <v>2943</v>
      </c>
      <c r="B2440" s="2" t="s">
        <v>6544</v>
      </c>
      <c r="C2440" s="2" t="s">
        <v>6545</v>
      </c>
      <c r="E2440" s="2" t="s">
        <v>3837</v>
      </c>
      <c r="F2440" s="2" t="n">
        <v>1182</v>
      </c>
      <c r="G2440" s="2" t="s">
        <v>6546</v>
      </c>
      <c r="H2440" s="2" t="n">
        <v>2</v>
      </c>
      <c r="I2440" s="3" t="n">
        <v>37859.3618981481</v>
      </c>
      <c r="J2440" s="2" t="s">
        <v>373</v>
      </c>
      <c r="K2440" s="2" t="n">
        <v>0</v>
      </c>
      <c r="L2440" s="2" t="n">
        <f aca="false">FALSE()</f>
        <v>0</v>
      </c>
      <c r="M2440" s="3" t="n">
        <v>37859.3756018519</v>
      </c>
      <c r="N2440" s="2" t="n">
        <v>1504</v>
      </c>
      <c r="T2440" s="2" t="s">
        <v>283</v>
      </c>
    </row>
    <row r="2441" customFormat="false" ht="12.75" hidden="true" customHeight="false" outlineLevel="0" collapsed="false">
      <c r="A2441" s="2" t="n">
        <v>2944</v>
      </c>
      <c r="B2441" s="2" t="s">
        <v>6547</v>
      </c>
      <c r="C2441" s="2" t="s">
        <v>6548</v>
      </c>
      <c r="E2441" s="2" t="s">
        <v>3767</v>
      </c>
      <c r="F2441" s="2" t="n">
        <v>1183</v>
      </c>
      <c r="G2441" s="2" t="s">
        <v>6549</v>
      </c>
      <c r="H2441" s="2" t="n">
        <v>2</v>
      </c>
      <c r="I2441" s="3" t="n">
        <v>37859.4267939815</v>
      </c>
      <c r="J2441" s="2" t="s">
        <v>373</v>
      </c>
      <c r="K2441" s="2" t="n">
        <v>0</v>
      </c>
      <c r="L2441" s="2" t="n">
        <f aca="false">FALSE()</f>
        <v>0</v>
      </c>
      <c r="M2441" s="3" t="n">
        <v>37859.4267939815</v>
      </c>
      <c r="N2441" s="2" t="n">
        <v>0</v>
      </c>
    </row>
    <row r="2442" customFormat="false" ht="12.75" hidden="true" customHeight="false" outlineLevel="0" collapsed="false">
      <c r="A2442" s="2" t="n">
        <v>2945</v>
      </c>
      <c r="B2442" s="2" t="s">
        <v>6550</v>
      </c>
      <c r="C2442" s="2" t="s">
        <v>6551</v>
      </c>
      <c r="E2442" s="2" t="s">
        <v>4438</v>
      </c>
      <c r="F2442" s="2" t="n">
        <v>1185</v>
      </c>
      <c r="G2442" s="2" t="s">
        <v>23</v>
      </c>
      <c r="H2442" s="2" t="n">
        <v>1</v>
      </c>
      <c r="I2442" s="3" t="n">
        <v>37859.4479861111</v>
      </c>
      <c r="J2442" s="2" t="s">
        <v>1949</v>
      </c>
      <c r="K2442" s="2" t="n">
        <v>85</v>
      </c>
      <c r="L2442" s="2" t="n">
        <f aca="false">FALSE()</f>
        <v>0</v>
      </c>
      <c r="M2442" s="3" t="n">
        <v>37859.4479861111</v>
      </c>
      <c r="N2442" s="2" t="n">
        <v>0</v>
      </c>
    </row>
    <row r="2443" customFormat="false" ht="12.75" hidden="true" customHeight="false" outlineLevel="0" collapsed="false">
      <c r="A2443" s="2" t="n">
        <v>2946</v>
      </c>
      <c r="B2443" s="2" t="s">
        <v>6552</v>
      </c>
      <c r="C2443" s="2" t="s">
        <v>6553</v>
      </c>
      <c r="E2443" s="2" t="s">
        <v>5785</v>
      </c>
      <c r="F2443" s="2" t="n">
        <v>1176</v>
      </c>
      <c r="G2443" s="2" t="s">
        <v>6554</v>
      </c>
      <c r="H2443" s="2" t="n">
        <v>2</v>
      </c>
      <c r="I2443" s="3" t="n">
        <v>37859.5921990741</v>
      </c>
      <c r="J2443" s="2" t="s">
        <v>1467</v>
      </c>
      <c r="K2443" s="2" t="n">
        <v>0</v>
      </c>
      <c r="L2443" s="2" t="n">
        <f aca="false">FALSE()</f>
        <v>0</v>
      </c>
      <c r="M2443" s="3" t="n">
        <v>37859.5921990741</v>
      </c>
      <c r="N2443" s="2" t="n">
        <v>1565</v>
      </c>
      <c r="T2443" s="2" t="s">
        <v>5786</v>
      </c>
    </row>
    <row r="2444" customFormat="false" ht="12.75" hidden="true" customHeight="false" outlineLevel="0" collapsed="false">
      <c r="A2444" s="2" t="n">
        <v>2947</v>
      </c>
      <c r="B2444" s="2" t="s">
        <v>6555</v>
      </c>
      <c r="C2444" s="2" t="s">
        <v>6556</v>
      </c>
      <c r="E2444" s="2" t="s">
        <v>5465</v>
      </c>
      <c r="F2444" s="2" t="n">
        <v>1133</v>
      </c>
      <c r="G2444" s="2" t="s">
        <v>6557</v>
      </c>
      <c r="H2444" s="2" t="n">
        <v>2</v>
      </c>
      <c r="I2444" s="3" t="n">
        <v>37859.6098032407</v>
      </c>
      <c r="J2444" s="2" t="s">
        <v>2930</v>
      </c>
      <c r="K2444" s="2" t="n">
        <v>0</v>
      </c>
      <c r="L2444" s="2" t="n">
        <f aca="false">FALSE()</f>
        <v>0</v>
      </c>
      <c r="M2444" s="3" t="n">
        <v>37859.6098032407</v>
      </c>
      <c r="N2444" s="2" t="n">
        <v>1596</v>
      </c>
      <c r="T2444" s="2" t="s">
        <v>5466</v>
      </c>
    </row>
    <row r="2445" customFormat="false" ht="12.75" hidden="true" customHeight="false" outlineLevel="0" collapsed="false">
      <c r="A2445" s="2" t="n">
        <v>2948</v>
      </c>
      <c r="B2445" s="2" t="s">
        <v>6558</v>
      </c>
      <c r="C2445" s="2" t="s">
        <v>6559</v>
      </c>
      <c r="E2445" s="2" t="s">
        <v>645</v>
      </c>
      <c r="F2445" s="2" t="n">
        <v>1169</v>
      </c>
      <c r="G2445" s="2" t="s">
        <v>6560</v>
      </c>
      <c r="H2445" s="2" t="n">
        <v>2</v>
      </c>
      <c r="I2445" s="3" t="n">
        <v>37859.6784259259</v>
      </c>
      <c r="J2445" s="2" t="s">
        <v>89</v>
      </c>
      <c r="K2445" s="2" t="n">
        <v>0</v>
      </c>
      <c r="L2445" s="2" t="n">
        <f aca="false">FALSE()</f>
        <v>0</v>
      </c>
      <c r="M2445" s="3" t="n">
        <v>37859.6784259259</v>
      </c>
      <c r="N2445" s="2" t="n">
        <v>1192</v>
      </c>
      <c r="T2445" s="2" t="s">
        <v>2700</v>
      </c>
    </row>
    <row r="2446" customFormat="false" ht="12.75" hidden="true" customHeight="false" outlineLevel="0" collapsed="false">
      <c r="A2446" s="2" t="n">
        <v>2949</v>
      </c>
      <c r="B2446" s="2" t="s">
        <v>6544</v>
      </c>
      <c r="C2446" s="2" t="s">
        <v>6561</v>
      </c>
      <c r="E2446" s="2" t="s">
        <v>570</v>
      </c>
      <c r="F2446" s="2" t="n">
        <v>1182</v>
      </c>
      <c r="G2446" s="2" t="s">
        <v>6546</v>
      </c>
      <c r="H2446" s="2" t="n">
        <v>2</v>
      </c>
      <c r="I2446" s="3" t="n">
        <v>37859.6980439815</v>
      </c>
      <c r="J2446" s="2" t="s">
        <v>373</v>
      </c>
      <c r="K2446" s="2" t="n">
        <v>0</v>
      </c>
      <c r="L2446" s="2" t="n">
        <f aca="false">FALSE()</f>
        <v>0</v>
      </c>
      <c r="M2446" s="3" t="n">
        <v>37859.6980439815</v>
      </c>
      <c r="N2446" s="2" t="n">
        <v>35</v>
      </c>
      <c r="T2446" s="2" t="s">
        <v>296</v>
      </c>
    </row>
    <row r="2447" customFormat="false" ht="12.75" hidden="true" customHeight="false" outlineLevel="0" collapsed="false">
      <c r="A2447" s="2" t="n">
        <v>2950</v>
      </c>
      <c r="B2447" s="2" t="s">
        <v>6562</v>
      </c>
      <c r="C2447" s="2" t="s">
        <v>6563</v>
      </c>
      <c r="E2447" s="2" t="s">
        <v>3767</v>
      </c>
      <c r="F2447" s="2" t="n">
        <v>1185</v>
      </c>
      <c r="G2447" s="2" t="s">
        <v>6564</v>
      </c>
      <c r="H2447" s="2" t="n">
        <v>2</v>
      </c>
      <c r="I2447" s="3" t="n">
        <v>37860.6249421296</v>
      </c>
      <c r="J2447" s="2" t="s">
        <v>1949</v>
      </c>
      <c r="K2447" s="2" t="n">
        <v>0</v>
      </c>
      <c r="L2447" s="2" t="n">
        <f aca="false">FALSE()</f>
        <v>0</v>
      </c>
      <c r="M2447" s="3" t="n">
        <v>37860.6249421296</v>
      </c>
      <c r="N2447" s="2" t="n">
        <v>0</v>
      </c>
    </row>
    <row r="2448" customFormat="false" ht="12.75" hidden="true" customHeight="false" outlineLevel="0" collapsed="false">
      <c r="A2448" s="2" t="n">
        <v>2951</v>
      </c>
      <c r="B2448" s="2" t="s">
        <v>6565</v>
      </c>
      <c r="C2448" s="2" t="s">
        <v>6566</v>
      </c>
      <c r="E2448" s="2" t="s">
        <v>6567</v>
      </c>
      <c r="F2448" s="2" t="n">
        <v>1186</v>
      </c>
      <c r="G2448" s="2" t="s">
        <v>23</v>
      </c>
      <c r="H2448" s="2" t="n">
        <v>1</v>
      </c>
      <c r="I2448" s="3" t="n">
        <v>37860.6382638889</v>
      </c>
      <c r="J2448" s="2" t="s">
        <v>89</v>
      </c>
      <c r="K2448" s="2" t="n">
        <v>493</v>
      </c>
      <c r="L2448" s="2" t="n">
        <f aca="false">FALSE()</f>
        <v>0</v>
      </c>
      <c r="M2448" s="3" t="n">
        <v>37860.6382638889</v>
      </c>
      <c r="N2448" s="2" t="n">
        <v>0</v>
      </c>
    </row>
    <row r="2449" customFormat="false" ht="12.75" hidden="true" customHeight="false" outlineLevel="0" collapsed="false">
      <c r="A2449" s="2" t="n">
        <v>2952</v>
      </c>
      <c r="B2449" s="2" t="s">
        <v>4298</v>
      </c>
      <c r="C2449" s="4" t="s">
        <v>6568</v>
      </c>
      <c r="E2449" s="2" t="s">
        <v>6569</v>
      </c>
      <c r="F2449" s="2" t="n">
        <v>771</v>
      </c>
      <c r="G2449" s="2" t="s">
        <v>4300</v>
      </c>
      <c r="H2449" s="2" t="n">
        <v>2</v>
      </c>
      <c r="I2449" s="3" t="n">
        <v>37861.3538078704</v>
      </c>
      <c r="J2449" s="2" t="s">
        <v>2749</v>
      </c>
      <c r="K2449" s="2" t="n">
        <v>0</v>
      </c>
      <c r="L2449" s="2" t="n">
        <f aca="false">FALSE()</f>
        <v>0</v>
      </c>
      <c r="M2449" s="3" t="n">
        <v>37861.3538078704</v>
      </c>
      <c r="N2449" s="2" t="n">
        <v>417</v>
      </c>
      <c r="T2449" s="2" t="s">
        <v>6570</v>
      </c>
    </row>
    <row r="2450" customFormat="false" ht="12.75" hidden="true" customHeight="false" outlineLevel="0" collapsed="false">
      <c r="A2450" s="2" t="n">
        <v>2953</v>
      </c>
      <c r="B2450" s="2" t="s">
        <v>6571</v>
      </c>
      <c r="C2450" s="2" t="s">
        <v>6572</v>
      </c>
      <c r="E2450" s="2" t="s">
        <v>4656</v>
      </c>
      <c r="F2450" s="2" t="n">
        <v>1186</v>
      </c>
      <c r="G2450" s="2" t="s">
        <v>6573</v>
      </c>
      <c r="H2450" s="2" t="n">
        <v>2</v>
      </c>
      <c r="I2450" s="3" t="n">
        <v>37861.435150463</v>
      </c>
      <c r="J2450" s="2" t="s">
        <v>89</v>
      </c>
      <c r="K2450" s="2" t="n">
        <v>0</v>
      </c>
      <c r="L2450" s="2" t="n">
        <f aca="false">FALSE()</f>
        <v>0</v>
      </c>
      <c r="M2450" s="3" t="n">
        <v>37861.435150463</v>
      </c>
      <c r="N2450" s="2" t="n">
        <v>2054</v>
      </c>
      <c r="T2450" s="2" t="s">
        <v>936</v>
      </c>
    </row>
    <row r="2451" customFormat="false" ht="12.75" hidden="true" customHeight="false" outlineLevel="0" collapsed="false">
      <c r="A2451" s="2" t="n">
        <v>2954</v>
      </c>
      <c r="B2451" s="2" t="s">
        <v>6574</v>
      </c>
      <c r="C2451" s="2" t="s">
        <v>6575</v>
      </c>
      <c r="E2451" s="2" t="s">
        <v>570</v>
      </c>
      <c r="F2451" s="2" t="n">
        <v>1187</v>
      </c>
      <c r="G2451" s="2" t="s">
        <v>23</v>
      </c>
      <c r="H2451" s="2" t="n">
        <v>1</v>
      </c>
      <c r="I2451" s="3" t="n">
        <v>37861.5319675926</v>
      </c>
      <c r="J2451" s="2" t="s">
        <v>1807</v>
      </c>
      <c r="K2451" s="2" t="n">
        <v>86</v>
      </c>
      <c r="L2451" s="2" t="n">
        <f aca="false">FALSE()</f>
        <v>0</v>
      </c>
      <c r="M2451" s="3" t="n">
        <v>37861.5319675926</v>
      </c>
      <c r="N2451" s="2" t="n">
        <v>35</v>
      </c>
      <c r="T2451" s="2" t="s">
        <v>296</v>
      </c>
    </row>
    <row r="2452" customFormat="false" ht="12.75" hidden="true" customHeight="false" outlineLevel="0" collapsed="false">
      <c r="A2452" s="2" t="n">
        <v>2955</v>
      </c>
      <c r="B2452" s="2" t="s">
        <v>4770</v>
      </c>
      <c r="C2452" s="2" t="s">
        <v>6576</v>
      </c>
      <c r="E2452" s="2" t="s">
        <v>6577</v>
      </c>
      <c r="F2452" s="2" t="n">
        <v>541</v>
      </c>
      <c r="G2452" s="2" t="s">
        <v>4773</v>
      </c>
      <c r="H2452" s="2" t="n">
        <v>3</v>
      </c>
      <c r="I2452" s="3" t="n">
        <v>37861.6151736111</v>
      </c>
      <c r="J2452" s="2" t="s">
        <v>1807</v>
      </c>
      <c r="K2452" s="2" t="n">
        <v>2</v>
      </c>
      <c r="L2452" s="2" t="n">
        <f aca="false">FALSE()</f>
        <v>0</v>
      </c>
      <c r="M2452" s="3" t="n">
        <v>37861.6151736111</v>
      </c>
      <c r="N2452" s="2" t="n">
        <v>0</v>
      </c>
    </row>
    <row r="2453" customFormat="false" ht="12.75" hidden="true" customHeight="false" outlineLevel="0" collapsed="false">
      <c r="A2453" s="2" t="n">
        <v>2956</v>
      </c>
      <c r="B2453" s="2" t="s">
        <v>6578</v>
      </c>
      <c r="C2453" s="2" t="s">
        <v>6579</v>
      </c>
      <c r="E2453" s="2" t="s">
        <v>4249</v>
      </c>
      <c r="F2453" s="2" t="n">
        <v>1188</v>
      </c>
      <c r="G2453" s="2" t="s">
        <v>23</v>
      </c>
      <c r="H2453" s="2" t="n">
        <v>1</v>
      </c>
      <c r="I2453" s="3" t="n">
        <v>37861.6276736111</v>
      </c>
      <c r="J2453" s="2" t="s">
        <v>2365</v>
      </c>
      <c r="K2453" s="2" t="n">
        <v>91</v>
      </c>
      <c r="L2453" s="2" t="n">
        <f aca="false">FALSE()</f>
        <v>0</v>
      </c>
      <c r="M2453" s="3" t="n">
        <v>37861.6276736111</v>
      </c>
      <c r="N2453" s="2" t="n">
        <v>0</v>
      </c>
    </row>
    <row r="2454" customFormat="false" ht="12.75" hidden="true" customHeight="false" outlineLevel="0" collapsed="false">
      <c r="A2454" s="2" t="n">
        <v>2958</v>
      </c>
      <c r="B2454" s="2" t="s">
        <v>4774</v>
      </c>
      <c r="C2454" s="2" t="s">
        <v>6580</v>
      </c>
      <c r="E2454" s="2" t="s">
        <v>570</v>
      </c>
      <c r="F2454" s="2" t="n">
        <v>541</v>
      </c>
      <c r="G2454" s="2" t="s">
        <v>6581</v>
      </c>
      <c r="H2454" s="2" t="n">
        <v>4</v>
      </c>
      <c r="I2454" s="3" t="n">
        <v>37861.6432060185</v>
      </c>
      <c r="J2454" s="2" t="s">
        <v>1807</v>
      </c>
      <c r="K2454" s="2" t="n">
        <v>0</v>
      </c>
      <c r="L2454" s="2" t="n">
        <f aca="false">FALSE()</f>
        <v>0</v>
      </c>
      <c r="M2454" s="3" t="n">
        <v>38134.7122685185</v>
      </c>
      <c r="N2454" s="2" t="n">
        <v>35</v>
      </c>
      <c r="O2454" s="2" t="s">
        <v>6582</v>
      </c>
      <c r="P2454" s="2" t="s">
        <v>6583</v>
      </c>
      <c r="Q2454" s="2" t="n">
        <v>90836</v>
      </c>
      <c r="R2454" s="2" t="s">
        <v>6210</v>
      </c>
      <c r="S2454" s="2" t="s">
        <v>6211</v>
      </c>
      <c r="T2454" s="2" t="s">
        <v>296</v>
      </c>
    </row>
    <row r="2455" customFormat="false" ht="12.75" hidden="true" customHeight="false" outlineLevel="0" collapsed="false">
      <c r="A2455" s="2" t="n">
        <v>2959</v>
      </c>
      <c r="B2455" s="2" t="s">
        <v>6584</v>
      </c>
      <c r="C2455" s="2" t="s">
        <v>6585</v>
      </c>
      <c r="E2455" s="2" t="s">
        <v>6586</v>
      </c>
      <c r="F2455" s="2" t="n">
        <v>1189</v>
      </c>
      <c r="G2455" s="2" t="s">
        <v>23</v>
      </c>
      <c r="H2455" s="2" t="n">
        <v>1</v>
      </c>
      <c r="I2455" s="3" t="n">
        <v>37861.6605787037</v>
      </c>
      <c r="J2455" s="2" t="s">
        <v>373</v>
      </c>
      <c r="K2455" s="2" t="n">
        <v>167</v>
      </c>
      <c r="L2455" s="2" t="n">
        <f aca="false">FALSE()</f>
        <v>0</v>
      </c>
      <c r="M2455" s="3" t="n">
        <v>37861.6605787037</v>
      </c>
      <c r="N2455" s="2" t="n">
        <v>0</v>
      </c>
    </row>
    <row r="2456" customFormat="false" ht="12.75" hidden="true" customHeight="false" outlineLevel="0" collapsed="false">
      <c r="A2456" s="2" t="n">
        <v>2960</v>
      </c>
      <c r="B2456" s="2" t="s">
        <v>6587</v>
      </c>
      <c r="C2456" s="2" t="s">
        <v>6588</v>
      </c>
      <c r="E2456" s="2" t="s">
        <v>645</v>
      </c>
      <c r="F2456" s="2" t="n">
        <v>1004</v>
      </c>
      <c r="G2456" s="2" t="s">
        <v>6589</v>
      </c>
      <c r="H2456" s="2" t="n">
        <v>2</v>
      </c>
      <c r="I2456" s="3" t="n">
        <v>37861.6609837963</v>
      </c>
      <c r="J2456" s="2" t="s">
        <v>1949</v>
      </c>
      <c r="K2456" s="2" t="n">
        <v>0</v>
      </c>
      <c r="L2456" s="2" t="n">
        <f aca="false">FALSE()</f>
        <v>0</v>
      </c>
      <c r="M2456" s="3" t="n">
        <v>37861.6609837963</v>
      </c>
      <c r="N2456" s="2" t="n">
        <v>1192</v>
      </c>
      <c r="T2456" s="2" t="s">
        <v>2700</v>
      </c>
    </row>
    <row r="2457" customFormat="false" ht="12.75" hidden="true" customHeight="false" outlineLevel="0" collapsed="false">
      <c r="A2457" s="2" t="n">
        <v>2961</v>
      </c>
      <c r="B2457" s="2" t="s">
        <v>6590</v>
      </c>
      <c r="C2457" s="2" t="s">
        <v>6591</v>
      </c>
      <c r="E2457" s="2" t="s">
        <v>376</v>
      </c>
      <c r="F2457" s="2" t="n">
        <v>1157</v>
      </c>
      <c r="G2457" s="2" t="s">
        <v>6592</v>
      </c>
      <c r="H2457" s="2" t="n">
        <v>2</v>
      </c>
      <c r="I2457" s="3" t="n">
        <v>37862.3687384259</v>
      </c>
      <c r="J2457" s="2" t="s">
        <v>2749</v>
      </c>
      <c r="K2457" s="2" t="n">
        <v>0</v>
      </c>
      <c r="L2457" s="2" t="n">
        <f aca="false">FALSE()</f>
        <v>0</v>
      </c>
      <c r="M2457" s="3" t="n">
        <v>37862.3687384259</v>
      </c>
      <c r="N2457" s="2" t="n">
        <v>0</v>
      </c>
    </row>
    <row r="2458" customFormat="false" ht="12.75" hidden="true" customHeight="false" outlineLevel="0" collapsed="false">
      <c r="A2458" s="2" t="n">
        <v>2962</v>
      </c>
      <c r="B2458" s="2" t="s">
        <v>6593</v>
      </c>
      <c r="C2458" s="4" t="s">
        <v>6594</v>
      </c>
      <c r="E2458" s="2" t="s">
        <v>4249</v>
      </c>
      <c r="F2458" s="2" t="n">
        <v>1190</v>
      </c>
      <c r="G2458" s="2" t="s">
        <v>23</v>
      </c>
      <c r="H2458" s="2" t="n">
        <v>1</v>
      </c>
      <c r="I2458" s="3" t="n">
        <v>37862.4422569444</v>
      </c>
      <c r="J2458" s="2" t="s">
        <v>2365</v>
      </c>
      <c r="K2458" s="2" t="n">
        <v>44</v>
      </c>
      <c r="L2458" s="2" t="n">
        <f aca="false">FALSE()</f>
        <v>0</v>
      </c>
      <c r="M2458" s="3" t="n">
        <v>37862.4422569444</v>
      </c>
      <c r="N2458" s="2" t="n">
        <v>0</v>
      </c>
    </row>
    <row r="2459" customFormat="false" ht="12.75" hidden="true" customHeight="false" outlineLevel="0" collapsed="false">
      <c r="A2459" s="2" t="n">
        <v>2963</v>
      </c>
      <c r="B2459" s="2" t="s">
        <v>6595</v>
      </c>
      <c r="C2459" s="2" t="s">
        <v>6596</v>
      </c>
      <c r="E2459" s="2" t="s">
        <v>3767</v>
      </c>
      <c r="F2459" s="2" t="n">
        <v>1188</v>
      </c>
      <c r="G2459" s="2" t="s">
        <v>6597</v>
      </c>
      <c r="H2459" s="2" t="n">
        <v>2</v>
      </c>
      <c r="I2459" s="3" t="n">
        <v>37865.6525462963</v>
      </c>
      <c r="J2459" s="2" t="s">
        <v>2365</v>
      </c>
      <c r="K2459" s="2" t="n">
        <v>1</v>
      </c>
      <c r="L2459" s="2" t="n">
        <f aca="false">FALSE()</f>
        <v>0</v>
      </c>
      <c r="M2459" s="3" t="n">
        <v>37865.6525462963</v>
      </c>
      <c r="N2459" s="2" t="n">
        <v>0</v>
      </c>
    </row>
    <row r="2460" customFormat="false" ht="12.75" hidden="true" customHeight="false" outlineLevel="0" collapsed="false">
      <c r="A2460" s="2" t="n">
        <v>2964</v>
      </c>
      <c r="B2460" s="2" t="s">
        <v>6598</v>
      </c>
      <c r="C2460" s="2" t="s">
        <v>6599</v>
      </c>
      <c r="E2460" s="2" t="s">
        <v>6600</v>
      </c>
      <c r="F2460" s="2" t="n">
        <v>1188</v>
      </c>
      <c r="G2460" s="2" t="s">
        <v>6601</v>
      </c>
      <c r="H2460" s="2" t="n">
        <v>3</v>
      </c>
      <c r="I2460" s="3" t="n">
        <v>37865.6531481481</v>
      </c>
      <c r="J2460" s="2" t="s">
        <v>2365</v>
      </c>
      <c r="K2460" s="2" t="n">
        <v>0</v>
      </c>
      <c r="L2460" s="2" t="n">
        <f aca="false">FALSE()</f>
        <v>0</v>
      </c>
      <c r="M2460" s="3" t="n">
        <v>37865.6531481481</v>
      </c>
      <c r="N2460" s="2" t="n">
        <v>0</v>
      </c>
    </row>
    <row r="2461" customFormat="false" ht="12.75" hidden="true" customHeight="false" outlineLevel="0" collapsed="false">
      <c r="A2461" s="2" t="n">
        <v>2965</v>
      </c>
      <c r="B2461" s="2" t="s">
        <v>6602</v>
      </c>
      <c r="C2461" s="2" t="s">
        <v>6603</v>
      </c>
      <c r="E2461" s="2" t="s">
        <v>5785</v>
      </c>
      <c r="F2461" s="2" t="n">
        <v>1176</v>
      </c>
      <c r="G2461" s="2" t="s">
        <v>6604</v>
      </c>
      <c r="H2461" s="2" t="n">
        <v>3</v>
      </c>
      <c r="I2461" s="3" t="n">
        <v>37865.6954282407</v>
      </c>
      <c r="J2461" s="2" t="s">
        <v>1467</v>
      </c>
      <c r="K2461" s="2" t="n">
        <v>0</v>
      </c>
      <c r="L2461" s="2" t="n">
        <f aca="false">FALSE()</f>
        <v>0</v>
      </c>
      <c r="M2461" s="3" t="n">
        <v>37865.6954282407</v>
      </c>
      <c r="N2461" s="2" t="n">
        <v>1565</v>
      </c>
      <c r="T2461" s="2" t="s">
        <v>5786</v>
      </c>
    </row>
    <row r="2462" customFormat="false" ht="12.75" hidden="true" customHeight="false" outlineLevel="0" collapsed="false">
      <c r="A2462" s="2" t="n">
        <v>2966</v>
      </c>
      <c r="B2462" s="2" t="s">
        <v>6605</v>
      </c>
      <c r="C2462" s="2" t="s">
        <v>6606</v>
      </c>
      <c r="E2462" s="2" t="s">
        <v>6607</v>
      </c>
      <c r="F2462" s="2" t="n">
        <v>1191</v>
      </c>
      <c r="G2462" s="2" t="s">
        <v>23</v>
      </c>
      <c r="H2462" s="2" t="n">
        <v>1</v>
      </c>
      <c r="I2462" s="3" t="n">
        <v>37866.4208912037</v>
      </c>
      <c r="J2462" s="2" t="s">
        <v>373</v>
      </c>
      <c r="K2462" s="2" t="n">
        <v>46</v>
      </c>
      <c r="L2462" s="2" t="n">
        <f aca="false">FALSE()</f>
        <v>0</v>
      </c>
      <c r="M2462" s="3" t="n">
        <v>37866.4208912037</v>
      </c>
      <c r="N2462" s="2" t="n">
        <v>0</v>
      </c>
    </row>
    <row r="2463" customFormat="false" ht="12.75" hidden="true" customHeight="false" outlineLevel="0" collapsed="false">
      <c r="A2463" s="2" t="n">
        <v>2968</v>
      </c>
      <c r="B2463" s="2" t="s">
        <v>5919</v>
      </c>
      <c r="C2463" s="2" t="s">
        <v>6608</v>
      </c>
      <c r="E2463" s="2" t="s">
        <v>3649</v>
      </c>
      <c r="F2463" s="2" t="n">
        <v>1058</v>
      </c>
      <c r="G2463" s="2" t="s">
        <v>5921</v>
      </c>
      <c r="H2463" s="2" t="n">
        <v>2</v>
      </c>
      <c r="I2463" s="3" t="n">
        <v>37868.3966782407</v>
      </c>
      <c r="J2463" s="2" t="s">
        <v>2365</v>
      </c>
      <c r="K2463" s="2" t="n">
        <v>0</v>
      </c>
      <c r="L2463" s="2" t="n">
        <f aca="false">FALSE()</f>
        <v>0</v>
      </c>
      <c r="M2463" s="3" t="n">
        <v>37868.3966782407</v>
      </c>
      <c r="N2463" s="2" t="n">
        <v>382</v>
      </c>
      <c r="T2463" s="2" t="s">
        <v>2263</v>
      </c>
    </row>
    <row r="2464" customFormat="false" ht="12.75" hidden="true" customHeight="false" outlineLevel="0" collapsed="false">
      <c r="A2464" s="2" t="n">
        <v>2969</v>
      </c>
      <c r="B2464" s="2" t="s">
        <v>6609</v>
      </c>
      <c r="C2464" s="2" t="s">
        <v>6610</v>
      </c>
      <c r="E2464" s="2" t="s">
        <v>6611</v>
      </c>
      <c r="F2464" s="2" t="n">
        <v>1137</v>
      </c>
      <c r="G2464" s="2" t="s">
        <v>6612</v>
      </c>
      <c r="H2464" s="2" t="n">
        <v>3</v>
      </c>
      <c r="I2464" s="3" t="n">
        <v>37868.6197916667</v>
      </c>
      <c r="J2464" s="2" t="s">
        <v>373</v>
      </c>
      <c r="K2464" s="2" t="n">
        <v>0</v>
      </c>
      <c r="L2464" s="2" t="n">
        <f aca="false">FALSE()</f>
        <v>0</v>
      </c>
      <c r="M2464" s="3" t="n">
        <v>37868.6197916667</v>
      </c>
      <c r="N2464" s="2" t="n">
        <v>335</v>
      </c>
      <c r="T2464" s="2" t="s">
        <v>2019</v>
      </c>
    </row>
    <row r="2465" customFormat="false" ht="12.75" hidden="true" customHeight="false" outlineLevel="0" collapsed="false">
      <c r="A2465" s="2" t="n">
        <v>2973</v>
      </c>
      <c r="B2465" s="2" t="s">
        <v>6613</v>
      </c>
      <c r="C2465" s="2" t="s">
        <v>6614</v>
      </c>
      <c r="E2465" s="2" t="s">
        <v>6615</v>
      </c>
      <c r="F2465" s="2" t="n">
        <v>1191</v>
      </c>
      <c r="G2465" s="2" t="s">
        <v>6616</v>
      </c>
      <c r="H2465" s="2" t="n">
        <v>2</v>
      </c>
      <c r="I2465" s="3" t="n">
        <v>37869.6628472222</v>
      </c>
      <c r="J2465" s="2" t="s">
        <v>373</v>
      </c>
      <c r="K2465" s="2" t="n">
        <v>0</v>
      </c>
      <c r="L2465" s="2" t="n">
        <f aca="false">FALSE()</f>
        <v>0</v>
      </c>
      <c r="M2465" s="3" t="n">
        <v>37869.6628472222</v>
      </c>
      <c r="N2465" s="2" t="n">
        <v>0</v>
      </c>
    </row>
    <row r="2466" customFormat="false" ht="12.75" hidden="true" customHeight="false" outlineLevel="0" collapsed="false">
      <c r="A2466" s="2" t="n">
        <v>2974</v>
      </c>
      <c r="B2466" s="2" t="s">
        <v>6617</v>
      </c>
      <c r="C2466" s="2" t="s">
        <v>6618</v>
      </c>
      <c r="E2466" s="2" t="s">
        <v>5465</v>
      </c>
      <c r="F2466" s="2" t="n">
        <v>1194</v>
      </c>
      <c r="G2466" s="2" t="s">
        <v>23</v>
      </c>
      <c r="H2466" s="2" t="n">
        <v>1</v>
      </c>
      <c r="I2466" s="3" t="n">
        <v>37869.6724768519</v>
      </c>
      <c r="J2466" s="2" t="s">
        <v>2365</v>
      </c>
      <c r="K2466" s="2" t="n">
        <v>143</v>
      </c>
      <c r="L2466" s="2" t="n">
        <f aca="false">FALSE()</f>
        <v>0</v>
      </c>
      <c r="M2466" s="3" t="n">
        <v>37869.6724768519</v>
      </c>
      <c r="N2466" s="2" t="n">
        <v>1596</v>
      </c>
      <c r="T2466" s="2" t="s">
        <v>5466</v>
      </c>
    </row>
    <row r="2467" customFormat="false" ht="12.75" hidden="true" customHeight="false" outlineLevel="0" collapsed="false">
      <c r="A2467" s="2" t="n">
        <v>2975</v>
      </c>
      <c r="B2467" s="2" t="s">
        <v>6619</v>
      </c>
      <c r="C2467" s="2" t="s">
        <v>6620</v>
      </c>
      <c r="E2467" s="2" t="s">
        <v>5465</v>
      </c>
      <c r="F2467" s="2" t="n">
        <v>763</v>
      </c>
      <c r="G2467" s="2" t="s">
        <v>6621</v>
      </c>
      <c r="H2467" s="2" t="n">
        <v>2</v>
      </c>
      <c r="I2467" s="3" t="n">
        <v>37869.6768287037</v>
      </c>
      <c r="J2467" s="2" t="s">
        <v>2365</v>
      </c>
      <c r="K2467" s="2" t="n">
        <v>0</v>
      </c>
      <c r="L2467" s="2" t="n">
        <f aca="false">FALSE()</f>
        <v>0</v>
      </c>
      <c r="M2467" s="3" t="n">
        <v>37869.6768287037</v>
      </c>
      <c r="N2467" s="2" t="n">
        <v>1596</v>
      </c>
      <c r="T2467" s="2" t="s">
        <v>5466</v>
      </c>
    </row>
    <row r="2468" customFormat="false" ht="12.75" hidden="true" customHeight="false" outlineLevel="0" collapsed="false">
      <c r="A2468" s="2" t="n">
        <v>2976</v>
      </c>
      <c r="B2468" s="2" t="s">
        <v>6622</v>
      </c>
      <c r="C2468" s="2" t="s">
        <v>6623</v>
      </c>
      <c r="E2468" s="2" t="s">
        <v>376</v>
      </c>
      <c r="F2468" s="2" t="n">
        <v>1195</v>
      </c>
      <c r="G2468" s="2" t="s">
        <v>23</v>
      </c>
      <c r="H2468" s="2" t="n">
        <v>1</v>
      </c>
      <c r="I2468" s="3" t="n">
        <v>37869.7014236111</v>
      </c>
      <c r="J2468" s="2" t="s">
        <v>28</v>
      </c>
      <c r="K2468" s="2" t="n">
        <v>10</v>
      </c>
      <c r="L2468" s="2" t="n">
        <f aca="false">FALSE()</f>
        <v>0</v>
      </c>
      <c r="M2468" s="3" t="n">
        <v>37869.7014236111</v>
      </c>
      <c r="N2468" s="2" t="n">
        <v>56</v>
      </c>
      <c r="T2468" s="2" t="s">
        <v>290</v>
      </c>
    </row>
    <row r="2469" customFormat="false" ht="12.75" hidden="true" customHeight="false" outlineLevel="0" collapsed="false">
      <c r="A2469" s="2" t="n">
        <v>2977</v>
      </c>
      <c r="B2469" s="2" t="s">
        <v>6624</v>
      </c>
      <c r="C2469" s="2" t="s">
        <v>6625</v>
      </c>
      <c r="E2469" s="2" t="s">
        <v>1971</v>
      </c>
      <c r="F2469" s="2" t="n">
        <v>1195</v>
      </c>
      <c r="G2469" s="2" t="s">
        <v>6626</v>
      </c>
      <c r="H2469" s="2" t="n">
        <v>2</v>
      </c>
      <c r="I2469" s="3" t="n">
        <v>37869.7115509259</v>
      </c>
      <c r="J2469" s="2" t="s">
        <v>28</v>
      </c>
      <c r="K2469" s="2" t="n">
        <v>0</v>
      </c>
      <c r="L2469" s="2" t="n">
        <f aca="false">FALSE()</f>
        <v>0</v>
      </c>
      <c r="M2469" s="3" t="n">
        <v>37869.7115509259</v>
      </c>
      <c r="N2469" s="2" t="n">
        <v>1439</v>
      </c>
      <c r="T2469" s="2" t="s">
        <v>3940</v>
      </c>
    </row>
    <row r="2470" customFormat="false" ht="12.75" hidden="true" customHeight="false" outlineLevel="0" collapsed="false">
      <c r="A2470" s="2" t="n">
        <v>2978</v>
      </c>
      <c r="B2470" s="2" t="s">
        <v>6627</v>
      </c>
      <c r="C2470" s="2" t="s">
        <v>6628</v>
      </c>
      <c r="E2470" s="2" t="s">
        <v>6629</v>
      </c>
      <c r="F2470" s="2" t="n">
        <v>1196</v>
      </c>
      <c r="G2470" s="2" t="s">
        <v>23</v>
      </c>
      <c r="H2470" s="2" t="n">
        <v>1</v>
      </c>
      <c r="I2470" s="3" t="n">
        <v>37870.2068634259</v>
      </c>
      <c r="J2470" s="2" t="s">
        <v>1379</v>
      </c>
      <c r="K2470" s="2" t="n">
        <v>1223</v>
      </c>
      <c r="L2470" s="2" t="n">
        <f aca="false">FALSE()</f>
        <v>0</v>
      </c>
      <c r="M2470" s="3" t="n">
        <v>37870.2068634259</v>
      </c>
      <c r="N2470" s="2" t="n">
        <v>0</v>
      </c>
    </row>
    <row r="2471" customFormat="false" ht="12.75" hidden="true" customHeight="false" outlineLevel="0" collapsed="false">
      <c r="A2471" s="2" t="n">
        <v>2982</v>
      </c>
      <c r="B2471" s="2" t="s">
        <v>6630</v>
      </c>
      <c r="C2471" s="2" t="s">
        <v>6631</v>
      </c>
      <c r="E2471" s="2" t="s">
        <v>5785</v>
      </c>
      <c r="F2471" s="2" t="n">
        <v>1187</v>
      </c>
      <c r="G2471" s="2" t="s">
        <v>6632</v>
      </c>
      <c r="H2471" s="2" t="n">
        <v>2</v>
      </c>
      <c r="I2471" s="3" t="n">
        <v>37873.3559027778</v>
      </c>
      <c r="J2471" s="2" t="s">
        <v>1807</v>
      </c>
      <c r="K2471" s="2" t="n">
        <v>0</v>
      </c>
      <c r="L2471" s="2" t="n">
        <f aca="false">FALSE()</f>
        <v>0</v>
      </c>
      <c r="M2471" s="3" t="n">
        <v>37873.3559027778</v>
      </c>
      <c r="N2471" s="2" t="n">
        <v>1565</v>
      </c>
      <c r="O2471" s="2" t="s">
        <v>6633</v>
      </c>
      <c r="P2471" s="2" t="s">
        <v>6633</v>
      </c>
      <c r="Q2471" s="2" t="n">
        <v>19675</v>
      </c>
      <c r="R2471" s="2" t="s">
        <v>6210</v>
      </c>
      <c r="S2471" s="2" t="s">
        <v>6211</v>
      </c>
      <c r="T2471" s="2" t="s">
        <v>5786</v>
      </c>
    </row>
    <row r="2472" customFormat="false" ht="12.75" hidden="true" customHeight="false" outlineLevel="0" collapsed="false">
      <c r="A2472" s="2" t="n">
        <v>2983</v>
      </c>
      <c r="B2472" s="2" t="s">
        <v>6634</v>
      </c>
      <c r="C2472" s="2" t="s">
        <v>6635</v>
      </c>
      <c r="E2472" s="2" t="s">
        <v>6636</v>
      </c>
      <c r="F2472" s="2" t="n">
        <v>1197</v>
      </c>
      <c r="G2472" s="2" t="s">
        <v>23</v>
      </c>
      <c r="H2472" s="2" t="n">
        <v>1</v>
      </c>
      <c r="I2472" s="3" t="n">
        <v>37873.4315740741</v>
      </c>
      <c r="J2472" s="2" t="s">
        <v>2365</v>
      </c>
      <c r="K2472" s="2" t="n">
        <v>347</v>
      </c>
      <c r="L2472" s="2" t="n">
        <f aca="false">FALSE()</f>
        <v>0</v>
      </c>
      <c r="M2472" s="3" t="n">
        <v>37873.4315740741</v>
      </c>
    </row>
    <row r="2473" customFormat="false" ht="12.75" hidden="true" customHeight="false" outlineLevel="0" collapsed="false">
      <c r="A2473" s="2" t="n">
        <v>2984</v>
      </c>
      <c r="B2473" s="2" t="s">
        <v>6637</v>
      </c>
      <c r="C2473" s="2" t="s">
        <v>6638</v>
      </c>
      <c r="E2473" s="2" t="s">
        <v>6639</v>
      </c>
      <c r="F2473" s="2" t="n">
        <v>1198</v>
      </c>
      <c r="G2473" s="2" t="s">
        <v>23</v>
      </c>
      <c r="H2473" s="2" t="n">
        <v>1</v>
      </c>
      <c r="I2473" s="3" t="n">
        <v>37873.6422916667</v>
      </c>
      <c r="J2473" s="2" t="s">
        <v>6640</v>
      </c>
      <c r="K2473" s="2" t="n">
        <v>38</v>
      </c>
      <c r="L2473" s="2" t="n">
        <f aca="false">FALSE()</f>
        <v>0</v>
      </c>
      <c r="M2473" s="3" t="n">
        <v>37873.6685532407</v>
      </c>
      <c r="N2473" s="2" t="n">
        <v>2081</v>
      </c>
      <c r="T2473" s="2" t="s">
        <v>6641</v>
      </c>
    </row>
    <row r="2474" customFormat="false" ht="12.75" hidden="true" customHeight="false" outlineLevel="0" collapsed="false">
      <c r="A2474" s="2" t="n">
        <v>2985</v>
      </c>
      <c r="B2474" s="2" t="s">
        <v>6642</v>
      </c>
      <c r="C2474" s="2" t="s">
        <v>6643</v>
      </c>
      <c r="E2474" s="2" t="s">
        <v>6639</v>
      </c>
      <c r="F2474" s="2" t="n">
        <v>1199</v>
      </c>
      <c r="G2474" s="2" t="s">
        <v>23</v>
      </c>
      <c r="H2474" s="2" t="n">
        <v>1</v>
      </c>
      <c r="I2474" s="3" t="n">
        <v>37873.6599189815</v>
      </c>
      <c r="J2474" s="2" t="s">
        <v>6640</v>
      </c>
      <c r="K2474" s="2" t="n">
        <v>35</v>
      </c>
      <c r="L2474" s="2" t="n">
        <f aca="false">FALSE()</f>
        <v>0</v>
      </c>
      <c r="M2474" s="3" t="n">
        <v>37873.6599189815</v>
      </c>
      <c r="N2474" s="2" t="n">
        <v>2081</v>
      </c>
      <c r="T2474" s="2" t="s">
        <v>6641</v>
      </c>
    </row>
    <row r="2475" customFormat="false" ht="12.75" hidden="true" customHeight="false" outlineLevel="0" collapsed="false">
      <c r="A2475" s="2" t="n">
        <v>2986</v>
      </c>
      <c r="B2475" s="2" t="s">
        <v>6644</v>
      </c>
      <c r="C2475" s="2" t="s">
        <v>6645</v>
      </c>
      <c r="E2475" s="2" t="s">
        <v>6639</v>
      </c>
      <c r="F2475" s="2" t="n">
        <v>1200</v>
      </c>
      <c r="G2475" s="2" t="s">
        <v>23</v>
      </c>
      <c r="H2475" s="2" t="n">
        <v>1</v>
      </c>
      <c r="I2475" s="3" t="n">
        <v>37873.7343634259</v>
      </c>
      <c r="J2475" s="2" t="s">
        <v>6640</v>
      </c>
      <c r="K2475" s="2" t="n">
        <v>29</v>
      </c>
      <c r="L2475" s="2" t="n">
        <f aca="false">FALSE()</f>
        <v>0</v>
      </c>
      <c r="M2475" s="3" t="n">
        <v>37903.2603356481</v>
      </c>
      <c r="N2475" s="2" t="n">
        <v>2081</v>
      </c>
      <c r="T2475" s="2" t="s">
        <v>6641</v>
      </c>
    </row>
    <row r="2476" customFormat="false" ht="12.75" hidden="true" customHeight="false" outlineLevel="0" collapsed="false">
      <c r="A2476" s="2" t="n">
        <v>2987</v>
      </c>
      <c r="B2476" s="2" t="s">
        <v>6644</v>
      </c>
      <c r="C2476" s="2" t="s">
        <v>6646</v>
      </c>
      <c r="E2476" s="2" t="s">
        <v>6639</v>
      </c>
      <c r="F2476" s="2" t="n">
        <v>1201</v>
      </c>
      <c r="G2476" s="2" t="s">
        <v>23</v>
      </c>
      <c r="H2476" s="2" t="n">
        <v>1</v>
      </c>
      <c r="I2476" s="3" t="n">
        <v>37873.7347916667</v>
      </c>
      <c r="J2476" s="2" t="s">
        <v>6640</v>
      </c>
      <c r="K2476" s="2" t="n">
        <v>29</v>
      </c>
      <c r="L2476" s="2" t="n">
        <f aca="false">FALSE()</f>
        <v>0</v>
      </c>
      <c r="M2476" s="3" t="n">
        <v>37873.7347916667</v>
      </c>
      <c r="N2476" s="2" t="n">
        <v>2081</v>
      </c>
      <c r="T2476" s="2" t="s">
        <v>6641</v>
      </c>
    </row>
    <row r="2477" customFormat="false" ht="12.75" hidden="true" customHeight="false" outlineLevel="0" collapsed="false">
      <c r="A2477" s="2" t="n">
        <v>2988</v>
      </c>
      <c r="B2477" s="2" t="s">
        <v>6647</v>
      </c>
      <c r="C2477" s="2" t="s">
        <v>6648</v>
      </c>
      <c r="E2477" s="2" t="s">
        <v>6639</v>
      </c>
      <c r="F2477" s="2" t="n">
        <v>1202</v>
      </c>
      <c r="G2477" s="2" t="s">
        <v>23</v>
      </c>
      <c r="H2477" s="2" t="n">
        <v>1</v>
      </c>
      <c r="I2477" s="3" t="n">
        <v>37873.735150463</v>
      </c>
      <c r="J2477" s="2" t="s">
        <v>6640</v>
      </c>
      <c r="K2477" s="2" t="n">
        <v>35</v>
      </c>
      <c r="L2477" s="2" t="n">
        <f aca="false">FALSE()</f>
        <v>0</v>
      </c>
      <c r="M2477" s="3" t="n">
        <v>37873.735150463</v>
      </c>
      <c r="N2477" s="2" t="n">
        <v>2081</v>
      </c>
      <c r="T2477" s="2" t="s">
        <v>6641</v>
      </c>
    </row>
    <row r="2478" customFormat="false" ht="12.75" hidden="true" customHeight="false" outlineLevel="0" collapsed="false">
      <c r="A2478" s="2" t="n">
        <v>2989</v>
      </c>
      <c r="B2478" s="2" t="s">
        <v>6649</v>
      </c>
      <c r="C2478" s="2" t="s">
        <v>6650</v>
      </c>
      <c r="E2478" s="2" t="s">
        <v>6639</v>
      </c>
      <c r="F2478" s="2" t="n">
        <v>1203</v>
      </c>
      <c r="G2478" s="2" t="s">
        <v>23</v>
      </c>
      <c r="H2478" s="2" t="n">
        <v>1</v>
      </c>
      <c r="I2478" s="3" t="n">
        <v>37873.7366435185</v>
      </c>
      <c r="J2478" s="2" t="s">
        <v>6640</v>
      </c>
      <c r="K2478" s="2" t="n">
        <v>33</v>
      </c>
      <c r="L2478" s="2" t="n">
        <f aca="false">FALSE()</f>
        <v>0</v>
      </c>
      <c r="M2478" s="3" t="n">
        <v>37873.7366435185</v>
      </c>
      <c r="N2478" s="2" t="n">
        <v>2081</v>
      </c>
      <c r="T2478" s="2" t="s">
        <v>6641</v>
      </c>
    </row>
    <row r="2479" customFormat="false" ht="12.75" hidden="true" customHeight="false" outlineLevel="0" collapsed="false">
      <c r="A2479" s="2" t="n">
        <v>2990</v>
      </c>
      <c r="B2479" s="2" t="s">
        <v>6651</v>
      </c>
      <c r="C2479" s="2" t="s">
        <v>6652</v>
      </c>
      <c r="E2479" s="2" t="s">
        <v>6639</v>
      </c>
      <c r="F2479" s="2" t="n">
        <v>1204</v>
      </c>
      <c r="G2479" s="2" t="s">
        <v>23</v>
      </c>
      <c r="H2479" s="2" t="n">
        <v>1</v>
      </c>
      <c r="I2479" s="3" t="n">
        <v>37873.7370138889</v>
      </c>
      <c r="J2479" s="2" t="s">
        <v>6640</v>
      </c>
      <c r="K2479" s="2" t="n">
        <v>30</v>
      </c>
      <c r="L2479" s="2" t="n">
        <f aca="false">FALSE()</f>
        <v>0</v>
      </c>
      <c r="M2479" s="3" t="n">
        <v>37873.7370138889</v>
      </c>
      <c r="N2479" s="2" t="n">
        <v>2081</v>
      </c>
      <c r="T2479" s="2" t="s">
        <v>6641</v>
      </c>
    </row>
    <row r="2480" customFormat="false" ht="12.75" hidden="true" customHeight="false" outlineLevel="0" collapsed="false">
      <c r="A2480" s="2" t="n">
        <v>2991</v>
      </c>
      <c r="B2480" s="2" t="s">
        <v>6651</v>
      </c>
      <c r="C2480" s="2" t="s">
        <v>6653</v>
      </c>
      <c r="E2480" s="2" t="s">
        <v>6639</v>
      </c>
      <c r="F2480" s="2" t="n">
        <v>1205</v>
      </c>
      <c r="G2480" s="2" t="s">
        <v>23</v>
      </c>
      <c r="H2480" s="2" t="n">
        <v>1</v>
      </c>
      <c r="I2480" s="3" t="n">
        <v>37873.7373726852</v>
      </c>
      <c r="J2480" s="2" t="s">
        <v>6640</v>
      </c>
      <c r="K2480" s="2" t="n">
        <v>37</v>
      </c>
      <c r="L2480" s="2" t="n">
        <f aca="false">FALSE()</f>
        <v>0</v>
      </c>
      <c r="M2480" s="3" t="n">
        <v>37873.7373726852</v>
      </c>
      <c r="N2480" s="2" t="n">
        <v>2081</v>
      </c>
      <c r="T2480" s="2" t="s">
        <v>6641</v>
      </c>
    </row>
    <row r="2481" customFormat="false" ht="12.75" hidden="true" customHeight="false" outlineLevel="0" collapsed="false">
      <c r="A2481" s="2" t="n">
        <v>2992</v>
      </c>
      <c r="B2481" s="2" t="s">
        <v>6651</v>
      </c>
      <c r="C2481" s="2" t="s">
        <v>6654</v>
      </c>
      <c r="E2481" s="2" t="s">
        <v>6639</v>
      </c>
      <c r="F2481" s="2" t="n">
        <v>1206</v>
      </c>
      <c r="G2481" s="2" t="s">
        <v>23</v>
      </c>
      <c r="H2481" s="2" t="n">
        <v>1</v>
      </c>
      <c r="I2481" s="3" t="n">
        <v>37873.7378587963</v>
      </c>
      <c r="J2481" s="2" t="s">
        <v>6640</v>
      </c>
      <c r="K2481" s="2" t="n">
        <v>57</v>
      </c>
      <c r="L2481" s="2" t="n">
        <f aca="false">FALSE()</f>
        <v>0</v>
      </c>
      <c r="M2481" s="3" t="n">
        <v>37874.8748958333</v>
      </c>
      <c r="N2481" s="2" t="n">
        <v>2081</v>
      </c>
      <c r="T2481" s="2" t="s">
        <v>6641</v>
      </c>
    </row>
    <row r="2482" customFormat="false" ht="12.75" hidden="true" customHeight="false" outlineLevel="0" collapsed="false">
      <c r="A2482" s="2" t="n">
        <v>2993</v>
      </c>
      <c r="B2482" s="2" t="s">
        <v>6651</v>
      </c>
      <c r="C2482" s="2" t="s">
        <v>6655</v>
      </c>
      <c r="E2482" s="2" t="s">
        <v>6639</v>
      </c>
      <c r="F2482" s="2" t="n">
        <v>1207</v>
      </c>
      <c r="G2482" s="2" t="s">
        <v>23</v>
      </c>
      <c r="H2482" s="2" t="n">
        <v>1</v>
      </c>
      <c r="I2482" s="3" t="n">
        <v>37873.738275463</v>
      </c>
      <c r="J2482" s="2" t="s">
        <v>6640</v>
      </c>
      <c r="K2482" s="2" t="n">
        <v>42</v>
      </c>
      <c r="L2482" s="2" t="n">
        <f aca="false">FALSE()</f>
        <v>0</v>
      </c>
      <c r="M2482" s="3" t="n">
        <v>37873.738275463</v>
      </c>
      <c r="N2482" s="2" t="n">
        <v>2081</v>
      </c>
      <c r="T2482" s="2" t="s">
        <v>6641</v>
      </c>
    </row>
    <row r="2483" customFormat="false" ht="12.75" hidden="true" customHeight="false" outlineLevel="0" collapsed="false">
      <c r="A2483" s="2" t="n">
        <v>2994</v>
      </c>
      <c r="B2483" s="2" t="s">
        <v>6656</v>
      </c>
      <c r="C2483" s="2" t="s">
        <v>6657</v>
      </c>
      <c r="E2483" s="2" t="s">
        <v>6639</v>
      </c>
      <c r="F2483" s="2" t="n">
        <v>1208</v>
      </c>
      <c r="G2483" s="2" t="s">
        <v>23</v>
      </c>
      <c r="H2483" s="2" t="n">
        <v>1</v>
      </c>
      <c r="I2483" s="3" t="n">
        <v>37873.7387268518</v>
      </c>
      <c r="J2483" s="2" t="s">
        <v>6640</v>
      </c>
      <c r="K2483" s="2" t="n">
        <v>34</v>
      </c>
      <c r="L2483" s="2" t="n">
        <f aca="false">FALSE()</f>
        <v>0</v>
      </c>
      <c r="M2483" s="3" t="n">
        <v>37873.7387268518</v>
      </c>
      <c r="N2483" s="2" t="n">
        <v>2081</v>
      </c>
      <c r="T2483" s="2" t="s">
        <v>6641</v>
      </c>
    </row>
    <row r="2484" customFormat="false" ht="12.75" hidden="true" customHeight="false" outlineLevel="0" collapsed="false">
      <c r="A2484" s="2" t="n">
        <v>2995</v>
      </c>
      <c r="B2484" s="2" t="s">
        <v>6656</v>
      </c>
      <c r="C2484" s="2" t="s">
        <v>6658</v>
      </c>
      <c r="E2484" s="2" t="s">
        <v>6639</v>
      </c>
      <c r="F2484" s="2" t="n">
        <v>1209</v>
      </c>
      <c r="G2484" s="2" t="s">
        <v>23</v>
      </c>
      <c r="H2484" s="2" t="n">
        <v>1</v>
      </c>
      <c r="I2484" s="3" t="n">
        <v>37873.7390625</v>
      </c>
      <c r="J2484" s="2" t="s">
        <v>6640</v>
      </c>
      <c r="K2484" s="2" t="n">
        <v>28</v>
      </c>
      <c r="L2484" s="2" t="n">
        <f aca="false">FALSE()</f>
        <v>0</v>
      </c>
      <c r="M2484" s="3" t="n">
        <v>37873.7390625</v>
      </c>
      <c r="N2484" s="2" t="n">
        <v>2081</v>
      </c>
      <c r="T2484" s="2" t="s">
        <v>6641</v>
      </c>
    </row>
    <row r="2485" customFormat="false" ht="12.75" hidden="true" customHeight="false" outlineLevel="0" collapsed="false">
      <c r="A2485" s="2" t="n">
        <v>2996</v>
      </c>
      <c r="B2485" s="2" t="s">
        <v>6659</v>
      </c>
      <c r="C2485" s="2" t="s">
        <v>6407</v>
      </c>
      <c r="E2485" s="2" t="s">
        <v>4948</v>
      </c>
      <c r="F2485" s="2" t="n">
        <v>544</v>
      </c>
      <c r="G2485" s="2" t="s">
        <v>6660</v>
      </c>
      <c r="H2485" s="2" t="n">
        <v>4</v>
      </c>
      <c r="I2485" s="3" t="n">
        <v>37874.4604398148</v>
      </c>
      <c r="J2485" s="2" t="s">
        <v>232</v>
      </c>
      <c r="K2485" s="2" t="n">
        <v>0</v>
      </c>
      <c r="L2485" s="2" t="n">
        <f aca="false">FALSE()</f>
        <v>0</v>
      </c>
      <c r="M2485" s="3" t="n">
        <v>37874.4604398148</v>
      </c>
      <c r="N2485" s="2" t="n">
        <v>1564</v>
      </c>
      <c r="T2485" s="2" t="s">
        <v>1482</v>
      </c>
    </row>
    <row r="2486" customFormat="false" ht="12.75" hidden="true" customHeight="false" outlineLevel="0" collapsed="false">
      <c r="A2486" s="2" t="n">
        <v>2998</v>
      </c>
      <c r="B2486" s="2" t="s">
        <v>6661</v>
      </c>
      <c r="C2486" s="2" t="s">
        <v>6662</v>
      </c>
      <c r="E2486" s="2" t="s">
        <v>570</v>
      </c>
      <c r="F2486" s="2" t="n">
        <v>1210</v>
      </c>
      <c r="G2486" s="2" t="s">
        <v>23</v>
      </c>
      <c r="H2486" s="2" t="n">
        <v>1</v>
      </c>
      <c r="I2486" s="3" t="n">
        <v>37875.5800347222</v>
      </c>
      <c r="J2486" s="2" t="s">
        <v>1807</v>
      </c>
      <c r="K2486" s="2" t="n">
        <v>36</v>
      </c>
      <c r="L2486" s="2" t="n">
        <f aca="false">FALSE()</f>
        <v>0</v>
      </c>
      <c r="M2486" s="3" t="n">
        <v>37875.5800347222</v>
      </c>
      <c r="N2486" s="2" t="n">
        <v>35</v>
      </c>
      <c r="O2486" s="2" t="s">
        <v>6663</v>
      </c>
      <c r="P2486" s="2" t="s">
        <v>6663</v>
      </c>
      <c r="Q2486" s="2" t="n">
        <v>203097</v>
      </c>
      <c r="R2486" s="2" t="s">
        <v>6664</v>
      </c>
      <c r="S2486" s="2" t="s">
        <v>6665</v>
      </c>
      <c r="T2486" s="2" t="s">
        <v>296</v>
      </c>
    </row>
    <row r="2487" customFormat="false" ht="12.75" hidden="true" customHeight="false" outlineLevel="0" collapsed="false">
      <c r="A2487" s="2" t="n">
        <v>3000</v>
      </c>
      <c r="B2487" s="2" t="s">
        <v>6666</v>
      </c>
      <c r="C2487" s="2" t="s">
        <v>6667</v>
      </c>
      <c r="E2487" s="2" t="s">
        <v>2841</v>
      </c>
      <c r="F2487" s="2" t="n">
        <v>544</v>
      </c>
      <c r="G2487" s="2" t="s">
        <v>6668</v>
      </c>
      <c r="H2487" s="2" t="n">
        <v>5</v>
      </c>
      <c r="I2487" s="3" t="n">
        <v>37876.4040277778</v>
      </c>
      <c r="J2487" s="2" t="s">
        <v>232</v>
      </c>
      <c r="K2487" s="2" t="n">
        <v>0</v>
      </c>
      <c r="L2487" s="2" t="n">
        <f aca="false">FALSE()</f>
        <v>0</v>
      </c>
      <c r="M2487" s="3" t="n">
        <v>37876.4040277778</v>
      </c>
      <c r="N2487" s="2" t="n">
        <v>114</v>
      </c>
      <c r="T2487" s="2" t="s">
        <v>296</v>
      </c>
    </row>
    <row r="2488" customFormat="false" ht="12.75" hidden="true" customHeight="false" outlineLevel="0" collapsed="false">
      <c r="A2488" s="2" t="n">
        <v>3002</v>
      </c>
      <c r="B2488" s="2" t="s">
        <v>6669</v>
      </c>
      <c r="C2488" s="2" t="s">
        <v>6670</v>
      </c>
      <c r="E2488" s="2" t="s">
        <v>376</v>
      </c>
      <c r="F2488" s="2" t="n">
        <v>1164</v>
      </c>
      <c r="G2488" s="2" t="s">
        <v>6671</v>
      </c>
      <c r="H2488" s="2" t="n">
        <v>2</v>
      </c>
      <c r="I2488" s="3" t="n">
        <v>37876.4875231481</v>
      </c>
      <c r="J2488" s="2" t="s">
        <v>373</v>
      </c>
      <c r="K2488" s="2" t="n">
        <v>0</v>
      </c>
      <c r="L2488" s="2" t="n">
        <f aca="false">FALSE()</f>
        <v>0</v>
      </c>
      <c r="M2488" s="3" t="n">
        <v>37876.4875231481</v>
      </c>
      <c r="N2488" s="2" t="n">
        <v>56</v>
      </c>
      <c r="T2488" s="2" t="s">
        <v>290</v>
      </c>
    </row>
    <row r="2489" customFormat="false" ht="12.75" hidden="true" customHeight="false" outlineLevel="0" collapsed="false">
      <c r="A2489" s="2" t="n">
        <v>3003</v>
      </c>
      <c r="B2489" s="2" t="s">
        <v>6672</v>
      </c>
      <c r="C2489" s="2" t="s">
        <v>6673</v>
      </c>
      <c r="E2489" s="2" t="s">
        <v>3818</v>
      </c>
      <c r="F2489" s="2" t="n">
        <v>1210</v>
      </c>
      <c r="G2489" s="2" t="s">
        <v>6674</v>
      </c>
      <c r="H2489" s="2" t="n">
        <v>2</v>
      </c>
      <c r="I2489" s="3" t="n">
        <v>37876.4877777778</v>
      </c>
      <c r="J2489" s="2" t="s">
        <v>1807</v>
      </c>
      <c r="K2489" s="2" t="n">
        <v>0</v>
      </c>
      <c r="L2489" s="2" t="n">
        <f aca="false">FALSE()</f>
        <v>0</v>
      </c>
      <c r="M2489" s="3" t="n">
        <v>37876.4877777778</v>
      </c>
      <c r="N2489" s="2" t="n">
        <v>30</v>
      </c>
      <c r="T2489" s="2" t="s">
        <v>296</v>
      </c>
    </row>
    <row r="2490" customFormat="false" ht="12.75" hidden="true" customHeight="false" outlineLevel="0" collapsed="false">
      <c r="A2490" s="2" t="n">
        <v>3004</v>
      </c>
      <c r="B2490" s="2" t="s">
        <v>6675</v>
      </c>
      <c r="C2490" s="2" t="s">
        <v>6676</v>
      </c>
      <c r="E2490" s="2" t="s">
        <v>376</v>
      </c>
      <c r="F2490" s="2" t="n">
        <v>1189</v>
      </c>
      <c r="G2490" s="2" t="s">
        <v>6677</v>
      </c>
      <c r="H2490" s="2" t="n">
        <v>2</v>
      </c>
      <c r="I2490" s="3" t="n">
        <v>37876.4903125</v>
      </c>
      <c r="J2490" s="2" t="s">
        <v>373</v>
      </c>
      <c r="K2490" s="2" t="n">
        <v>0</v>
      </c>
      <c r="L2490" s="2" t="n">
        <f aca="false">FALSE()</f>
        <v>0</v>
      </c>
      <c r="M2490" s="3" t="n">
        <v>37876.4903125</v>
      </c>
      <c r="N2490" s="2" t="n">
        <v>56</v>
      </c>
      <c r="T2490" s="2" t="s">
        <v>290</v>
      </c>
    </row>
    <row r="2491" customFormat="false" ht="12.75" hidden="true" customHeight="false" outlineLevel="0" collapsed="false">
      <c r="A2491" s="2" t="n">
        <v>3005</v>
      </c>
      <c r="B2491" s="2" t="s">
        <v>6678</v>
      </c>
      <c r="C2491" s="2" t="s">
        <v>6679</v>
      </c>
      <c r="E2491" s="2" t="s">
        <v>376</v>
      </c>
      <c r="F2491" s="2" t="n">
        <v>1177</v>
      </c>
      <c r="G2491" s="2" t="s">
        <v>6680</v>
      </c>
      <c r="H2491" s="2" t="n">
        <v>2</v>
      </c>
      <c r="I2491" s="3" t="n">
        <v>37876.492025463</v>
      </c>
      <c r="J2491" s="2" t="s">
        <v>373</v>
      </c>
      <c r="K2491" s="2" t="n">
        <v>0</v>
      </c>
      <c r="L2491" s="2" t="n">
        <f aca="false">FALSE()</f>
        <v>0</v>
      </c>
      <c r="M2491" s="3" t="n">
        <v>37876.492025463</v>
      </c>
      <c r="N2491" s="2" t="n">
        <v>56</v>
      </c>
      <c r="T2491" s="2" t="s">
        <v>290</v>
      </c>
    </row>
    <row r="2492" customFormat="false" ht="12.75" hidden="true" customHeight="false" outlineLevel="0" collapsed="false">
      <c r="A2492" s="2" t="n">
        <v>3006</v>
      </c>
      <c r="B2492" s="2" t="s">
        <v>6369</v>
      </c>
      <c r="C2492" s="2" t="s">
        <v>6681</v>
      </c>
      <c r="E2492" s="2" t="s">
        <v>3837</v>
      </c>
      <c r="F2492" s="2" t="n">
        <v>1116</v>
      </c>
      <c r="G2492" s="2" t="s">
        <v>6372</v>
      </c>
      <c r="H2492" s="2" t="n">
        <v>2</v>
      </c>
      <c r="I2492" s="3" t="n">
        <v>37876.7028125</v>
      </c>
      <c r="J2492" s="2" t="s">
        <v>373</v>
      </c>
      <c r="K2492" s="2" t="n">
        <v>0</v>
      </c>
      <c r="L2492" s="2" t="n">
        <f aca="false">FALSE()</f>
        <v>0</v>
      </c>
      <c r="M2492" s="3" t="n">
        <v>37876.7028125</v>
      </c>
      <c r="N2492" s="2" t="n">
        <v>1504</v>
      </c>
      <c r="T2492" s="2" t="s">
        <v>283</v>
      </c>
    </row>
    <row r="2493" customFormat="false" ht="12.75" hidden="true" customHeight="false" outlineLevel="0" collapsed="false">
      <c r="A2493" s="2" t="n">
        <v>3007</v>
      </c>
      <c r="B2493" s="2" t="s">
        <v>6682</v>
      </c>
      <c r="C2493" s="2" t="s">
        <v>6683</v>
      </c>
      <c r="E2493" s="2" t="s">
        <v>4767</v>
      </c>
      <c r="F2493" s="2" t="n">
        <v>1212</v>
      </c>
      <c r="G2493" s="2" t="s">
        <v>23</v>
      </c>
      <c r="H2493" s="2" t="n">
        <v>1</v>
      </c>
      <c r="I2493" s="3" t="n">
        <v>37879.6676273148</v>
      </c>
      <c r="J2493" s="2" t="s">
        <v>124</v>
      </c>
      <c r="K2493" s="2" t="n">
        <v>138</v>
      </c>
      <c r="L2493" s="2" t="n">
        <f aca="false">FALSE()</f>
        <v>0</v>
      </c>
      <c r="M2493" s="3" t="n">
        <v>37879.6676273148</v>
      </c>
      <c r="N2493" s="2" t="n">
        <v>0</v>
      </c>
    </row>
    <row r="2494" customFormat="false" ht="12.75" hidden="true" customHeight="false" outlineLevel="0" collapsed="false">
      <c r="A2494" s="2" t="n">
        <v>3008</v>
      </c>
      <c r="B2494" s="2" t="s">
        <v>6684</v>
      </c>
      <c r="C2494" s="2" t="s">
        <v>6685</v>
      </c>
      <c r="E2494" s="2" t="s">
        <v>6686</v>
      </c>
      <c r="F2494" s="2" t="n">
        <v>1213</v>
      </c>
      <c r="G2494" s="2" t="s">
        <v>23</v>
      </c>
      <c r="H2494" s="2" t="n">
        <v>1</v>
      </c>
      <c r="I2494" s="3" t="n">
        <v>37880.3776736111</v>
      </c>
      <c r="J2494" s="2" t="s">
        <v>124</v>
      </c>
      <c r="K2494" s="2" t="n">
        <v>120</v>
      </c>
      <c r="L2494" s="2" t="n">
        <f aca="false">FALSE()</f>
        <v>0</v>
      </c>
      <c r="M2494" s="3" t="n">
        <v>37880.3776736111</v>
      </c>
      <c r="N2494" s="2" t="n">
        <v>1366</v>
      </c>
      <c r="T2494" s="2" t="s">
        <v>1482</v>
      </c>
    </row>
    <row r="2495" customFormat="false" ht="12.75" hidden="true" customHeight="false" outlineLevel="0" collapsed="false">
      <c r="A2495" s="2" t="n">
        <v>3009</v>
      </c>
      <c r="B2495" s="2" t="s">
        <v>6687</v>
      </c>
      <c r="C2495" s="2" t="s">
        <v>6688</v>
      </c>
      <c r="E2495" s="2" t="s">
        <v>2437</v>
      </c>
      <c r="F2495" s="2" t="n">
        <v>1214</v>
      </c>
      <c r="G2495" s="2" t="s">
        <v>23</v>
      </c>
      <c r="H2495" s="2" t="n">
        <v>1</v>
      </c>
      <c r="I2495" s="3" t="n">
        <v>37880.3855787037</v>
      </c>
      <c r="J2495" s="2" t="s">
        <v>2365</v>
      </c>
      <c r="K2495" s="2" t="n">
        <v>107</v>
      </c>
      <c r="L2495" s="2" t="n">
        <f aca="false">FALSE()</f>
        <v>0</v>
      </c>
      <c r="M2495" s="3" t="n">
        <v>37880.3855787037</v>
      </c>
      <c r="N2495" s="2" t="n">
        <v>1167</v>
      </c>
      <c r="T2495" s="2" t="s">
        <v>2502</v>
      </c>
    </row>
    <row r="2496" customFormat="false" ht="12.75" hidden="true" customHeight="false" outlineLevel="0" collapsed="false">
      <c r="A2496" s="2" t="n">
        <v>3010</v>
      </c>
      <c r="B2496" s="2" t="s">
        <v>6689</v>
      </c>
      <c r="C2496" s="2" t="s">
        <v>6690</v>
      </c>
      <c r="E2496" s="2" t="s">
        <v>6691</v>
      </c>
      <c r="F2496" s="2" t="n">
        <v>1215</v>
      </c>
      <c r="G2496" s="2" t="s">
        <v>23</v>
      </c>
      <c r="H2496" s="2" t="n">
        <v>1</v>
      </c>
      <c r="I2496" s="3" t="n">
        <v>37880.4439583333</v>
      </c>
      <c r="J2496" s="2" t="s">
        <v>124</v>
      </c>
      <c r="K2496" s="2" t="n">
        <v>98</v>
      </c>
      <c r="L2496" s="2" t="n">
        <f aca="false">FALSE()</f>
        <v>0</v>
      </c>
      <c r="M2496" s="3" t="n">
        <v>37880.4439583333</v>
      </c>
      <c r="N2496" s="2" t="n">
        <v>0</v>
      </c>
    </row>
    <row r="2497" customFormat="false" ht="12.75" hidden="true" customHeight="false" outlineLevel="0" collapsed="false">
      <c r="A2497" s="2" t="n">
        <v>3011</v>
      </c>
      <c r="B2497" s="2" t="s">
        <v>4427</v>
      </c>
      <c r="C2497" s="2" t="s">
        <v>6692</v>
      </c>
      <c r="E2497" s="2" t="s">
        <v>5785</v>
      </c>
      <c r="F2497" s="2" t="n">
        <v>816</v>
      </c>
      <c r="G2497" s="2" t="s">
        <v>4429</v>
      </c>
      <c r="H2497" s="2" t="n">
        <v>2</v>
      </c>
      <c r="I2497" s="3" t="n">
        <v>37882.4269097222</v>
      </c>
      <c r="J2497" s="2" t="s">
        <v>1467</v>
      </c>
      <c r="K2497" s="2" t="n">
        <v>0</v>
      </c>
      <c r="L2497" s="2" t="n">
        <f aca="false">FALSE()</f>
        <v>0</v>
      </c>
      <c r="M2497" s="3" t="n">
        <v>37882.4269097222</v>
      </c>
      <c r="N2497" s="2" t="n">
        <v>1565</v>
      </c>
      <c r="T2497" s="2" t="s">
        <v>5786</v>
      </c>
    </row>
    <row r="2498" customFormat="false" ht="12.75" hidden="true" customHeight="false" outlineLevel="0" collapsed="false">
      <c r="A2498" s="2" t="n">
        <v>3012</v>
      </c>
      <c r="B2498" s="2" t="s">
        <v>6693</v>
      </c>
      <c r="C2498" s="2" t="s">
        <v>6694</v>
      </c>
      <c r="E2498" s="2" t="s">
        <v>3618</v>
      </c>
      <c r="F2498" s="2" t="n">
        <v>1213</v>
      </c>
      <c r="G2498" s="2" t="s">
        <v>6695</v>
      </c>
      <c r="H2498" s="2" t="n">
        <v>2</v>
      </c>
      <c r="I2498" s="3" t="n">
        <v>37882.4348611111</v>
      </c>
      <c r="J2498" s="2" t="s">
        <v>124</v>
      </c>
      <c r="K2498" s="2" t="n">
        <v>0</v>
      </c>
      <c r="L2498" s="2" t="n">
        <f aca="false">FALSE()</f>
        <v>0</v>
      </c>
      <c r="M2498" s="3" t="n">
        <v>37882.4348611111</v>
      </c>
      <c r="N2498" s="2" t="n">
        <v>503</v>
      </c>
      <c r="T2498" s="2" t="s">
        <v>296</v>
      </c>
    </row>
    <row r="2499" customFormat="false" ht="12.75" hidden="true" customHeight="false" outlineLevel="0" collapsed="false">
      <c r="A2499" s="2" t="n">
        <v>3013</v>
      </c>
      <c r="B2499" s="2" t="s">
        <v>6630</v>
      </c>
      <c r="C2499" s="2" t="s">
        <v>6696</v>
      </c>
      <c r="E2499" s="2" t="s">
        <v>5785</v>
      </c>
      <c r="F2499" s="2" t="n">
        <v>1187</v>
      </c>
      <c r="G2499" s="2" t="s">
        <v>6632</v>
      </c>
      <c r="H2499" s="2" t="n">
        <v>2</v>
      </c>
      <c r="I2499" s="3" t="n">
        <v>37882.4903240741</v>
      </c>
      <c r="J2499" s="2" t="s">
        <v>1807</v>
      </c>
      <c r="K2499" s="2" t="n">
        <v>0</v>
      </c>
      <c r="L2499" s="2" t="n">
        <f aca="false">FALSE()</f>
        <v>0</v>
      </c>
      <c r="M2499" s="3" t="n">
        <v>37882.4903240741</v>
      </c>
      <c r="N2499" s="2" t="n">
        <v>1565</v>
      </c>
      <c r="T2499" s="2" t="s">
        <v>5786</v>
      </c>
    </row>
    <row r="2500" customFormat="false" ht="12.75" hidden="true" customHeight="false" outlineLevel="0" collapsed="false">
      <c r="A2500" s="2" t="n">
        <v>3014</v>
      </c>
      <c r="B2500" s="2" t="s">
        <v>6697</v>
      </c>
      <c r="C2500" s="2" t="s">
        <v>6698</v>
      </c>
      <c r="E2500" s="2" t="s">
        <v>376</v>
      </c>
      <c r="F2500" s="2" t="n">
        <v>1216</v>
      </c>
      <c r="G2500" s="2" t="s">
        <v>23</v>
      </c>
      <c r="H2500" s="2" t="n">
        <v>1</v>
      </c>
      <c r="I2500" s="3" t="n">
        <v>37882.6934259259</v>
      </c>
      <c r="J2500" s="2" t="s">
        <v>28</v>
      </c>
      <c r="K2500" s="2" t="n">
        <v>10</v>
      </c>
      <c r="L2500" s="2" t="n">
        <f aca="false">FALSE()</f>
        <v>0</v>
      </c>
      <c r="M2500" s="3" t="n">
        <v>37882.6934259259</v>
      </c>
      <c r="N2500" s="2" t="n">
        <v>56</v>
      </c>
      <c r="T2500" s="2" t="s">
        <v>290</v>
      </c>
    </row>
    <row r="2501" customFormat="false" ht="12.75" hidden="true" customHeight="false" outlineLevel="0" collapsed="false">
      <c r="A2501" s="2" t="n">
        <v>3015</v>
      </c>
      <c r="B2501" s="2" t="s">
        <v>6699</v>
      </c>
      <c r="C2501" s="2" t="s">
        <v>6700</v>
      </c>
      <c r="E2501" s="2" t="s">
        <v>2686</v>
      </c>
      <c r="F2501" s="2" t="n">
        <v>162</v>
      </c>
      <c r="G2501" s="2" t="s">
        <v>6701</v>
      </c>
      <c r="H2501" s="2" t="n">
        <v>2</v>
      </c>
      <c r="I2501" s="3" t="n">
        <v>37882.7503587963</v>
      </c>
      <c r="J2501" s="2" t="s">
        <v>201</v>
      </c>
      <c r="K2501" s="2" t="n">
        <v>0</v>
      </c>
      <c r="L2501" s="2" t="n">
        <f aca="false">FALSE()</f>
        <v>0</v>
      </c>
      <c r="M2501" s="3" t="n">
        <v>37882.7503587963</v>
      </c>
      <c r="N2501" s="2" t="n">
        <v>52</v>
      </c>
      <c r="T2501" s="2" t="s">
        <v>283</v>
      </c>
    </row>
    <row r="2502" customFormat="false" ht="12.75" hidden="true" customHeight="false" outlineLevel="0" collapsed="false">
      <c r="A2502" s="2" t="n">
        <v>3016</v>
      </c>
      <c r="B2502" s="2" t="s">
        <v>6702</v>
      </c>
      <c r="C2502" s="2" t="s">
        <v>6703</v>
      </c>
      <c r="E2502" s="2" t="s">
        <v>6704</v>
      </c>
      <c r="F2502" s="2" t="n">
        <v>1217</v>
      </c>
      <c r="G2502" s="2" t="s">
        <v>23</v>
      </c>
      <c r="H2502" s="2" t="n">
        <v>1</v>
      </c>
      <c r="I2502" s="3" t="n">
        <v>37883.3453240741</v>
      </c>
      <c r="J2502" s="2" t="s">
        <v>2365</v>
      </c>
      <c r="K2502" s="2" t="n">
        <v>108</v>
      </c>
      <c r="L2502" s="2" t="n">
        <f aca="false">FALSE()</f>
        <v>0</v>
      </c>
      <c r="M2502" s="3" t="n">
        <v>37883.3453240741</v>
      </c>
      <c r="N2502" s="2" t="n">
        <v>0</v>
      </c>
    </row>
    <row r="2503" customFormat="false" ht="12.75" hidden="true" customHeight="false" outlineLevel="0" collapsed="false">
      <c r="A2503" s="2" t="n">
        <v>3017</v>
      </c>
      <c r="B2503" s="2" t="s">
        <v>6705</v>
      </c>
      <c r="C2503" s="2" t="s">
        <v>6706</v>
      </c>
      <c r="E2503" s="2" t="s">
        <v>6704</v>
      </c>
      <c r="F2503" s="2" t="n">
        <v>1218</v>
      </c>
      <c r="G2503" s="2" t="s">
        <v>23</v>
      </c>
      <c r="H2503" s="2" t="n">
        <v>1</v>
      </c>
      <c r="I2503" s="3" t="n">
        <v>37883.3475347222</v>
      </c>
      <c r="J2503" s="2" t="s">
        <v>2365</v>
      </c>
      <c r="K2503" s="2" t="n">
        <v>86</v>
      </c>
      <c r="L2503" s="2" t="n">
        <f aca="false">FALSE()</f>
        <v>0</v>
      </c>
      <c r="M2503" s="3" t="n">
        <v>37883.3475347222</v>
      </c>
      <c r="N2503" s="2" t="n">
        <v>0</v>
      </c>
    </row>
    <row r="2504" customFormat="false" ht="12.75" hidden="true" customHeight="false" outlineLevel="0" collapsed="false">
      <c r="A2504" s="2" t="n">
        <v>3018</v>
      </c>
      <c r="B2504" s="2" t="s">
        <v>6707</v>
      </c>
      <c r="C2504" s="2" t="s">
        <v>6708</v>
      </c>
      <c r="E2504" s="2" t="s">
        <v>1971</v>
      </c>
      <c r="F2504" s="2" t="n">
        <v>1216</v>
      </c>
      <c r="G2504" s="2" t="s">
        <v>6709</v>
      </c>
      <c r="H2504" s="2" t="n">
        <v>2</v>
      </c>
      <c r="I2504" s="3" t="n">
        <v>37883.35125</v>
      </c>
      <c r="J2504" s="2" t="s">
        <v>28</v>
      </c>
      <c r="K2504" s="2" t="n">
        <v>0</v>
      </c>
      <c r="L2504" s="2" t="n">
        <f aca="false">FALSE()</f>
        <v>0</v>
      </c>
      <c r="M2504" s="3" t="n">
        <v>37883.35125</v>
      </c>
      <c r="N2504" s="2" t="n">
        <v>1439</v>
      </c>
      <c r="T2504" s="2" t="s">
        <v>3940</v>
      </c>
    </row>
    <row r="2505" customFormat="false" ht="12.75" hidden="true" customHeight="false" outlineLevel="0" collapsed="false">
      <c r="A2505" s="2" t="n">
        <v>3019</v>
      </c>
      <c r="B2505" s="2" t="s">
        <v>6710</v>
      </c>
      <c r="C2505" s="2" t="s">
        <v>6711</v>
      </c>
      <c r="E2505" s="2" t="s">
        <v>6712</v>
      </c>
      <c r="F2505" s="2" t="n">
        <v>1219</v>
      </c>
      <c r="G2505" s="2" t="s">
        <v>23</v>
      </c>
      <c r="H2505" s="2" t="n">
        <v>1</v>
      </c>
      <c r="I2505" s="3" t="n">
        <v>37883.4231597222</v>
      </c>
      <c r="J2505" s="2" t="s">
        <v>124</v>
      </c>
      <c r="K2505" s="2" t="n">
        <v>48</v>
      </c>
      <c r="L2505" s="2" t="n">
        <f aca="false">FALSE()</f>
        <v>0</v>
      </c>
      <c r="M2505" s="3" t="n">
        <v>37883.4231597222</v>
      </c>
    </row>
    <row r="2506" customFormat="false" ht="12.75" hidden="true" customHeight="false" outlineLevel="0" collapsed="false">
      <c r="A2506" s="2" t="n">
        <v>3020</v>
      </c>
      <c r="B2506" s="2" t="s">
        <v>6713</v>
      </c>
      <c r="C2506" s="4" t="s">
        <v>6714</v>
      </c>
      <c r="E2506" s="2" t="s">
        <v>6118</v>
      </c>
      <c r="F2506" s="2" t="n">
        <v>1197</v>
      </c>
      <c r="G2506" s="2" t="s">
        <v>6715</v>
      </c>
      <c r="H2506" s="2" t="n">
        <v>2</v>
      </c>
      <c r="I2506" s="3" t="n">
        <v>37883.6389467593</v>
      </c>
      <c r="J2506" s="2" t="s">
        <v>2365</v>
      </c>
      <c r="K2506" s="2" t="n">
        <v>1</v>
      </c>
      <c r="L2506" s="2" t="n">
        <f aca="false">FALSE()</f>
        <v>0</v>
      </c>
      <c r="M2506" s="3" t="n">
        <v>37883.6389467593</v>
      </c>
      <c r="N2506" s="2" t="n">
        <v>0</v>
      </c>
    </row>
    <row r="2507" customFormat="false" ht="12.75" hidden="true" customHeight="false" outlineLevel="0" collapsed="false">
      <c r="A2507" s="2" t="n">
        <v>3022</v>
      </c>
      <c r="B2507" s="2" t="s">
        <v>6716</v>
      </c>
      <c r="C2507" s="2" t="s">
        <v>6717</v>
      </c>
      <c r="E2507" s="2" t="s">
        <v>6487</v>
      </c>
      <c r="F2507" s="2" t="n">
        <v>1220</v>
      </c>
      <c r="G2507" s="2" t="s">
        <v>23</v>
      </c>
      <c r="H2507" s="2" t="n">
        <v>1</v>
      </c>
      <c r="I2507" s="3" t="n">
        <v>37886.4471180556</v>
      </c>
      <c r="J2507" s="2" t="s">
        <v>373</v>
      </c>
      <c r="K2507" s="2" t="n">
        <v>98</v>
      </c>
      <c r="L2507" s="2" t="n">
        <f aca="false">FALSE()</f>
        <v>0</v>
      </c>
      <c r="M2507" s="3" t="n">
        <v>37886.4471180556</v>
      </c>
      <c r="N2507" s="2" t="n">
        <v>0</v>
      </c>
    </row>
    <row r="2508" customFormat="false" ht="12.75" hidden="true" customHeight="false" outlineLevel="0" collapsed="false">
      <c r="A2508" s="2" t="n">
        <v>3023</v>
      </c>
      <c r="B2508" s="2" t="s">
        <v>6718</v>
      </c>
      <c r="C2508" s="2" t="s">
        <v>6719</v>
      </c>
      <c r="E2508" s="2" t="s">
        <v>3643</v>
      </c>
      <c r="F2508" s="2" t="n">
        <v>1214</v>
      </c>
      <c r="G2508" s="2" t="s">
        <v>6720</v>
      </c>
      <c r="H2508" s="2" t="n">
        <v>2</v>
      </c>
      <c r="I2508" s="3" t="n">
        <v>37886.5894907407</v>
      </c>
      <c r="J2508" s="2" t="s">
        <v>2365</v>
      </c>
      <c r="K2508" s="2" t="n">
        <v>0</v>
      </c>
      <c r="L2508" s="2" t="n">
        <f aca="false">FALSE()</f>
        <v>0</v>
      </c>
      <c r="M2508" s="3" t="n">
        <v>37886.5894907407</v>
      </c>
      <c r="N2508" s="2" t="n">
        <v>48</v>
      </c>
      <c r="T2508" s="2" t="s">
        <v>283</v>
      </c>
    </row>
    <row r="2509" customFormat="false" ht="12.75" hidden="true" customHeight="false" outlineLevel="0" collapsed="false">
      <c r="A2509" s="2" t="n">
        <v>3024</v>
      </c>
      <c r="B2509" s="2" t="s">
        <v>6721</v>
      </c>
      <c r="C2509" s="2" t="s">
        <v>6722</v>
      </c>
      <c r="E2509" s="2" t="s">
        <v>3767</v>
      </c>
      <c r="F2509" s="2" t="n">
        <v>1221</v>
      </c>
      <c r="G2509" s="2" t="s">
        <v>23</v>
      </c>
      <c r="H2509" s="2" t="n">
        <v>1</v>
      </c>
      <c r="I2509" s="3" t="n">
        <v>37886.5942708333</v>
      </c>
      <c r="J2509" s="2" t="s">
        <v>373</v>
      </c>
      <c r="K2509" s="2" t="n">
        <v>118</v>
      </c>
      <c r="L2509" s="2" t="n">
        <f aca="false">FALSE()</f>
        <v>0</v>
      </c>
      <c r="M2509" s="3" t="n">
        <v>37886.5942708333</v>
      </c>
      <c r="N2509" s="2" t="n">
        <v>0</v>
      </c>
    </row>
    <row r="2510" customFormat="false" ht="12.75" hidden="true" customHeight="false" outlineLevel="0" collapsed="false">
      <c r="A2510" s="2" t="n">
        <v>3025</v>
      </c>
      <c r="B2510" s="2" t="s">
        <v>6723</v>
      </c>
      <c r="C2510" s="2" t="s">
        <v>6724</v>
      </c>
      <c r="E2510" s="2" t="s">
        <v>3643</v>
      </c>
      <c r="F2510" s="2" t="n">
        <v>1197</v>
      </c>
      <c r="G2510" s="2" t="s">
        <v>6725</v>
      </c>
      <c r="H2510" s="2" t="n">
        <v>3</v>
      </c>
      <c r="I2510" s="3" t="n">
        <v>37886.5964930556</v>
      </c>
      <c r="J2510" s="2" t="s">
        <v>2365</v>
      </c>
      <c r="K2510" s="2" t="n">
        <v>0</v>
      </c>
      <c r="L2510" s="2" t="n">
        <f aca="false">FALSE()</f>
        <v>0</v>
      </c>
      <c r="M2510" s="3" t="n">
        <v>37886.5964930556</v>
      </c>
      <c r="N2510" s="2" t="n">
        <v>48</v>
      </c>
      <c r="T2510" s="2" t="s">
        <v>283</v>
      </c>
    </row>
    <row r="2511" customFormat="false" ht="12.75" hidden="true" customHeight="false" outlineLevel="0" collapsed="false">
      <c r="A2511" s="2" t="n">
        <v>3026</v>
      </c>
      <c r="B2511" s="2" t="s">
        <v>6726</v>
      </c>
      <c r="C2511" s="2" t="s">
        <v>6727</v>
      </c>
      <c r="E2511" s="2" t="s">
        <v>6728</v>
      </c>
      <c r="F2511" s="2" t="n">
        <v>461</v>
      </c>
      <c r="G2511" s="2" t="s">
        <v>6729</v>
      </c>
      <c r="H2511" s="2" t="n">
        <v>3</v>
      </c>
      <c r="I2511" s="3" t="n">
        <v>37886.7236689815</v>
      </c>
      <c r="J2511" s="2" t="s">
        <v>1949</v>
      </c>
      <c r="K2511" s="2" t="n">
        <v>0</v>
      </c>
      <c r="L2511" s="2" t="n">
        <f aca="false">FALSE()</f>
        <v>0</v>
      </c>
      <c r="M2511" s="3" t="n">
        <v>37886.7236689815</v>
      </c>
      <c r="N2511" s="2" t="n">
        <v>1537</v>
      </c>
      <c r="T2511" s="2" t="s">
        <v>1482</v>
      </c>
    </row>
    <row r="2512" customFormat="false" ht="12.75" hidden="true" customHeight="false" outlineLevel="0" collapsed="false">
      <c r="A2512" s="2" t="n">
        <v>3027</v>
      </c>
      <c r="B2512" s="2" t="s">
        <v>6730</v>
      </c>
      <c r="C2512" s="2" t="s">
        <v>6731</v>
      </c>
      <c r="E2512" s="2" t="s">
        <v>6732</v>
      </c>
      <c r="F2512" s="2" t="n">
        <v>1222</v>
      </c>
      <c r="G2512" s="2" t="s">
        <v>23</v>
      </c>
      <c r="H2512" s="2" t="n">
        <v>1</v>
      </c>
      <c r="I2512" s="3" t="n">
        <v>37887.3506944444</v>
      </c>
      <c r="J2512" s="2" t="s">
        <v>124</v>
      </c>
      <c r="K2512" s="2" t="n">
        <v>191</v>
      </c>
      <c r="L2512" s="2" t="n">
        <f aca="false">FALSE()</f>
        <v>0</v>
      </c>
      <c r="M2512" s="3" t="n">
        <v>37887.3506944444</v>
      </c>
      <c r="N2512" s="2" t="n">
        <v>0</v>
      </c>
    </row>
    <row r="2513" customFormat="false" ht="12.75" hidden="true" customHeight="false" outlineLevel="0" collapsed="false">
      <c r="A2513" s="2" t="n">
        <v>3029</v>
      </c>
      <c r="B2513" s="2" t="s">
        <v>6733</v>
      </c>
      <c r="C2513" s="2" t="s">
        <v>6734</v>
      </c>
      <c r="E2513" s="2" t="s">
        <v>6735</v>
      </c>
      <c r="F2513" s="2" t="n">
        <v>1223</v>
      </c>
      <c r="G2513" s="2" t="s">
        <v>23</v>
      </c>
      <c r="H2513" s="2" t="n">
        <v>1</v>
      </c>
      <c r="I2513" s="3" t="n">
        <v>37887.4589583333</v>
      </c>
      <c r="J2513" s="2" t="s">
        <v>124</v>
      </c>
      <c r="K2513" s="2" t="n">
        <v>106</v>
      </c>
      <c r="L2513" s="2" t="n">
        <f aca="false">FALSE()</f>
        <v>0</v>
      </c>
      <c r="M2513" s="3" t="n">
        <v>37887.4589583333</v>
      </c>
      <c r="N2513" s="2" t="n">
        <v>0</v>
      </c>
    </row>
    <row r="2514" customFormat="false" ht="12.75" hidden="true" customHeight="false" outlineLevel="0" collapsed="false">
      <c r="A2514" s="2" t="n">
        <v>3030</v>
      </c>
      <c r="B2514" s="2" t="s">
        <v>6736</v>
      </c>
      <c r="C2514" s="2" t="s">
        <v>6737</v>
      </c>
      <c r="E2514" s="2" t="s">
        <v>1538</v>
      </c>
      <c r="F2514" s="2" t="n">
        <v>1224</v>
      </c>
      <c r="G2514" s="2" t="s">
        <v>23</v>
      </c>
      <c r="H2514" s="2" t="n">
        <v>1</v>
      </c>
      <c r="I2514" s="3" t="n">
        <v>37887.5386342593</v>
      </c>
      <c r="J2514" s="2" t="s">
        <v>373</v>
      </c>
      <c r="K2514" s="2" t="n">
        <v>109</v>
      </c>
      <c r="L2514" s="2" t="n">
        <f aca="false">FALSE()</f>
        <v>0</v>
      </c>
      <c r="M2514" s="3" t="n">
        <v>37887.5386342593</v>
      </c>
      <c r="N2514" s="2" t="n">
        <v>293</v>
      </c>
      <c r="T2514" s="2" t="s">
        <v>459</v>
      </c>
    </row>
    <row r="2515" customFormat="false" ht="12.75" hidden="true" customHeight="false" outlineLevel="0" collapsed="false">
      <c r="A2515" s="2" t="n">
        <v>3031</v>
      </c>
      <c r="B2515" s="2" t="s">
        <v>6738</v>
      </c>
      <c r="C2515" s="2" t="s">
        <v>6739</v>
      </c>
      <c r="E2515" s="2" t="s">
        <v>6740</v>
      </c>
      <c r="F2515" s="2" t="n">
        <v>1225</v>
      </c>
      <c r="G2515" s="2" t="s">
        <v>23</v>
      </c>
      <c r="H2515" s="2" t="n">
        <v>1</v>
      </c>
      <c r="I2515" s="3" t="n">
        <v>37888.4921643519</v>
      </c>
      <c r="J2515" s="2" t="s">
        <v>1467</v>
      </c>
      <c r="K2515" s="2" t="n">
        <v>373</v>
      </c>
      <c r="L2515" s="2" t="n">
        <f aca="false">FALSE()</f>
        <v>0</v>
      </c>
      <c r="M2515" s="3" t="n">
        <v>37888.4921643519</v>
      </c>
      <c r="N2515" s="2" t="n">
        <v>0</v>
      </c>
    </row>
    <row r="2516" customFormat="false" ht="12.75" hidden="true" customHeight="false" outlineLevel="0" collapsed="false">
      <c r="A2516" s="2" t="n">
        <v>3032</v>
      </c>
      <c r="B2516" s="2" t="s">
        <v>6741</v>
      </c>
      <c r="C2516" s="2" t="s">
        <v>6742</v>
      </c>
      <c r="E2516" s="2" t="s">
        <v>341</v>
      </c>
      <c r="F2516" s="2" t="n">
        <v>1222</v>
      </c>
      <c r="G2516" s="2" t="s">
        <v>6743</v>
      </c>
      <c r="H2516" s="2" t="n">
        <v>2</v>
      </c>
      <c r="I2516" s="3" t="n">
        <v>37888.612662037</v>
      </c>
      <c r="J2516" s="2" t="s">
        <v>124</v>
      </c>
      <c r="K2516" s="2" t="n">
        <v>1</v>
      </c>
      <c r="L2516" s="2" t="n">
        <f aca="false">FALSE()</f>
        <v>0</v>
      </c>
      <c r="M2516" s="3" t="n">
        <v>37888.612662037</v>
      </c>
      <c r="N2516" s="2" t="n">
        <v>173</v>
      </c>
      <c r="O2516" s="2" t="s">
        <v>6744</v>
      </c>
      <c r="P2516" s="2" t="s">
        <v>6744</v>
      </c>
      <c r="Q2516" s="2" t="n">
        <v>133721</v>
      </c>
      <c r="R2516" s="2" t="s">
        <v>5797</v>
      </c>
      <c r="S2516" s="2" t="s">
        <v>5798</v>
      </c>
      <c r="T2516" s="2" t="s">
        <v>342</v>
      </c>
    </row>
    <row r="2517" customFormat="false" ht="12.75" hidden="true" customHeight="false" outlineLevel="0" collapsed="false">
      <c r="A2517" s="2" t="n">
        <v>3033</v>
      </c>
      <c r="B2517" s="2" t="s">
        <v>6745</v>
      </c>
      <c r="C2517" s="2" t="s">
        <v>6746</v>
      </c>
      <c r="E2517" s="2" t="s">
        <v>341</v>
      </c>
      <c r="F2517" s="2" t="n">
        <v>1223</v>
      </c>
      <c r="G2517" s="2" t="s">
        <v>6747</v>
      </c>
      <c r="H2517" s="2" t="n">
        <v>2</v>
      </c>
      <c r="I2517" s="3" t="n">
        <v>37888.6138657407</v>
      </c>
      <c r="J2517" s="2" t="s">
        <v>124</v>
      </c>
      <c r="K2517" s="2" t="n">
        <v>0</v>
      </c>
      <c r="L2517" s="2" t="n">
        <f aca="false">FALSE()</f>
        <v>0</v>
      </c>
      <c r="M2517" s="3" t="n">
        <v>37888.6144560185</v>
      </c>
      <c r="N2517" s="2" t="n">
        <v>173</v>
      </c>
      <c r="T2517" s="2" t="s">
        <v>342</v>
      </c>
    </row>
    <row r="2518" customFormat="false" ht="12.75" hidden="true" customHeight="false" outlineLevel="0" collapsed="false">
      <c r="A2518" s="2" t="n">
        <v>3034</v>
      </c>
      <c r="B2518" s="2" t="s">
        <v>6748</v>
      </c>
      <c r="C2518" s="2" t="s">
        <v>6749</v>
      </c>
      <c r="E2518" s="2" t="s">
        <v>6686</v>
      </c>
      <c r="F2518" s="2" t="n">
        <v>1226</v>
      </c>
      <c r="G2518" s="2" t="s">
        <v>23</v>
      </c>
      <c r="H2518" s="2" t="n">
        <v>1</v>
      </c>
      <c r="I2518" s="3" t="n">
        <v>37888.6648958333</v>
      </c>
      <c r="J2518" s="2" t="s">
        <v>124</v>
      </c>
      <c r="K2518" s="2" t="n">
        <v>240</v>
      </c>
      <c r="L2518" s="2" t="n">
        <f aca="false">FALSE()</f>
        <v>0</v>
      </c>
      <c r="M2518" s="3" t="n">
        <v>37888.6648958333</v>
      </c>
      <c r="N2518" s="2" t="n">
        <v>1366</v>
      </c>
      <c r="T2518" s="2" t="s">
        <v>1482</v>
      </c>
    </row>
    <row r="2519" customFormat="false" ht="12.75" hidden="true" customHeight="false" outlineLevel="0" collapsed="false">
      <c r="A2519" s="2" t="n">
        <v>3035</v>
      </c>
      <c r="B2519" s="2" t="s">
        <v>6750</v>
      </c>
      <c r="C2519" s="2" t="s">
        <v>6751</v>
      </c>
      <c r="E2519" s="2" t="s">
        <v>6732</v>
      </c>
      <c r="F2519" s="2" t="n">
        <v>1222</v>
      </c>
      <c r="G2519" s="2" t="s">
        <v>6752</v>
      </c>
      <c r="H2519" s="2" t="n">
        <v>3</v>
      </c>
      <c r="I2519" s="3" t="n">
        <v>37889.3213657407</v>
      </c>
      <c r="J2519" s="2" t="s">
        <v>124</v>
      </c>
      <c r="K2519" s="2" t="n">
        <v>0</v>
      </c>
      <c r="L2519" s="2" t="n">
        <f aca="false">FALSE()</f>
        <v>0</v>
      </c>
      <c r="M2519" s="3" t="n">
        <v>37889.3213657407</v>
      </c>
      <c r="N2519" s="2" t="n">
        <v>0</v>
      </c>
    </row>
    <row r="2520" customFormat="false" ht="12.75" hidden="true" customHeight="false" outlineLevel="0" collapsed="false">
      <c r="A2520" s="2" t="n">
        <v>3036</v>
      </c>
      <c r="B2520" s="2" t="s">
        <v>6753</v>
      </c>
      <c r="C2520" s="2" t="s">
        <v>6754</v>
      </c>
      <c r="E2520" s="2" t="s">
        <v>6712</v>
      </c>
      <c r="F2520" s="2" t="n">
        <v>1223</v>
      </c>
      <c r="G2520" s="2" t="s">
        <v>6747</v>
      </c>
      <c r="H2520" s="2" t="n">
        <v>2</v>
      </c>
      <c r="I2520" s="3" t="n">
        <v>37889.398275463</v>
      </c>
      <c r="J2520" s="2" t="s">
        <v>124</v>
      </c>
      <c r="K2520" s="2" t="n">
        <v>0</v>
      </c>
      <c r="L2520" s="2" t="n">
        <f aca="false">FALSE()</f>
        <v>0</v>
      </c>
      <c r="M2520" s="3" t="n">
        <v>37889.6992708333</v>
      </c>
      <c r="N2520" s="2" t="n">
        <v>961</v>
      </c>
      <c r="T2520" s="2" t="s">
        <v>277</v>
      </c>
    </row>
    <row r="2521" customFormat="false" ht="12.75" hidden="true" customHeight="false" outlineLevel="0" collapsed="false">
      <c r="A2521" s="2" t="n">
        <v>3037</v>
      </c>
      <c r="B2521" s="2" t="s">
        <v>6755</v>
      </c>
      <c r="C2521" s="2" t="s">
        <v>6756</v>
      </c>
      <c r="E2521" s="2" t="s">
        <v>6757</v>
      </c>
      <c r="F2521" s="2" t="n">
        <v>1207</v>
      </c>
      <c r="G2521" s="2" t="s">
        <v>6758</v>
      </c>
      <c r="H2521" s="2" t="n">
        <v>2</v>
      </c>
      <c r="I2521" s="3" t="n">
        <v>37889.6577777778</v>
      </c>
      <c r="J2521" s="2" t="s">
        <v>6640</v>
      </c>
      <c r="K2521" s="2" t="n">
        <v>0</v>
      </c>
      <c r="L2521" s="2" t="n">
        <f aca="false">FALSE()</f>
        <v>0</v>
      </c>
      <c r="M2521" s="3" t="n">
        <v>37889.6577777778</v>
      </c>
      <c r="N2521" s="2" t="n">
        <v>257</v>
      </c>
      <c r="T2521" s="2" t="s">
        <v>6759</v>
      </c>
    </row>
    <row r="2522" customFormat="false" ht="12.75" hidden="true" customHeight="false" outlineLevel="0" collapsed="false">
      <c r="A2522" s="2" t="n">
        <v>3038</v>
      </c>
      <c r="B2522" s="2" t="s">
        <v>6760</v>
      </c>
      <c r="C2522" s="2" t="s">
        <v>6761</v>
      </c>
      <c r="E2522" s="2" t="s">
        <v>6757</v>
      </c>
      <c r="F2522" s="2" t="n">
        <v>1198</v>
      </c>
      <c r="G2522" s="2" t="s">
        <v>6762</v>
      </c>
      <c r="H2522" s="2" t="n">
        <v>2</v>
      </c>
      <c r="I2522" s="3" t="n">
        <v>37889.6600462963</v>
      </c>
      <c r="J2522" s="2" t="s">
        <v>6640</v>
      </c>
      <c r="K2522" s="2" t="n">
        <v>0</v>
      </c>
      <c r="L2522" s="2" t="n">
        <f aca="false">FALSE()</f>
        <v>0</v>
      </c>
      <c r="M2522" s="3" t="n">
        <v>37889.6600462963</v>
      </c>
      <c r="N2522" s="2" t="n">
        <v>257</v>
      </c>
      <c r="T2522" s="2" t="s">
        <v>6759</v>
      </c>
    </row>
    <row r="2523" customFormat="false" ht="12.75" hidden="true" customHeight="false" outlineLevel="0" collapsed="false">
      <c r="A2523" s="2" t="n">
        <v>3039</v>
      </c>
      <c r="B2523" s="2" t="s">
        <v>6763</v>
      </c>
      <c r="C2523" s="2" t="s">
        <v>6764</v>
      </c>
      <c r="E2523" s="2" t="s">
        <v>5235</v>
      </c>
      <c r="F2523" s="2" t="n">
        <v>1221</v>
      </c>
      <c r="G2523" s="2" t="s">
        <v>6765</v>
      </c>
      <c r="H2523" s="2" t="n">
        <v>2</v>
      </c>
      <c r="I2523" s="3" t="n">
        <v>37889.7025231481</v>
      </c>
      <c r="J2523" s="2" t="s">
        <v>373</v>
      </c>
      <c r="K2523" s="2" t="n">
        <v>0</v>
      </c>
      <c r="L2523" s="2" t="n">
        <f aca="false">FALSE()</f>
        <v>0</v>
      </c>
      <c r="M2523" s="3" t="n">
        <v>37889.7025231481</v>
      </c>
      <c r="N2523" s="2" t="n">
        <v>0</v>
      </c>
    </row>
    <row r="2524" customFormat="false" ht="12.75" hidden="true" customHeight="false" outlineLevel="0" collapsed="false">
      <c r="A2524" s="2" t="n">
        <v>3043</v>
      </c>
      <c r="B2524" s="2" t="s">
        <v>6766</v>
      </c>
      <c r="C2524" s="2" t="s">
        <v>6767</v>
      </c>
      <c r="E2524" s="2" t="s">
        <v>6768</v>
      </c>
      <c r="F2524" s="2" t="n">
        <v>1227</v>
      </c>
      <c r="G2524" s="2" t="s">
        <v>23</v>
      </c>
      <c r="H2524" s="2" t="n">
        <v>1</v>
      </c>
      <c r="I2524" s="3" t="n">
        <v>37890.6561921296</v>
      </c>
      <c r="J2524" s="2" t="s">
        <v>1379</v>
      </c>
      <c r="K2524" s="2" t="n">
        <v>704</v>
      </c>
      <c r="L2524" s="2" t="n">
        <f aca="false">FALSE()</f>
        <v>0</v>
      </c>
      <c r="M2524" s="3" t="n">
        <v>37890.6561921296</v>
      </c>
      <c r="N2524" s="2" t="n">
        <v>0</v>
      </c>
    </row>
    <row r="2525" customFormat="false" ht="12.75" hidden="true" customHeight="false" outlineLevel="0" collapsed="false">
      <c r="A2525" s="2" t="n">
        <v>3045</v>
      </c>
      <c r="B2525" s="2" t="s">
        <v>6763</v>
      </c>
      <c r="C2525" s="2" t="s">
        <v>6769</v>
      </c>
      <c r="E2525" s="2" t="s">
        <v>376</v>
      </c>
      <c r="F2525" s="2" t="n">
        <v>1221</v>
      </c>
      <c r="G2525" s="2" t="s">
        <v>6765</v>
      </c>
      <c r="H2525" s="2" t="n">
        <v>2</v>
      </c>
      <c r="I2525" s="3" t="n">
        <v>37893.3526157407</v>
      </c>
      <c r="J2525" s="2" t="s">
        <v>373</v>
      </c>
      <c r="K2525" s="2" t="n">
        <v>0</v>
      </c>
      <c r="L2525" s="2" t="n">
        <f aca="false">FALSE()</f>
        <v>0</v>
      </c>
      <c r="M2525" s="3" t="n">
        <v>37893.3526157407</v>
      </c>
      <c r="N2525" s="2" t="n">
        <v>56</v>
      </c>
      <c r="T2525" s="2" t="s">
        <v>290</v>
      </c>
    </row>
    <row r="2526" customFormat="false" ht="12.75" hidden="true" customHeight="false" outlineLevel="0" collapsed="false">
      <c r="A2526" s="2" t="n">
        <v>3046</v>
      </c>
      <c r="B2526" s="2" t="s">
        <v>6770</v>
      </c>
      <c r="C2526" s="2" t="s">
        <v>6771</v>
      </c>
      <c r="E2526" s="2" t="s">
        <v>3767</v>
      </c>
      <c r="F2526" s="2" t="n">
        <v>1228</v>
      </c>
      <c r="G2526" s="2" t="s">
        <v>23</v>
      </c>
      <c r="H2526" s="2" t="n">
        <v>1</v>
      </c>
      <c r="I2526" s="3" t="n">
        <v>37893.3570023148</v>
      </c>
      <c r="J2526" s="2" t="s">
        <v>1949</v>
      </c>
      <c r="K2526" s="2" t="n">
        <v>64</v>
      </c>
      <c r="L2526" s="2" t="n">
        <f aca="false">FALSE()</f>
        <v>0</v>
      </c>
      <c r="M2526" s="3" t="n">
        <v>37893.3570023148</v>
      </c>
      <c r="N2526" s="2" t="n">
        <v>0</v>
      </c>
    </row>
    <row r="2527" customFormat="false" ht="12.75" hidden="true" customHeight="false" outlineLevel="0" collapsed="false">
      <c r="A2527" s="2" t="n">
        <v>3047</v>
      </c>
      <c r="B2527" s="2" t="s">
        <v>6772</v>
      </c>
      <c r="C2527" s="2" t="s">
        <v>6773</v>
      </c>
      <c r="E2527" s="2" t="s">
        <v>6774</v>
      </c>
      <c r="F2527" s="2" t="n">
        <v>1229</v>
      </c>
      <c r="G2527" s="2" t="s">
        <v>23</v>
      </c>
      <c r="H2527" s="2" t="n">
        <v>1</v>
      </c>
      <c r="I2527" s="3" t="n">
        <v>37893.4650462963</v>
      </c>
      <c r="J2527" s="2" t="s">
        <v>1467</v>
      </c>
      <c r="K2527" s="2" t="n">
        <v>87</v>
      </c>
      <c r="L2527" s="2" t="n">
        <f aca="false">FALSE()</f>
        <v>0</v>
      </c>
      <c r="M2527" s="3" t="n">
        <v>37893.4650462963</v>
      </c>
      <c r="N2527" s="2" t="n">
        <v>0</v>
      </c>
    </row>
    <row r="2528" customFormat="false" ht="12.75" hidden="true" customHeight="false" outlineLevel="0" collapsed="false">
      <c r="A2528" s="2" t="n">
        <v>3048</v>
      </c>
      <c r="B2528" s="2" t="s">
        <v>6775</v>
      </c>
      <c r="C2528" s="2" t="s">
        <v>6776</v>
      </c>
      <c r="E2528" s="2" t="s">
        <v>3643</v>
      </c>
      <c r="F2528" s="2" t="n">
        <v>1228</v>
      </c>
      <c r="G2528" s="2" t="s">
        <v>6777</v>
      </c>
      <c r="H2528" s="2" t="n">
        <v>2</v>
      </c>
      <c r="I2528" s="3" t="n">
        <v>37893.4677314815</v>
      </c>
      <c r="J2528" s="2" t="s">
        <v>1949</v>
      </c>
      <c r="K2528" s="2" t="n">
        <v>0</v>
      </c>
      <c r="L2528" s="2" t="n">
        <f aca="false">FALSE()</f>
        <v>0</v>
      </c>
      <c r="M2528" s="3" t="n">
        <v>37893.4677314815</v>
      </c>
      <c r="N2528" s="2" t="n">
        <v>48</v>
      </c>
      <c r="T2528" s="2" t="s">
        <v>283</v>
      </c>
    </row>
    <row r="2529" customFormat="false" ht="12.75" hidden="true" customHeight="false" outlineLevel="0" collapsed="false">
      <c r="A2529" s="2" t="n">
        <v>3049</v>
      </c>
      <c r="B2529" s="2" t="s">
        <v>6778</v>
      </c>
      <c r="C2529" s="2" t="s">
        <v>6779</v>
      </c>
      <c r="E2529" s="2" t="s">
        <v>3643</v>
      </c>
      <c r="F2529" s="2" t="n">
        <v>1194</v>
      </c>
      <c r="G2529" s="2" t="s">
        <v>6780</v>
      </c>
      <c r="H2529" s="2" t="n">
        <v>2</v>
      </c>
      <c r="I2529" s="3" t="n">
        <v>37893.4727314815</v>
      </c>
      <c r="J2529" s="2" t="s">
        <v>2365</v>
      </c>
      <c r="K2529" s="2" t="n">
        <v>0</v>
      </c>
      <c r="L2529" s="2" t="n">
        <f aca="false">FALSE()</f>
        <v>0</v>
      </c>
      <c r="M2529" s="3" t="n">
        <v>37893.4740509259</v>
      </c>
      <c r="N2529" s="2" t="n">
        <v>48</v>
      </c>
      <c r="T2529" s="2" t="s">
        <v>283</v>
      </c>
    </row>
    <row r="2530" customFormat="false" ht="12.75" hidden="true" customHeight="false" outlineLevel="0" collapsed="false">
      <c r="A2530" s="2" t="n">
        <v>3050</v>
      </c>
      <c r="B2530" s="2" t="s">
        <v>6713</v>
      </c>
      <c r="C2530" s="2" t="s">
        <v>6781</v>
      </c>
      <c r="E2530" s="2" t="s">
        <v>6782</v>
      </c>
      <c r="F2530" s="2" t="n">
        <v>1197</v>
      </c>
      <c r="G2530" s="2" t="s">
        <v>6715</v>
      </c>
      <c r="H2530" s="2" t="n">
        <v>2</v>
      </c>
      <c r="I2530" s="3" t="n">
        <v>37894.3926388889</v>
      </c>
      <c r="J2530" s="2" t="s">
        <v>2365</v>
      </c>
      <c r="K2530" s="2" t="n">
        <v>0</v>
      </c>
      <c r="L2530" s="2" t="n">
        <f aca="false">FALSE()</f>
        <v>0</v>
      </c>
      <c r="M2530" s="3" t="n">
        <v>37894.3926388889</v>
      </c>
      <c r="N2530" s="2" t="n">
        <v>0</v>
      </c>
    </row>
    <row r="2531" customFormat="false" ht="12.75" hidden="true" customHeight="false" outlineLevel="0" collapsed="false">
      <c r="A2531" s="2" t="n">
        <v>3051</v>
      </c>
      <c r="B2531" s="2" t="s">
        <v>6693</v>
      </c>
      <c r="C2531" s="4" t="s">
        <v>6783</v>
      </c>
      <c r="E2531" s="2" t="s">
        <v>6784</v>
      </c>
      <c r="F2531" s="2" t="n">
        <v>1213</v>
      </c>
      <c r="G2531" s="2" t="s">
        <v>6695</v>
      </c>
      <c r="H2531" s="2" t="n">
        <v>2</v>
      </c>
      <c r="I2531" s="3" t="n">
        <v>37894.4639583333</v>
      </c>
      <c r="J2531" s="2" t="s">
        <v>124</v>
      </c>
      <c r="K2531" s="2" t="n">
        <v>0</v>
      </c>
      <c r="L2531" s="2" t="n">
        <f aca="false">FALSE()</f>
        <v>0</v>
      </c>
      <c r="M2531" s="3" t="n">
        <v>37894.4644212963</v>
      </c>
      <c r="N2531" s="2" t="n">
        <v>800</v>
      </c>
      <c r="T2531" s="2" t="s">
        <v>2263</v>
      </c>
    </row>
    <row r="2532" customFormat="false" ht="12.75" hidden="true" customHeight="false" outlineLevel="0" collapsed="false">
      <c r="A2532" s="2" t="n">
        <v>3052</v>
      </c>
      <c r="B2532" s="2" t="s">
        <v>6785</v>
      </c>
      <c r="C2532" s="2" t="s">
        <v>6786</v>
      </c>
      <c r="E2532" s="2" t="s">
        <v>6787</v>
      </c>
      <c r="F2532" s="2" t="n">
        <v>1209</v>
      </c>
      <c r="G2532" s="2" t="s">
        <v>6788</v>
      </c>
      <c r="H2532" s="2" t="n">
        <v>2</v>
      </c>
      <c r="I2532" s="3" t="n">
        <v>37894.7304976852</v>
      </c>
      <c r="J2532" s="2" t="s">
        <v>6640</v>
      </c>
      <c r="K2532" s="2" t="n">
        <v>0</v>
      </c>
      <c r="L2532" s="2" t="n">
        <f aca="false">FALSE()</f>
        <v>0</v>
      </c>
      <c r="M2532" s="3" t="n">
        <v>37894.7304976852</v>
      </c>
      <c r="N2532" s="2" t="n">
        <v>2074</v>
      </c>
      <c r="T2532" s="2" t="s">
        <v>6789</v>
      </c>
    </row>
    <row r="2533" customFormat="false" ht="12.75" hidden="true" customHeight="false" outlineLevel="0" collapsed="false">
      <c r="A2533" s="2" t="n">
        <v>3053</v>
      </c>
      <c r="B2533" s="2" t="s">
        <v>6785</v>
      </c>
      <c r="C2533" s="2" t="s">
        <v>6790</v>
      </c>
      <c r="E2533" s="2" t="s">
        <v>6787</v>
      </c>
      <c r="F2533" s="2" t="n">
        <v>1208</v>
      </c>
      <c r="G2533" s="2" t="s">
        <v>6791</v>
      </c>
      <c r="H2533" s="2" t="n">
        <v>2</v>
      </c>
      <c r="I2533" s="3" t="n">
        <v>37894.7312615741</v>
      </c>
      <c r="J2533" s="2" t="s">
        <v>6640</v>
      </c>
      <c r="K2533" s="2" t="n">
        <v>0</v>
      </c>
      <c r="L2533" s="2" t="n">
        <f aca="false">FALSE()</f>
        <v>0</v>
      </c>
      <c r="M2533" s="3" t="n">
        <v>37894.7312615741</v>
      </c>
      <c r="N2533" s="2" t="n">
        <v>2074</v>
      </c>
      <c r="T2533" s="2" t="s">
        <v>6789</v>
      </c>
    </row>
    <row r="2534" customFormat="false" ht="12.75" hidden="true" customHeight="false" outlineLevel="0" collapsed="false">
      <c r="A2534" s="2" t="n">
        <v>3054</v>
      </c>
      <c r="B2534" s="2" t="s">
        <v>6792</v>
      </c>
      <c r="C2534" s="2" t="s">
        <v>6793</v>
      </c>
      <c r="E2534" s="2" t="s">
        <v>6787</v>
      </c>
      <c r="F2534" s="2" t="n">
        <v>1203</v>
      </c>
      <c r="G2534" s="2" t="s">
        <v>6794</v>
      </c>
      <c r="H2534" s="2" t="n">
        <v>2</v>
      </c>
      <c r="I2534" s="3" t="n">
        <v>37894.7326041667</v>
      </c>
      <c r="J2534" s="2" t="s">
        <v>6640</v>
      </c>
      <c r="K2534" s="2" t="n">
        <v>0</v>
      </c>
      <c r="L2534" s="2" t="n">
        <f aca="false">FALSE()</f>
        <v>0</v>
      </c>
      <c r="M2534" s="3" t="n">
        <v>37894.7326041667</v>
      </c>
      <c r="N2534" s="2" t="n">
        <v>2074</v>
      </c>
      <c r="T2534" s="2" t="s">
        <v>6789</v>
      </c>
    </row>
    <row r="2535" customFormat="false" ht="12.75" hidden="true" customHeight="false" outlineLevel="0" collapsed="false">
      <c r="A2535" s="2" t="n">
        <v>3055</v>
      </c>
      <c r="B2535" s="2" t="s">
        <v>6795</v>
      </c>
      <c r="C2535" s="2" t="s">
        <v>6796</v>
      </c>
      <c r="E2535" s="2" t="s">
        <v>6787</v>
      </c>
      <c r="F2535" s="2" t="n">
        <v>1202</v>
      </c>
      <c r="G2535" s="2" t="s">
        <v>6797</v>
      </c>
      <c r="H2535" s="2" t="n">
        <v>2</v>
      </c>
      <c r="I2535" s="3" t="n">
        <v>37894.7333449074</v>
      </c>
      <c r="J2535" s="2" t="s">
        <v>6640</v>
      </c>
      <c r="K2535" s="2" t="n">
        <v>0</v>
      </c>
      <c r="L2535" s="2" t="n">
        <f aca="false">FALSE()</f>
        <v>0</v>
      </c>
      <c r="M2535" s="3" t="n">
        <v>37894.7333449074</v>
      </c>
      <c r="N2535" s="2" t="n">
        <v>2074</v>
      </c>
      <c r="T2535" s="2" t="s">
        <v>6789</v>
      </c>
    </row>
    <row r="2536" customFormat="false" ht="12.75" hidden="true" customHeight="false" outlineLevel="0" collapsed="false">
      <c r="A2536" s="2" t="n">
        <v>3056</v>
      </c>
      <c r="B2536" s="2" t="s">
        <v>6798</v>
      </c>
      <c r="C2536" s="2" t="s">
        <v>6799</v>
      </c>
      <c r="E2536" s="2" t="s">
        <v>6787</v>
      </c>
      <c r="F2536" s="2" t="n">
        <v>1200</v>
      </c>
      <c r="G2536" s="2" t="s">
        <v>6800</v>
      </c>
      <c r="H2536" s="2" t="n">
        <v>2</v>
      </c>
      <c r="I2536" s="3" t="n">
        <v>37894.7345486111</v>
      </c>
      <c r="J2536" s="2" t="s">
        <v>6640</v>
      </c>
      <c r="K2536" s="2" t="n">
        <v>0</v>
      </c>
      <c r="L2536" s="2" t="n">
        <f aca="false">FALSE()</f>
        <v>0</v>
      </c>
      <c r="M2536" s="3" t="n">
        <v>37894.7345486111</v>
      </c>
      <c r="N2536" s="2" t="n">
        <v>2074</v>
      </c>
      <c r="T2536" s="2" t="s">
        <v>6789</v>
      </c>
    </row>
    <row r="2537" customFormat="false" ht="12.75" hidden="true" customHeight="false" outlineLevel="0" collapsed="false">
      <c r="A2537" s="2" t="n">
        <v>3057</v>
      </c>
      <c r="B2537" s="2" t="s">
        <v>6755</v>
      </c>
      <c r="C2537" s="2" t="s">
        <v>6801</v>
      </c>
      <c r="E2537" s="2" t="s">
        <v>6757</v>
      </c>
      <c r="F2537" s="2" t="n">
        <v>1206</v>
      </c>
      <c r="G2537" s="2" t="s">
        <v>6802</v>
      </c>
      <c r="H2537" s="2" t="n">
        <v>2</v>
      </c>
      <c r="I2537" s="3" t="n">
        <v>37894.7492476852</v>
      </c>
      <c r="J2537" s="2" t="s">
        <v>6640</v>
      </c>
      <c r="K2537" s="2" t="n">
        <v>0</v>
      </c>
      <c r="L2537" s="2" t="n">
        <f aca="false">FALSE()</f>
        <v>0</v>
      </c>
      <c r="M2537" s="3" t="n">
        <v>37894.7492476852</v>
      </c>
      <c r="N2537" s="2" t="n">
        <v>257</v>
      </c>
      <c r="T2537" s="2" t="s">
        <v>6759</v>
      </c>
    </row>
    <row r="2538" customFormat="false" ht="12.75" hidden="true" customHeight="false" outlineLevel="0" collapsed="false">
      <c r="A2538" s="2" t="n">
        <v>3058</v>
      </c>
      <c r="B2538" s="2" t="s">
        <v>6803</v>
      </c>
      <c r="C2538" s="2" t="s">
        <v>6804</v>
      </c>
      <c r="E2538" s="2" t="s">
        <v>3710</v>
      </c>
      <c r="F2538" s="2" t="n">
        <v>1230</v>
      </c>
      <c r="G2538" s="2" t="s">
        <v>23</v>
      </c>
      <c r="H2538" s="2" t="n">
        <v>1</v>
      </c>
      <c r="I2538" s="3" t="n">
        <v>37895.4472685185</v>
      </c>
      <c r="J2538" s="2" t="s">
        <v>201</v>
      </c>
      <c r="K2538" s="2" t="n">
        <v>109</v>
      </c>
      <c r="L2538" s="2" t="n">
        <f aca="false">FALSE()</f>
        <v>0</v>
      </c>
      <c r="M2538" s="3" t="n">
        <v>37895.4472685185</v>
      </c>
      <c r="N2538" s="2" t="n">
        <v>198</v>
      </c>
      <c r="T2538" s="2" t="s">
        <v>3712</v>
      </c>
    </row>
    <row r="2539" customFormat="false" ht="12.75" hidden="true" customHeight="false" outlineLevel="0" collapsed="false">
      <c r="A2539" s="2" t="n">
        <v>3059</v>
      </c>
      <c r="B2539" s="2" t="s">
        <v>6805</v>
      </c>
      <c r="C2539" s="2" t="s">
        <v>6806</v>
      </c>
      <c r="E2539" s="2" t="s">
        <v>6190</v>
      </c>
      <c r="F2539" s="2" t="n">
        <v>1162</v>
      </c>
      <c r="G2539" s="2" t="s">
        <v>6807</v>
      </c>
      <c r="H2539" s="2" t="n">
        <v>2</v>
      </c>
      <c r="I2539" s="3" t="n">
        <v>37895.6038194444</v>
      </c>
      <c r="J2539" s="2" t="s">
        <v>124</v>
      </c>
      <c r="K2539" s="2" t="n">
        <v>0</v>
      </c>
      <c r="L2539" s="2" t="n">
        <f aca="false">FALSE()</f>
        <v>0</v>
      </c>
      <c r="M2539" s="3" t="n">
        <v>37895.6038194444</v>
      </c>
      <c r="N2539" s="2" t="n">
        <v>331</v>
      </c>
      <c r="T2539" s="2" t="s">
        <v>2019</v>
      </c>
    </row>
    <row r="2540" customFormat="false" ht="12.75" hidden="true" customHeight="false" outlineLevel="0" collapsed="false">
      <c r="A2540" s="2" t="n">
        <v>3060</v>
      </c>
      <c r="B2540" s="2" t="s">
        <v>3344</v>
      </c>
      <c r="C2540" s="2" t="s">
        <v>6808</v>
      </c>
      <c r="E2540" s="2" t="s">
        <v>6809</v>
      </c>
      <c r="F2540" s="2" t="n">
        <v>1231</v>
      </c>
      <c r="G2540" s="2" t="s">
        <v>23</v>
      </c>
      <c r="H2540" s="2" t="n">
        <v>1</v>
      </c>
      <c r="I2540" s="3" t="n">
        <v>37895.642037037</v>
      </c>
      <c r="J2540" s="2" t="s">
        <v>373</v>
      </c>
      <c r="K2540" s="2" t="n">
        <v>78</v>
      </c>
      <c r="L2540" s="2" t="n">
        <f aca="false">FALSE()</f>
        <v>0</v>
      </c>
      <c r="M2540" s="3" t="n">
        <v>37895.642037037</v>
      </c>
      <c r="N2540" s="2" t="n">
        <v>0</v>
      </c>
    </row>
    <row r="2541" customFormat="false" ht="12.75" hidden="true" customHeight="false" outlineLevel="0" collapsed="false">
      <c r="A2541" s="2" t="n">
        <v>3061</v>
      </c>
      <c r="B2541" s="2" t="s">
        <v>6810</v>
      </c>
      <c r="C2541" s="2" t="s">
        <v>6811</v>
      </c>
      <c r="E2541" s="2" t="s">
        <v>4017</v>
      </c>
      <c r="F2541" s="2" t="n">
        <v>1230</v>
      </c>
      <c r="G2541" s="2" t="s">
        <v>6812</v>
      </c>
      <c r="H2541" s="2" t="n">
        <v>2</v>
      </c>
      <c r="I2541" s="3" t="n">
        <v>37896.375162037</v>
      </c>
      <c r="J2541" s="2" t="s">
        <v>201</v>
      </c>
      <c r="K2541" s="2" t="n">
        <v>0</v>
      </c>
      <c r="L2541" s="2" t="n">
        <f aca="false">FALSE()</f>
        <v>0</v>
      </c>
      <c r="M2541" s="3" t="n">
        <v>37896.375162037</v>
      </c>
      <c r="N2541" s="2" t="n">
        <v>722</v>
      </c>
      <c r="T2541" s="2" t="s">
        <v>294</v>
      </c>
    </row>
    <row r="2542" customFormat="false" ht="12.75" hidden="true" customHeight="false" outlineLevel="0" collapsed="false">
      <c r="A2542" s="2" t="n">
        <v>3062</v>
      </c>
      <c r="B2542" s="2" t="s">
        <v>3347</v>
      </c>
      <c r="C2542" s="2" t="s">
        <v>6813</v>
      </c>
      <c r="E2542" s="2" t="s">
        <v>3837</v>
      </c>
      <c r="F2542" s="2" t="n">
        <v>1231</v>
      </c>
      <c r="G2542" s="2" t="s">
        <v>6814</v>
      </c>
      <c r="H2542" s="2" t="n">
        <v>2</v>
      </c>
      <c r="I2542" s="3" t="n">
        <v>37896.6257638889</v>
      </c>
      <c r="J2542" s="2" t="s">
        <v>373</v>
      </c>
      <c r="K2542" s="2" t="n">
        <v>0</v>
      </c>
      <c r="L2542" s="2" t="n">
        <f aca="false">FALSE()</f>
        <v>0</v>
      </c>
      <c r="M2542" s="3" t="n">
        <v>37896.6257638889</v>
      </c>
      <c r="N2542" s="2" t="n">
        <v>1504</v>
      </c>
      <c r="T2542" s="2" t="s">
        <v>283</v>
      </c>
    </row>
    <row r="2543" customFormat="false" ht="12.75" hidden="true" customHeight="false" outlineLevel="0" collapsed="false">
      <c r="A2543" s="2" t="n">
        <v>3064</v>
      </c>
      <c r="B2543" s="2" t="s">
        <v>6815</v>
      </c>
      <c r="C2543" s="2" t="s">
        <v>6816</v>
      </c>
      <c r="E2543" s="2" t="s">
        <v>570</v>
      </c>
      <c r="F2543" s="2" t="n">
        <v>1232</v>
      </c>
      <c r="G2543" s="2" t="s">
        <v>23</v>
      </c>
      <c r="H2543" s="2" t="n">
        <v>1</v>
      </c>
      <c r="I2543" s="3" t="n">
        <v>37897.4312731481</v>
      </c>
      <c r="J2543" s="2" t="s">
        <v>1807</v>
      </c>
      <c r="K2543" s="2" t="n">
        <v>39</v>
      </c>
      <c r="L2543" s="2" t="n">
        <f aca="false">FALSE()</f>
        <v>0</v>
      </c>
      <c r="M2543" s="3" t="n">
        <v>37897.4312731481</v>
      </c>
      <c r="N2543" s="2" t="n">
        <v>35</v>
      </c>
      <c r="T2543" s="2" t="s">
        <v>296</v>
      </c>
    </row>
    <row r="2544" customFormat="false" ht="12.75" hidden="true" customHeight="false" outlineLevel="0" collapsed="false">
      <c r="A2544" s="2" t="n">
        <v>3065</v>
      </c>
      <c r="B2544" s="2" t="s">
        <v>6817</v>
      </c>
      <c r="C2544" s="2" t="s">
        <v>6818</v>
      </c>
      <c r="E2544" s="2" t="s">
        <v>4083</v>
      </c>
      <c r="F2544" s="2" t="n">
        <v>1233</v>
      </c>
      <c r="G2544" s="2" t="s">
        <v>23</v>
      </c>
      <c r="H2544" s="2" t="n">
        <v>1</v>
      </c>
      <c r="I2544" s="3" t="n">
        <v>37897.4472222222</v>
      </c>
      <c r="J2544" s="2" t="s">
        <v>373</v>
      </c>
      <c r="K2544" s="2" t="n">
        <v>121</v>
      </c>
      <c r="L2544" s="2" t="n">
        <f aca="false">FALSE()</f>
        <v>0</v>
      </c>
      <c r="M2544" s="3" t="n">
        <v>37897.4472222222</v>
      </c>
      <c r="N2544" s="2" t="n">
        <v>0</v>
      </c>
    </row>
    <row r="2545" customFormat="false" ht="12.75" hidden="true" customHeight="false" outlineLevel="0" collapsed="false">
      <c r="A2545" s="2" t="n">
        <v>3066</v>
      </c>
      <c r="B2545" s="2" t="s">
        <v>6819</v>
      </c>
      <c r="C2545" s="4" t="s">
        <v>6820</v>
      </c>
      <c r="E2545" s="2" t="s">
        <v>6821</v>
      </c>
      <c r="F2545" s="2" t="n">
        <v>1234</v>
      </c>
      <c r="G2545" s="2" t="s">
        <v>23</v>
      </c>
      <c r="H2545" s="2" t="n">
        <v>1</v>
      </c>
      <c r="I2545" s="3" t="n">
        <v>37897.4972222222</v>
      </c>
      <c r="J2545" s="2" t="s">
        <v>1467</v>
      </c>
      <c r="K2545" s="2" t="n">
        <v>176</v>
      </c>
      <c r="L2545" s="2" t="n">
        <f aca="false">FALSE()</f>
        <v>0</v>
      </c>
      <c r="M2545" s="3" t="n">
        <v>37897.4972222222</v>
      </c>
      <c r="N2545" s="2" t="n">
        <v>0</v>
      </c>
    </row>
    <row r="2546" customFormat="false" ht="12.75" hidden="true" customHeight="false" outlineLevel="0" collapsed="false">
      <c r="A2546" s="2" t="n">
        <v>3067</v>
      </c>
      <c r="B2546" s="2" t="s">
        <v>6822</v>
      </c>
      <c r="C2546" s="2" t="s">
        <v>6823</v>
      </c>
      <c r="E2546" s="2" t="s">
        <v>6824</v>
      </c>
      <c r="F2546" s="2" t="n">
        <v>1235</v>
      </c>
      <c r="G2546" s="2" t="s">
        <v>23</v>
      </c>
      <c r="H2546" s="2" t="n">
        <v>1</v>
      </c>
      <c r="I2546" s="3" t="n">
        <v>37900.4316319444</v>
      </c>
      <c r="J2546" s="2" t="s">
        <v>373</v>
      </c>
      <c r="K2546" s="2" t="n">
        <v>85</v>
      </c>
      <c r="L2546" s="2" t="n">
        <f aca="false">FALSE()</f>
        <v>0</v>
      </c>
      <c r="M2546" s="3" t="n">
        <v>37900.4316319444</v>
      </c>
      <c r="N2546" s="2" t="n">
        <v>0</v>
      </c>
    </row>
    <row r="2547" customFormat="false" ht="12.75" hidden="true" customHeight="false" outlineLevel="0" collapsed="false">
      <c r="A2547" s="2" t="n">
        <v>3068</v>
      </c>
      <c r="B2547" s="2" t="s">
        <v>6755</v>
      </c>
      <c r="C2547" s="2" t="s">
        <v>6825</v>
      </c>
      <c r="E2547" s="2" t="s">
        <v>6826</v>
      </c>
      <c r="F2547" s="2" t="n">
        <v>1205</v>
      </c>
      <c r="G2547" s="2" t="s">
        <v>6827</v>
      </c>
      <c r="H2547" s="2" t="n">
        <v>2</v>
      </c>
      <c r="I2547" s="3" t="n">
        <v>37900.4433680556</v>
      </c>
      <c r="J2547" s="2" t="s">
        <v>6640</v>
      </c>
      <c r="K2547" s="2" t="n">
        <v>0</v>
      </c>
      <c r="L2547" s="2" t="n">
        <f aca="false">FALSE()</f>
        <v>0</v>
      </c>
      <c r="M2547" s="3" t="n">
        <v>37900.4433680556</v>
      </c>
      <c r="N2547" s="2" t="n">
        <v>567</v>
      </c>
      <c r="T2547" s="2" t="s">
        <v>6759</v>
      </c>
    </row>
    <row r="2548" customFormat="false" ht="12.75" hidden="true" customHeight="false" outlineLevel="0" collapsed="false">
      <c r="A2548" s="2" t="n">
        <v>3069</v>
      </c>
      <c r="B2548" s="2" t="s">
        <v>6755</v>
      </c>
      <c r="C2548" s="2" t="s">
        <v>6828</v>
      </c>
      <c r="E2548" s="2" t="s">
        <v>6826</v>
      </c>
      <c r="F2548" s="2" t="n">
        <v>1204</v>
      </c>
      <c r="G2548" s="2" t="s">
        <v>6829</v>
      </c>
      <c r="H2548" s="2" t="n">
        <v>2</v>
      </c>
      <c r="I2548" s="3" t="n">
        <v>37900.4441319444</v>
      </c>
      <c r="J2548" s="2" t="s">
        <v>6640</v>
      </c>
      <c r="K2548" s="2" t="n">
        <v>0</v>
      </c>
      <c r="L2548" s="2" t="n">
        <f aca="false">FALSE()</f>
        <v>0</v>
      </c>
      <c r="M2548" s="3" t="n">
        <v>37900.4441319444</v>
      </c>
      <c r="N2548" s="2" t="n">
        <v>567</v>
      </c>
      <c r="T2548" s="2" t="s">
        <v>6759</v>
      </c>
    </row>
    <row r="2549" customFormat="false" ht="12.75" hidden="true" customHeight="false" outlineLevel="0" collapsed="false">
      <c r="A2549" s="2" t="n">
        <v>3070</v>
      </c>
      <c r="B2549" s="2" t="s">
        <v>6798</v>
      </c>
      <c r="C2549" s="2" t="s">
        <v>6830</v>
      </c>
      <c r="E2549" s="2" t="s">
        <v>6826</v>
      </c>
      <c r="F2549" s="2" t="n">
        <v>1201</v>
      </c>
      <c r="G2549" s="2" t="s">
        <v>6831</v>
      </c>
      <c r="H2549" s="2" t="n">
        <v>2</v>
      </c>
      <c r="I2549" s="3" t="n">
        <v>37900.4447685185</v>
      </c>
      <c r="J2549" s="2" t="s">
        <v>6640</v>
      </c>
      <c r="K2549" s="2" t="n">
        <v>0</v>
      </c>
      <c r="L2549" s="2" t="n">
        <f aca="false">FALSE()</f>
        <v>0</v>
      </c>
      <c r="M2549" s="3" t="n">
        <v>37900.4447685185</v>
      </c>
      <c r="N2549" s="2" t="n">
        <v>567</v>
      </c>
      <c r="T2549" s="2" t="s">
        <v>6759</v>
      </c>
    </row>
    <row r="2550" customFormat="false" ht="12.75" hidden="true" customHeight="false" outlineLevel="0" collapsed="false">
      <c r="A2550" s="2" t="n">
        <v>3071</v>
      </c>
      <c r="B2550" s="2" t="s">
        <v>6832</v>
      </c>
      <c r="C2550" s="2" t="s">
        <v>6833</v>
      </c>
      <c r="E2550" s="2" t="s">
        <v>6826</v>
      </c>
      <c r="F2550" s="2" t="n">
        <v>1199</v>
      </c>
      <c r="G2550" s="2" t="s">
        <v>6834</v>
      </c>
      <c r="H2550" s="2" t="n">
        <v>2</v>
      </c>
      <c r="I2550" s="3" t="n">
        <v>37900.4459953704</v>
      </c>
      <c r="J2550" s="2" t="s">
        <v>6640</v>
      </c>
      <c r="K2550" s="2" t="n">
        <v>0</v>
      </c>
      <c r="L2550" s="2" t="n">
        <f aca="false">FALSE()</f>
        <v>0</v>
      </c>
      <c r="M2550" s="3" t="n">
        <v>37900.4459953704</v>
      </c>
      <c r="N2550" s="2" t="n">
        <v>567</v>
      </c>
      <c r="T2550" s="2" t="s">
        <v>6759</v>
      </c>
    </row>
    <row r="2551" customFormat="false" ht="12.75" hidden="true" customHeight="false" outlineLevel="0" collapsed="false">
      <c r="A2551" s="2" t="n">
        <v>3072</v>
      </c>
      <c r="B2551" s="2" t="s">
        <v>6835</v>
      </c>
      <c r="C2551" s="2" t="s">
        <v>6836</v>
      </c>
      <c r="E2551" s="2" t="s">
        <v>6837</v>
      </c>
      <c r="F2551" s="2" t="n">
        <v>1236</v>
      </c>
      <c r="G2551" s="2" t="s">
        <v>23</v>
      </c>
      <c r="H2551" s="2" t="n">
        <v>1</v>
      </c>
      <c r="I2551" s="3" t="n">
        <v>37900.5552662037</v>
      </c>
      <c r="J2551" s="2" t="s">
        <v>2365</v>
      </c>
      <c r="K2551" s="2" t="n">
        <v>92</v>
      </c>
      <c r="L2551" s="2" t="n">
        <f aca="false">TRUE()</f>
        <v>1</v>
      </c>
      <c r="M2551" s="3" t="n">
        <v>37904.3241319444</v>
      </c>
      <c r="N2551" s="2" t="n">
        <v>1163</v>
      </c>
      <c r="T2551" s="2" t="s">
        <v>2263</v>
      </c>
    </row>
    <row r="2552" customFormat="false" ht="12.75" hidden="true" customHeight="false" outlineLevel="0" collapsed="false">
      <c r="A2552" s="2" t="n">
        <v>3073</v>
      </c>
      <c r="B2552" s="2" t="s">
        <v>6838</v>
      </c>
      <c r="C2552" s="2" t="s">
        <v>6839</v>
      </c>
      <c r="E2552" s="2" t="s">
        <v>6837</v>
      </c>
      <c r="F2552" s="2" t="n">
        <v>1237</v>
      </c>
      <c r="G2552" s="2" t="s">
        <v>23</v>
      </c>
      <c r="H2552" s="2" t="n">
        <v>1</v>
      </c>
      <c r="I2552" s="3" t="n">
        <v>37900.556412037</v>
      </c>
      <c r="J2552" s="2" t="s">
        <v>124</v>
      </c>
      <c r="K2552" s="2" t="n">
        <v>63</v>
      </c>
      <c r="L2552" s="2" t="n">
        <f aca="false">TRUE()</f>
        <v>1</v>
      </c>
      <c r="M2552" s="3" t="n">
        <v>37908.4306597222</v>
      </c>
      <c r="N2552" s="2" t="n">
        <v>1163</v>
      </c>
      <c r="T2552" s="2" t="s">
        <v>2263</v>
      </c>
    </row>
    <row r="2553" customFormat="false" ht="12.75" hidden="true" customHeight="false" outlineLevel="0" collapsed="false">
      <c r="A2553" s="2" t="n">
        <v>3074</v>
      </c>
      <c r="B2553" s="2" t="s">
        <v>6840</v>
      </c>
      <c r="C2553" s="2" t="s">
        <v>6841</v>
      </c>
      <c r="E2553" s="2" t="s">
        <v>6842</v>
      </c>
      <c r="F2553" s="2" t="n">
        <v>1238</v>
      </c>
      <c r="G2553" s="2" t="s">
        <v>23</v>
      </c>
      <c r="H2553" s="2" t="n">
        <v>1</v>
      </c>
      <c r="I2553" s="3" t="n">
        <v>37900.6763773148</v>
      </c>
      <c r="J2553" s="2" t="s">
        <v>6640</v>
      </c>
      <c r="K2553" s="2" t="n">
        <v>61</v>
      </c>
      <c r="L2553" s="2" t="n">
        <f aca="false">FALSE()</f>
        <v>0</v>
      </c>
      <c r="M2553" s="3" t="n">
        <v>37900.6763773148</v>
      </c>
      <c r="N2553" s="2" t="n">
        <v>0</v>
      </c>
    </row>
    <row r="2554" customFormat="false" ht="12.75" hidden="true" customHeight="false" outlineLevel="0" collapsed="false">
      <c r="A2554" s="2" t="n">
        <v>3075</v>
      </c>
      <c r="B2554" s="2" t="s">
        <v>6843</v>
      </c>
      <c r="C2554" s="2" t="s">
        <v>6844</v>
      </c>
      <c r="E2554" s="2" t="s">
        <v>6842</v>
      </c>
      <c r="F2554" s="2" t="n">
        <v>1239</v>
      </c>
      <c r="G2554" s="2" t="s">
        <v>23</v>
      </c>
      <c r="H2554" s="2" t="n">
        <v>1</v>
      </c>
      <c r="I2554" s="3" t="n">
        <v>37900.6837615741</v>
      </c>
      <c r="J2554" s="2" t="s">
        <v>6640</v>
      </c>
      <c r="K2554" s="2" t="n">
        <v>58</v>
      </c>
      <c r="L2554" s="2" t="n">
        <f aca="false">FALSE()</f>
        <v>0</v>
      </c>
      <c r="M2554" s="3" t="n">
        <v>37900.708912037</v>
      </c>
      <c r="N2554" s="2" t="n">
        <v>2125</v>
      </c>
      <c r="T2554" s="2" t="s">
        <v>6845</v>
      </c>
    </row>
    <row r="2555" customFormat="false" ht="12.75" hidden="true" customHeight="false" outlineLevel="0" collapsed="false">
      <c r="A2555" s="2" t="n">
        <v>3076</v>
      </c>
      <c r="B2555" s="2" t="s">
        <v>6846</v>
      </c>
      <c r="C2555" s="2" t="s">
        <v>6847</v>
      </c>
      <c r="E2555" s="2" t="s">
        <v>6842</v>
      </c>
      <c r="F2555" s="2" t="n">
        <v>1240</v>
      </c>
      <c r="G2555" s="2" t="s">
        <v>23</v>
      </c>
      <c r="H2555" s="2" t="n">
        <v>1</v>
      </c>
      <c r="I2555" s="3" t="n">
        <v>37900.6890162037</v>
      </c>
      <c r="J2555" s="2" t="s">
        <v>6640</v>
      </c>
      <c r="K2555" s="2" t="n">
        <v>44</v>
      </c>
      <c r="L2555" s="2" t="n">
        <f aca="false">FALSE()</f>
        <v>0</v>
      </c>
      <c r="M2555" s="3" t="n">
        <v>37900.7280439815</v>
      </c>
      <c r="N2555" s="2" t="n">
        <v>2125</v>
      </c>
      <c r="T2555" s="2" t="s">
        <v>6845</v>
      </c>
    </row>
    <row r="2556" customFormat="false" ht="12.75" hidden="true" customHeight="false" outlineLevel="0" collapsed="false">
      <c r="A2556" s="2" t="n">
        <v>3078</v>
      </c>
      <c r="B2556" s="2" t="s">
        <v>6713</v>
      </c>
      <c r="C2556" s="2" t="s">
        <v>6848</v>
      </c>
      <c r="E2556" s="2" t="s">
        <v>3873</v>
      </c>
      <c r="F2556" s="2" t="n">
        <v>1197</v>
      </c>
      <c r="G2556" s="2" t="s">
        <v>6715</v>
      </c>
      <c r="H2556" s="2" t="n">
        <v>2</v>
      </c>
      <c r="I2556" s="3" t="n">
        <v>37901.5138078704</v>
      </c>
      <c r="J2556" s="2" t="s">
        <v>2365</v>
      </c>
      <c r="K2556" s="2" t="n">
        <v>0</v>
      </c>
      <c r="L2556" s="2" t="n">
        <f aca="false">FALSE()</f>
        <v>0</v>
      </c>
      <c r="M2556" s="3" t="n">
        <v>37901.5138078704</v>
      </c>
      <c r="O2556" s="2" t="s">
        <v>6849</v>
      </c>
      <c r="P2556" s="2" t="s">
        <v>6849</v>
      </c>
      <c r="Q2556" s="2" t="n">
        <v>239616</v>
      </c>
      <c r="R2556" s="2" t="s">
        <v>4984</v>
      </c>
      <c r="S2556" s="2" t="s">
        <v>5759</v>
      </c>
    </row>
    <row r="2557" customFormat="false" ht="12.75" hidden="true" customHeight="false" outlineLevel="0" collapsed="false">
      <c r="A2557" s="2" t="n">
        <v>3079</v>
      </c>
      <c r="B2557" s="2" t="s">
        <v>6850</v>
      </c>
      <c r="C2557" s="2" t="s">
        <v>6851</v>
      </c>
      <c r="E2557" s="2" t="s">
        <v>6852</v>
      </c>
      <c r="F2557" s="2" t="n">
        <v>1241</v>
      </c>
      <c r="G2557" s="2" t="s">
        <v>23</v>
      </c>
      <c r="H2557" s="2" t="n">
        <v>1</v>
      </c>
      <c r="I2557" s="3" t="n">
        <v>37902.3926851852</v>
      </c>
      <c r="J2557" s="2" t="s">
        <v>2365</v>
      </c>
      <c r="K2557" s="2" t="n">
        <v>63</v>
      </c>
      <c r="L2557" s="2" t="n">
        <f aca="false">FALSE()</f>
        <v>0</v>
      </c>
      <c r="M2557" s="3" t="n">
        <v>37902.3926851852</v>
      </c>
      <c r="N2557" s="2" t="n">
        <v>0</v>
      </c>
    </row>
    <row r="2558" customFormat="false" ht="12.75" hidden="true" customHeight="false" outlineLevel="0" collapsed="false">
      <c r="A2558" s="2" t="n">
        <v>3080</v>
      </c>
      <c r="B2558" s="2" t="s">
        <v>6853</v>
      </c>
      <c r="C2558" s="2" t="s">
        <v>6854</v>
      </c>
      <c r="E2558" s="2" t="s">
        <v>4249</v>
      </c>
      <c r="F2558" s="2" t="n">
        <v>1242</v>
      </c>
      <c r="G2558" s="2" t="s">
        <v>23</v>
      </c>
      <c r="H2558" s="2" t="n">
        <v>1</v>
      </c>
      <c r="I2558" s="3" t="n">
        <v>37903.4878472222</v>
      </c>
      <c r="J2558" s="2" t="s">
        <v>2365</v>
      </c>
      <c r="K2558" s="2" t="n">
        <v>197</v>
      </c>
      <c r="L2558" s="2" t="n">
        <f aca="false">FALSE()</f>
        <v>0</v>
      </c>
      <c r="M2558" s="3" t="n">
        <v>37903.4878472222</v>
      </c>
      <c r="N2558" s="2" t="n">
        <v>0</v>
      </c>
    </row>
    <row r="2559" customFormat="false" ht="12.75" hidden="true" customHeight="false" outlineLevel="0" collapsed="false">
      <c r="A2559" s="2" t="n">
        <v>3081</v>
      </c>
      <c r="B2559" s="2" t="s">
        <v>6855</v>
      </c>
      <c r="C2559" s="2" t="s">
        <v>6856</v>
      </c>
      <c r="E2559" s="2" t="s">
        <v>6857</v>
      </c>
      <c r="F2559" s="2" t="n">
        <v>1242</v>
      </c>
      <c r="G2559" s="2" t="s">
        <v>6858</v>
      </c>
      <c r="H2559" s="2" t="n">
        <v>2</v>
      </c>
      <c r="I2559" s="3" t="n">
        <v>37903.7540625</v>
      </c>
      <c r="J2559" s="2" t="s">
        <v>2365</v>
      </c>
      <c r="K2559" s="2" t="n">
        <v>0</v>
      </c>
      <c r="L2559" s="2" t="n">
        <f aca="false">FALSE()</f>
        <v>0</v>
      </c>
      <c r="M2559" s="3" t="n">
        <v>37903.7540625</v>
      </c>
      <c r="N2559" s="2" t="n">
        <v>0</v>
      </c>
    </row>
    <row r="2560" customFormat="false" ht="12.75" hidden="true" customHeight="false" outlineLevel="0" collapsed="false">
      <c r="A2560" s="2" t="n">
        <v>3082</v>
      </c>
      <c r="B2560" s="2" t="s">
        <v>6859</v>
      </c>
      <c r="C2560" s="2" t="s">
        <v>6860</v>
      </c>
      <c r="E2560" s="2" t="s">
        <v>6861</v>
      </c>
      <c r="F2560" s="2" t="n">
        <v>1095</v>
      </c>
      <c r="G2560" s="2" t="s">
        <v>6862</v>
      </c>
      <c r="H2560" s="2" t="n">
        <v>2</v>
      </c>
      <c r="I2560" s="3" t="n">
        <v>37904.4545023148</v>
      </c>
      <c r="J2560" s="2" t="s">
        <v>124</v>
      </c>
      <c r="K2560" s="2" t="n">
        <v>0</v>
      </c>
      <c r="L2560" s="2" t="n">
        <f aca="false">FALSE()</f>
        <v>0</v>
      </c>
      <c r="M2560" s="3" t="n">
        <v>37904.4545023148</v>
      </c>
      <c r="N2560" s="2" t="n">
        <v>1625</v>
      </c>
      <c r="T2560" s="2" t="s">
        <v>821</v>
      </c>
    </row>
    <row r="2561" customFormat="false" ht="12.75" hidden="true" customHeight="false" outlineLevel="0" collapsed="false">
      <c r="A2561" s="2" t="n">
        <v>3083</v>
      </c>
      <c r="B2561" s="2" t="s">
        <v>6863</v>
      </c>
      <c r="C2561" s="2" t="s">
        <v>6864</v>
      </c>
      <c r="E2561" s="2" t="s">
        <v>6865</v>
      </c>
      <c r="F2561" s="2" t="n">
        <v>1229</v>
      </c>
      <c r="G2561" s="2" t="s">
        <v>6866</v>
      </c>
      <c r="H2561" s="2" t="n">
        <v>2</v>
      </c>
      <c r="I2561" s="3" t="n">
        <v>37904.7642592593</v>
      </c>
      <c r="J2561" s="2" t="s">
        <v>1467</v>
      </c>
      <c r="K2561" s="2" t="n">
        <v>0</v>
      </c>
      <c r="L2561" s="2" t="n">
        <f aca="false">FALSE()</f>
        <v>0</v>
      </c>
      <c r="M2561" s="3" t="n">
        <v>37904.7642592593</v>
      </c>
      <c r="N2561" s="2" t="n">
        <v>0</v>
      </c>
    </row>
    <row r="2562" customFormat="false" ht="12.75" hidden="true" customHeight="false" outlineLevel="0" collapsed="false">
      <c r="A2562" s="2" t="n">
        <v>3084</v>
      </c>
      <c r="B2562" s="2" t="s">
        <v>6867</v>
      </c>
      <c r="C2562" s="2" t="s">
        <v>6868</v>
      </c>
      <c r="E2562" s="2" t="s">
        <v>6712</v>
      </c>
      <c r="F2562" s="2" t="n">
        <v>1243</v>
      </c>
      <c r="G2562" s="2" t="s">
        <v>23</v>
      </c>
      <c r="H2562" s="2" t="n">
        <v>1</v>
      </c>
      <c r="I2562" s="3" t="n">
        <v>37907.4215972222</v>
      </c>
      <c r="J2562" s="2" t="s">
        <v>2749</v>
      </c>
      <c r="K2562" s="2" t="n">
        <v>100</v>
      </c>
      <c r="L2562" s="2" t="n">
        <f aca="false">FALSE()</f>
        <v>0</v>
      </c>
      <c r="M2562" s="3" t="n">
        <v>37907.4215972222</v>
      </c>
      <c r="N2562" s="2" t="n">
        <v>0</v>
      </c>
    </row>
    <row r="2563" customFormat="false" ht="12.75" hidden="true" customHeight="false" outlineLevel="0" collapsed="false">
      <c r="A2563" s="2" t="n">
        <v>3085</v>
      </c>
      <c r="B2563" s="2" t="s">
        <v>6869</v>
      </c>
      <c r="C2563" s="2" t="s">
        <v>6870</v>
      </c>
      <c r="E2563" s="2" t="s">
        <v>6060</v>
      </c>
      <c r="F2563" s="2" t="n">
        <v>987</v>
      </c>
      <c r="G2563" s="2" t="s">
        <v>6871</v>
      </c>
      <c r="H2563" s="2" t="n">
        <v>2</v>
      </c>
      <c r="I2563" s="3" t="n">
        <v>37907.442337963</v>
      </c>
      <c r="J2563" s="2" t="s">
        <v>1467</v>
      </c>
      <c r="K2563" s="2" t="n">
        <v>0</v>
      </c>
      <c r="L2563" s="2" t="n">
        <f aca="false">FALSE()</f>
        <v>0</v>
      </c>
      <c r="M2563" s="3" t="n">
        <v>37907.442337963</v>
      </c>
      <c r="N2563" s="2" t="n">
        <v>1680</v>
      </c>
      <c r="T2563" s="2" t="s">
        <v>1350</v>
      </c>
    </row>
    <row r="2564" customFormat="false" ht="12.75" hidden="true" customHeight="false" outlineLevel="0" collapsed="false">
      <c r="A2564" s="2" t="n">
        <v>3086</v>
      </c>
      <c r="B2564" s="2" t="s">
        <v>6872</v>
      </c>
      <c r="C2564" s="4" t="s">
        <v>6873</v>
      </c>
      <c r="E2564" s="2" t="s">
        <v>6060</v>
      </c>
      <c r="F2564" s="2" t="n">
        <v>1244</v>
      </c>
      <c r="G2564" s="2" t="s">
        <v>23</v>
      </c>
      <c r="H2564" s="2" t="n">
        <v>1</v>
      </c>
      <c r="I2564" s="3" t="n">
        <v>37907.4614930556</v>
      </c>
      <c r="J2564" s="2" t="s">
        <v>1467</v>
      </c>
      <c r="K2564" s="2" t="n">
        <v>155</v>
      </c>
      <c r="L2564" s="2" t="n">
        <f aca="false">FALSE()</f>
        <v>0</v>
      </c>
      <c r="M2564" s="3" t="n">
        <v>37907.4614930556</v>
      </c>
      <c r="N2564" s="2" t="n">
        <v>1680</v>
      </c>
      <c r="T2564" s="2" t="s">
        <v>1350</v>
      </c>
    </row>
    <row r="2565" customFormat="false" ht="12.75" hidden="true" customHeight="false" outlineLevel="0" collapsed="false">
      <c r="A2565" s="2" t="n">
        <v>3087</v>
      </c>
      <c r="B2565" s="2" t="s">
        <v>6874</v>
      </c>
      <c r="C2565" s="4" t="s">
        <v>6873</v>
      </c>
      <c r="E2565" s="2" t="s">
        <v>6060</v>
      </c>
      <c r="F2565" s="2" t="n">
        <v>1245</v>
      </c>
      <c r="G2565" s="2" t="s">
        <v>23</v>
      </c>
      <c r="H2565" s="2" t="n">
        <v>1</v>
      </c>
      <c r="I2565" s="3" t="n">
        <v>37907.4622222222</v>
      </c>
      <c r="J2565" s="2" t="s">
        <v>124</v>
      </c>
      <c r="K2565" s="2" t="n">
        <v>98</v>
      </c>
      <c r="L2565" s="2" t="n">
        <f aca="false">FALSE()</f>
        <v>0</v>
      </c>
      <c r="M2565" s="3" t="n">
        <v>37907.4622222222</v>
      </c>
      <c r="N2565" s="2" t="n">
        <v>1680</v>
      </c>
      <c r="T2565" s="2" t="s">
        <v>1350</v>
      </c>
    </row>
    <row r="2566" customFormat="false" ht="12.75" hidden="true" customHeight="false" outlineLevel="0" collapsed="false">
      <c r="A2566" s="2" t="n">
        <v>3088</v>
      </c>
      <c r="B2566" s="2" t="s">
        <v>6869</v>
      </c>
      <c r="C2566" s="2" t="s">
        <v>6875</v>
      </c>
      <c r="E2566" s="2" t="s">
        <v>6876</v>
      </c>
      <c r="F2566" s="2" t="n">
        <v>987</v>
      </c>
      <c r="G2566" s="2" t="s">
        <v>6871</v>
      </c>
      <c r="H2566" s="2" t="n">
        <v>2</v>
      </c>
      <c r="I2566" s="3" t="n">
        <v>37908.3782291667</v>
      </c>
      <c r="J2566" s="2" t="s">
        <v>1467</v>
      </c>
      <c r="K2566" s="2" t="n">
        <v>0</v>
      </c>
      <c r="L2566" s="2" t="n">
        <f aca="false">FALSE()</f>
        <v>0</v>
      </c>
      <c r="M2566" s="3" t="n">
        <v>37908.3782291667</v>
      </c>
      <c r="N2566" s="2" t="n">
        <v>0</v>
      </c>
    </row>
    <row r="2567" customFormat="false" ht="12.75" hidden="true" customHeight="false" outlineLevel="0" collapsed="false">
      <c r="A2567" s="2" t="n">
        <v>3089</v>
      </c>
      <c r="B2567" s="2" t="s">
        <v>5550</v>
      </c>
      <c r="C2567" s="2" t="s">
        <v>6877</v>
      </c>
      <c r="E2567" s="2" t="s">
        <v>3812</v>
      </c>
      <c r="F2567" s="2" t="n">
        <v>999</v>
      </c>
      <c r="G2567" s="2" t="s">
        <v>5553</v>
      </c>
      <c r="H2567" s="2" t="n">
        <v>2</v>
      </c>
      <c r="I2567" s="3" t="n">
        <v>37908.6104861111</v>
      </c>
      <c r="J2567" s="2" t="s">
        <v>1467</v>
      </c>
      <c r="K2567" s="2" t="n">
        <v>0</v>
      </c>
      <c r="L2567" s="2" t="n">
        <f aca="false">FALSE()</f>
        <v>0</v>
      </c>
      <c r="M2567" s="3" t="n">
        <v>37908.6104861111</v>
      </c>
      <c r="N2567" s="2" t="n">
        <v>0</v>
      </c>
    </row>
    <row r="2568" customFormat="false" ht="12.75" hidden="true" customHeight="false" outlineLevel="0" collapsed="false">
      <c r="A2568" s="2" t="n">
        <v>3090</v>
      </c>
      <c r="B2568" s="2" t="s">
        <v>6878</v>
      </c>
      <c r="C2568" s="2" t="s">
        <v>6879</v>
      </c>
      <c r="E2568" s="2" t="s">
        <v>6880</v>
      </c>
      <c r="F2568" s="2" t="n">
        <v>1246</v>
      </c>
      <c r="G2568" s="2" t="s">
        <v>23</v>
      </c>
      <c r="H2568" s="2" t="n">
        <v>1</v>
      </c>
      <c r="I2568" s="3" t="n">
        <v>37909.3606365741</v>
      </c>
      <c r="J2568" s="2" t="s">
        <v>2365</v>
      </c>
      <c r="K2568" s="2" t="n">
        <v>151</v>
      </c>
      <c r="L2568" s="2" t="n">
        <f aca="false">FALSE()</f>
        <v>0</v>
      </c>
      <c r="M2568" s="3" t="n">
        <v>37909.3606365741</v>
      </c>
      <c r="N2568" s="2" t="n">
        <v>0</v>
      </c>
    </row>
    <row r="2569" customFormat="false" ht="12.75" hidden="true" customHeight="false" outlineLevel="0" collapsed="false">
      <c r="A2569" s="2" t="n">
        <v>3091</v>
      </c>
      <c r="B2569" s="2" t="s">
        <v>6881</v>
      </c>
      <c r="C2569" s="2" t="s">
        <v>6882</v>
      </c>
      <c r="E2569" s="2" t="s">
        <v>3643</v>
      </c>
      <c r="F2569" s="2" t="n">
        <v>1246</v>
      </c>
      <c r="G2569" s="2" t="s">
        <v>6883</v>
      </c>
      <c r="H2569" s="2" t="n">
        <v>2</v>
      </c>
      <c r="I2569" s="3" t="n">
        <v>37909.4662847222</v>
      </c>
      <c r="J2569" s="2" t="s">
        <v>2365</v>
      </c>
      <c r="K2569" s="2" t="n">
        <v>0</v>
      </c>
      <c r="L2569" s="2" t="n">
        <f aca="false">FALSE()</f>
        <v>0</v>
      </c>
      <c r="M2569" s="3" t="n">
        <v>37909.4915509259</v>
      </c>
      <c r="N2569" s="2" t="n">
        <v>48</v>
      </c>
      <c r="T2569" s="2" t="s">
        <v>283</v>
      </c>
    </row>
    <row r="2570" customFormat="false" ht="12.75" hidden="true" customHeight="false" outlineLevel="0" collapsed="false">
      <c r="A2570" s="2" t="n">
        <v>3092</v>
      </c>
      <c r="B2570" s="2" t="s">
        <v>6881</v>
      </c>
      <c r="C2570" s="2" t="s">
        <v>6884</v>
      </c>
      <c r="E2570" s="2" t="s">
        <v>3649</v>
      </c>
      <c r="F2570" s="2" t="n">
        <v>1246</v>
      </c>
      <c r="G2570" s="2" t="s">
        <v>6883</v>
      </c>
      <c r="H2570" s="2" t="n">
        <v>2</v>
      </c>
      <c r="I2570" s="3" t="n">
        <v>37910.3632986111</v>
      </c>
      <c r="J2570" s="2" t="s">
        <v>2365</v>
      </c>
      <c r="K2570" s="2" t="n">
        <v>0</v>
      </c>
      <c r="L2570" s="2" t="n">
        <f aca="false">FALSE()</f>
        <v>0</v>
      </c>
      <c r="M2570" s="3" t="n">
        <v>37910.3632986111</v>
      </c>
      <c r="N2570" s="2" t="n">
        <v>382</v>
      </c>
      <c r="T2570" s="2" t="s">
        <v>2263</v>
      </c>
    </row>
    <row r="2571" customFormat="false" ht="12.75" hidden="true" customHeight="false" outlineLevel="0" collapsed="false">
      <c r="A2571" s="2" t="n">
        <v>3093</v>
      </c>
      <c r="B2571" s="2" t="s">
        <v>6855</v>
      </c>
      <c r="C2571" s="2" t="s">
        <v>6885</v>
      </c>
      <c r="E2571" s="2" t="s">
        <v>3649</v>
      </c>
      <c r="F2571" s="2" t="n">
        <v>1242</v>
      </c>
      <c r="G2571" s="2" t="s">
        <v>6858</v>
      </c>
      <c r="H2571" s="2" t="n">
        <v>2</v>
      </c>
      <c r="I2571" s="3" t="n">
        <v>37910.3745138889</v>
      </c>
      <c r="J2571" s="2" t="s">
        <v>2365</v>
      </c>
      <c r="K2571" s="2" t="n">
        <v>0</v>
      </c>
      <c r="L2571" s="2" t="n">
        <f aca="false">FALSE()</f>
        <v>0</v>
      </c>
      <c r="M2571" s="3" t="n">
        <v>37910.3745138889</v>
      </c>
      <c r="N2571" s="2" t="n">
        <v>382</v>
      </c>
      <c r="T2571" s="2" t="s">
        <v>2263</v>
      </c>
    </row>
    <row r="2572" customFormat="false" ht="12.75" hidden="true" customHeight="false" outlineLevel="0" collapsed="false">
      <c r="A2572" s="2" t="n">
        <v>3094</v>
      </c>
      <c r="B2572" s="2" t="s">
        <v>6886</v>
      </c>
      <c r="C2572" s="2" t="s">
        <v>6887</v>
      </c>
      <c r="E2572" s="2" t="s">
        <v>3649</v>
      </c>
      <c r="F2572" s="2" t="n">
        <v>1241</v>
      </c>
      <c r="G2572" s="2" t="s">
        <v>6888</v>
      </c>
      <c r="H2572" s="2" t="n">
        <v>2</v>
      </c>
      <c r="I2572" s="3" t="n">
        <v>37910.3798032407</v>
      </c>
      <c r="J2572" s="2" t="s">
        <v>2365</v>
      </c>
      <c r="K2572" s="2" t="n">
        <v>0</v>
      </c>
      <c r="L2572" s="2" t="n">
        <f aca="false">FALSE()</f>
        <v>0</v>
      </c>
      <c r="M2572" s="3" t="n">
        <v>37910.3798032407</v>
      </c>
      <c r="N2572" s="2" t="n">
        <v>382</v>
      </c>
      <c r="T2572" s="2" t="s">
        <v>2263</v>
      </c>
    </row>
    <row r="2573" customFormat="false" ht="12.75" hidden="true" customHeight="false" outlineLevel="0" collapsed="false">
      <c r="A2573" s="2" t="n">
        <v>3095</v>
      </c>
      <c r="B2573" s="2" t="s">
        <v>6889</v>
      </c>
      <c r="C2573" s="2" t="s">
        <v>6890</v>
      </c>
      <c r="E2573" s="2" t="s">
        <v>3649</v>
      </c>
      <c r="F2573" s="2" t="n">
        <v>1218</v>
      </c>
      <c r="G2573" s="2" t="s">
        <v>6891</v>
      </c>
      <c r="H2573" s="2" t="n">
        <v>2</v>
      </c>
      <c r="I2573" s="3" t="n">
        <v>37910.3930555556</v>
      </c>
      <c r="J2573" s="2" t="s">
        <v>2365</v>
      </c>
      <c r="K2573" s="2" t="n">
        <v>0</v>
      </c>
      <c r="L2573" s="2" t="n">
        <f aca="false">FALSE()</f>
        <v>0</v>
      </c>
      <c r="M2573" s="3" t="n">
        <v>37910.3930555556</v>
      </c>
      <c r="N2573" s="2" t="n">
        <v>382</v>
      </c>
      <c r="T2573" s="2" t="s">
        <v>2263</v>
      </c>
    </row>
    <row r="2574" customFormat="false" ht="12.75" hidden="true" customHeight="false" outlineLevel="0" collapsed="false">
      <c r="A2574" s="2" t="n">
        <v>3096</v>
      </c>
      <c r="B2574" s="2" t="s">
        <v>6892</v>
      </c>
      <c r="C2574" s="2" t="s">
        <v>6893</v>
      </c>
      <c r="E2574" s="2" t="s">
        <v>3649</v>
      </c>
      <c r="F2574" s="2" t="n">
        <v>1217</v>
      </c>
      <c r="G2574" s="2" t="s">
        <v>6894</v>
      </c>
      <c r="H2574" s="2" t="n">
        <v>2</v>
      </c>
      <c r="I2574" s="3" t="n">
        <v>37910.401412037</v>
      </c>
      <c r="J2574" s="2" t="s">
        <v>2365</v>
      </c>
      <c r="K2574" s="2" t="n">
        <v>0</v>
      </c>
      <c r="L2574" s="2" t="n">
        <f aca="false">FALSE()</f>
        <v>0</v>
      </c>
      <c r="M2574" s="3" t="n">
        <v>37910.401412037</v>
      </c>
      <c r="N2574" s="2" t="n">
        <v>382</v>
      </c>
      <c r="T2574" s="2" t="s">
        <v>2263</v>
      </c>
    </row>
    <row r="2575" customFormat="false" ht="12.75" hidden="true" customHeight="false" outlineLevel="0" collapsed="false">
      <c r="A2575" s="2" t="n">
        <v>3097</v>
      </c>
      <c r="B2575" s="2" t="s">
        <v>6064</v>
      </c>
      <c r="C2575" s="2" t="s">
        <v>6895</v>
      </c>
      <c r="E2575" s="2" t="s">
        <v>6497</v>
      </c>
      <c r="F2575" s="2" t="n">
        <v>1111</v>
      </c>
      <c r="G2575" s="2" t="s">
        <v>6067</v>
      </c>
      <c r="H2575" s="2" t="n">
        <v>2</v>
      </c>
      <c r="I2575" s="3" t="n">
        <v>37910.6298958333</v>
      </c>
      <c r="J2575" s="2" t="s">
        <v>373</v>
      </c>
      <c r="K2575" s="2" t="n">
        <v>0</v>
      </c>
      <c r="L2575" s="2" t="n">
        <f aca="false">FALSE()</f>
        <v>0</v>
      </c>
      <c r="M2575" s="3" t="n">
        <v>37910.6298958333</v>
      </c>
      <c r="N2575" s="2" t="n">
        <v>0</v>
      </c>
    </row>
    <row r="2576" customFormat="false" ht="12.75" hidden="true" customHeight="false" outlineLevel="0" collapsed="false">
      <c r="A2576" s="2" t="n">
        <v>3098</v>
      </c>
      <c r="B2576" s="2" t="s">
        <v>6896</v>
      </c>
      <c r="C2576" s="2" t="s">
        <v>6897</v>
      </c>
      <c r="E2576" s="2" t="s">
        <v>3767</v>
      </c>
      <c r="F2576" s="2" t="n">
        <v>1225</v>
      </c>
      <c r="G2576" s="2" t="s">
        <v>6898</v>
      </c>
      <c r="H2576" s="2" t="n">
        <v>2</v>
      </c>
      <c r="I2576" s="3" t="n">
        <v>37910.7005555556</v>
      </c>
      <c r="J2576" s="2" t="s">
        <v>1467</v>
      </c>
      <c r="K2576" s="2" t="n">
        <v>0</v>
      </c>
      <c r="L2576" s="2" t="n">
        <f aca="false">FALSE()</f>
        <v>0</v>
      </c>
      <c r="M2576" s="3" t="n">
        <v>37910.7005555556</v>
      </c>
      <c r="N2576" s="2" t="n">
        <v>0</v>
      </c>
    </row>
    <row r="2577" customFormat="false" ht="12.75" hidden="true" customHeight="false" outlineLevel="0" collapsed="false">
      <c r="A2577" s="2" t="n">
        <v>3099</v>
      </c>
      <c r="B2577" s="2" t="s">
        <v>6899</v>
      </c>
      <c r="C2577" s="2" t="s">
        <v>6900</v>
      </c>
      <c r="E2577" s="2" t="s">
        <v>376</v>
      </c>
      <c r="F2577" s="2" t="n">
        <v>1235</v>
      </c>
      <c r="G2577" s="2" t="s">
        <v>6901</v>
      </c>
      <c r="H2577" s="2" t="n">
        <v>2</v>
      </c>
      <c r="I2577" s="3" t="n">
        <v>37910.7047916667</v>
      </c>
      <c r="J2577" s="2" t="s">
        <v>373</v>
      </c>
      <c r="K2577" s="2" t="n">
        <v>0</v>
      </c>
      <c r="L2577" s="2" t="n">
        <f aca="false">FALSE()</f>
        <v>0</v>
      </c>
      <c r="M2577" s="3" t="n">
        <v>37910.7047916667</v>
      </c>
      <c r="N2577" s="2" t="n">
        <v>0</v>
      </c>
    </row>
    <row r="2578" customFormat="false" ht="12.75" hidden="true" customHeight="false" outlineLevel="0" collapsed="false">
      <c r="A2578" s="2" t="n">
        <v>3100</v>
      </c>
      <c r="B2578" s="2" t="s">
        <v>6902</v>
      </c>
      <c r="C2578" s="2" t="s">
        <v>6903</v>
      </c>
      <c r="E2578" s="2" t="s">
        <v>376</v>
      </c>
      <c r="F2578" s="2" t="n">
        <v>1224</v>
      </c>
      <c r="G2578" s="2" t="s">
        <v>6904</v>
      </c>
      <c r="H2578" s="2" t="n">
        <v>2</v>
      </c>
      <c r="I2578" s="3" t="n">
        <v>37910.7059375</v>
      </c>
      <c r="J2578" s="2" t="s">
        <v>373</v>
      </c>
      <c r="K2578" s="2" t="n">
        <v>0</v>
      </c>
      <c r="L2578" s="2" t="n">
        <f aca="false">FALSE()</f>
        <v>0</v>
      </c>
      <c r="M2578" s="3" t="n">
        <v>37910.7059375</v>
      </c>
      <c r="N2578" s="2" t="n">
        <v>0</v>
      </c>
    </row>
    <row r="2579" customFormat="false" ht="12.75" hidden="true" customHeight="false" outlineLevel="0" collapsed="false">
      <c r="A2579" s="2" t="n">
        <v>3101</v>
      </c>
      <c r="B2579" s="2" t="s">
        <v>6855</v>
      </c>
      <c r="C2579" s="4" t="s">
        <v>6905</v>
      </c>
      <c r="E2579" s="2" t="s">
        <v>4243</v>
      </c>
      <c r="F2579" s="2" t="n">
        <v>1242</v>
      </c>
      <c r="G2579" s="2" t="s">
        <v>6858</v>
      </c>
      <c r="H2579" s="2" t="n">
        <v>2</v>
      </c>
      <c r="I2579" s="3" t="n">
        <v>37911.3302662037</v>
      </c>
      <c r="J2579" s="2" t="s">
        <v>2365</v>
      </c>
      <c r="K2579" s="2" t="n">
        <v>1</v>
      </c>
      <c r="L2579" s="2" t="n">
        <f aca="false">FALSE()</f>
        <v>0</v>
      </c>
      <c r="M2579" s="3" t="n">
        <v>37911.3302662037</v>
      </c>
      <c r="N2579" s="2" t="n">
        <v>0</v>
      </c>
    </row>
    <row r="2580" customFormat="false" ht="12.75" hidden="true" customHeight="false" outlineLevel="0" collapsed="false">
      <c r="A2580" s="2" t="n">
        <v>3102</v>
      </c>
      <c r="B2580" s="2" t="s">
        <v>6906</v>
      </c>
      <c r="C2580" s="2" t="s">
        <v>6907</v>
      </c>
      <c r="E2580" s="2" t="s">
        <v>5235</v>
      </c>
      <c r="F2580" s="2" t="n">
        <v>1242</v>
      </c>
      <c r="G2580" s="2" t="s">
        <v>6908</v>
      </c>
      <c r="H2580" s="2" t="n">
        <v>3</v>
      </c>
      <c r="I2580" s="3" t="n">
        <v>37911.5557060185</v>
      </c>
      <c r="J2580" s="2" t="s">
        <v>2365</v>
      </c>
      <c r="K2580" s="2" t="n">
        <v>1</v>
      </c>
      <c r="L2580" s="2" t="n">
        <f aca="false">FALSE()</f>
        <v>0</v>
      </c>
      <c r="M2580" s="3" t="n">
        <v>37911.5557060185</v>
      </c>
      <c r="N2580" s="2" t="n">
        <v>0</v>
      </c>
    </row>
    <row r="2581" customFormat="false" ht="12.75" hidden="true" customHeight="false" outlineLevel="0" collapsed="false">
      <c r="A2581" s="2" t="n">
        <v>3103</v>
      </c>
      <c r="B2581" s="2" t="s">
        <v>6909</v>
      </c>
      <c r="C2581" s="2" t="s">
        <v>6910</v>
      </c>
      <c r="E2581" s="2" t="s">
        <v>6911</v>
      </c>
      <c r="F2581" s="2" t="n">
        <v>1247</v>
      </c>
      <c r="G2581" s="2" t="s">
        <v>23</v>
      </c>
      <c r="H2581" s="2" t="n">
        <v>1</v>
      </c>
      <c r="I2581" s="3" t="n">
        <v>37911.6725694444</v>
      </c>
      <c r="J2581" s="2" t="s">
        <v>2365</v>
      </c>
      <c r="K2581" s="2" t="n">
        <v>80</v>
      </c>
      <c r="L2581" s="2" t="n">
        <f aca="false">FALSE()</f>
        <v>0</v>
      </c>
      <c r="M2581" s="3" t="n">
        <v>37911.6725694444</v>
      </c>
      <c r="N2581" s="2" t="n">
        <v>0</v>
      </c>
    </row>
    <row r="2582" customFormat="false" ht="12.75" hidden="true" customHeight="false" outlineLevel="0" collapsed="false">
      <c r="A2582" s="2" t="n">
        <v>3104</v>
      </c>
      <c r="B2582" s="2" t="s">
        <v>6912</v>
      </c>
      <c r="C2582" s="2" t="s">
        <v>6913</v>
      </c>
      <c r="E2582" s="2" t="s">
        <v>6911</v>
      </c>
      <c r="F2582" s="2" t="n">
        <v>1248</v>
      </c>
      <c r="G2582" s="2" t="s">
        <v>23</v>
      </c>
      <c r="H2582" s="2" t="n">
        <v>1</v>
      </c>
      <c r="I2582" s="3" t="n">
        <v>37911.6781597222</v>
      </c>
      <c r="J2582" s="2" t="s">
        <v>2365</v>
      </c>
      <c r="K2582" s="2" t="n">
        <v>221</v>
      </c>
      <c r="L2582" s="2" t="n">
        <f aca="false">FALSE()</f>
        <v>0</v>
      </c>
      <c r="M2582" s="3" t="n">
        <v>37911.6781597222</v>
      </c>
      <c r="N2582" s="2" t="n">
        <v>0</v>
      </c>
    </row>
    <row r="2583" customFormat="false" ht="12.75" hidden="true" customHeight="false" outlineLevel="0" collapsed="false">
      <c r="A2583" s="2" t="n">
        <v>3105</v>
      </c>
      <c r="B2583" s="2" t="s">
        <v>6914</v>
      </c>
      <c r="C2583" s="4" t="s">
        <v>6915</v>
      </c>
      <c r="E2583" s="2" t="s">
        <v>5959</v>
      </c>
      <c r="F2583" s="2" t="n">
        <v>1249</v>
      </c>
      <c r="G2583" s="2" t="s">
        <v>23</v>
      </c>
      <c r="H2583" s="2" t="n">
        <v>1</v>
      </c>
      <c r="I2583" s="3" t="n">
        <v>37911.7192013889</v>
      </c>
      <c r="J2583" s="2" t="s">
        <v>373</v>
      </c>
      <c r="K2583" s="2" t="n">
        <v>72</v>
      </c>
      <c r="L2583" s="2" t="n">
        <f aca="false">FALSE()</f>
        <v>0</v>
      </c>
      <c r="M2583" s="3" t="n">
        <v>37911.7192013889</v>
      </c>
      <c r="N2583" s="2" t="n">
        <v>0</v>
      </c>
    </row>
    <row r="2584" customFormat="false" ht="12.75" hidden="true" customHeight="false" outlineLevel="0" collapsed="false">
      <c r="A2584" s="2" t="n">
        <v>3106</v>
      </c>
      <c r="B2584" s="2" t="s">
        <v>5141</v>
      </c>
      <c r="C2584" s="4" t="s">
        <v>6916</v>
      </c>
      <c r="E2584" s="2" t="s">
        <v>6060</v>
      </c>
      <c r="F2584" s="2" t="n">
        <v>917</v>
      </c>
      <c r="G2584" s="2" t="s">
        <v>5143</v>
      </c>
      <c r="H2584" s="2" t="n">
        <v>2</v>
      </c>
      <c r="I2584" s="3" t="n">
        <v>37914.5813310185</v>
      </c>
      <c r="J2584" s="2" t="s">
        <v>1467</v>
      </c>
      <c r="K2584" s="2" t="n">
        <v>0</v>
      </c>
      <c r="L2584" s="2" t="n">
        <f aca="false">FALSE()</f>
        <v>0</v>
      </c>
      <c r="M2584" s="3" t="n">
        <v>37914.5813310185</v>
      </c>
      <c r="N2584" s="2" t="n">
        <v>1680</v>
      </c>
      <c r="T2584" s="2" t="s">
        <v>1350</v>
      </c>
    </row>
    <row r="2585" customFormat="false" ht="12.75" hidden="true" customHeight="false" outlineLevel="0" collapsed="false">
      <c r="A2585" s="2" t="n">
        <v>3109</v>
      </c>
      <c r="B2585" s="2" t="s">
        <v>6917</v>
      </c>
      <c r="C2585" s="2" t="s">
        <v>6918</v>
      </c>
      <c r="E2585" s="2" t="s">
        <v>4544</v>
      </c>
      <c r="F2585" s="2" t="n">
        <v>1250</v>
      </c>
      <c r="G2585" s="2" t="s">
        <v>23</v>
      </c>
      <c r="H2585" s="2" t="n">
        <v>1</v>
      </c>
      <c r="I2585" s="3" t="n">
        <v>37914.5878819444</v>
      </c>
      <c r="J2585" s="2" t="s">
        <v>28</v>
      </c>
      <c r="K2585" s="2" t="n">
        <v>17</v>
      </c>
      <c r="L2585" s="2" t="n">
        <f aca="false">FALSE()</f>
        <v>0</v>
      </c>
      <c r="M2585" s="3" t="n">
        <v>37914.5878819444</v>
      </c>
      <c r="N2585" s="2" t="n">
        <v>615</v>
      </c>
      <c r="T2585" s="2" t="s">
        <v>4545</v>
      </c>
    </row>
    <row r="2586" customFormat="false" ht="12.75" hidden="true" customHeight="false" outlineLevel="0" collapsed="false">
      <c r="A2586" s="2" t="n">
        <v>3110</v>
      </c>
      <c r="B2586" s="2" t="s">
        <v>5141</v>
      </c>
      <c r="C2586" s="4" t="s">
        <v>6919</v>
      </c>
      <c r="E2586" s="2" t="s">
        <v>6920</v>
      </c>
      <c r="F2586" s="2" t="n">
        <v>917</v>
      </c>
      <c r="G2586" s="2" t="s">
        <v>5143</v>
      </c>
      <c r="H2586" s="2" t="n">
        <v>2</v>
      </c>
      <c r="I2586" s="3" t="n">
        <v>37914.6060648148</v>
      </c>
      <c r="J2586" s="2" t="s">
        <v>1467</v>
      </c>
      <c r="K2586" s="2" t="n">
        <v>0</v>
      </c>
      <c r="L2586" s="2" t="n">
        <f aca="false">FALSE()</f>
        <v>0</v>
      </c>
      <c r="M2586" s="3" t="n">
        <v>37914.6060648148</v>
      </c>
      <c r="N2586" s="2" t="n">
        <v>0</v>
      </c>
    </row>
    <row r="2587" customFormat="false" ht="12.75" hidden="true" customHeight="false" outlineLevel="0" collapsed="false">
      <c r="A2587" s="2" t="n">
        <v>3111</v>
      </c>
      <c r="B2587" s="2" t="s">
        <v>6921</v>
      </c>
      <c r="C2587" s="2" t="s">
        <v>6922</v>
      </c>
      <c r="E2587" s="2" t="s">
        <v>4948</v>
      </c>
      <c r="F2587" s="2" t="n">
        <v>1251</v>
      </c>
      <c r="G2587" s="2" t="s">
        <v>23</v>
      </c>
      <c r="H2587" s="2" t="n">
        <v>1</v>
      </c>
      <c r="I2587" s="3" t="n">
        <v>37917.488287037</v>
      </c>
      <c r="J2587" s="2" t="s">
        <v>232</v>
      </c>
      <c r="K2587" s="2" t="n">
        <v>182</v>
      </c>
      <c r="L2587" s="2" t="n">
        <f aca="false">FALSE()</f>
        <v>0</v>
      </c>
      <c r="M2587" s="3" t="n">
        <v>37921.3289351852</v>
      </c>
      <c r="N2587" s="2" t="n">
        <v>1564</v>
      </c>
      <c r="T2587" s="2" t="s">
        <v>1482</v>
      </c>
    </row>
    <row r="2588" customFormat="false" ht="12.75" hidden="true" customHeight="false" outlineLevel="0" collapsed="false">
      <c r="A2588" s="2" t="n">
        <v>3112</v>
      </c>
      <c r="B2588" s="2" t="s">
        <v>6923</v>
      </c>
      <c r="C2588" s="2" t="s">
        <v>6924</v>
      </c>
      <c r="E2588" s="2" t="s">
        <v>4155</v>
      </c>
      <c r="F2588" s="2" t="n">
        <v>1252</v>
      </c>
      <c r="G2588" s="2" t="s">
        <v>23</v>
      </c>
      <c r="H2588" s="2" t="n">
        <v>1</v>
      </c>
      <c r="I2588" s="3" t="n">
        <v>37917.6716666667</v>
      </c>
      <c r="J2588" s="2" t="s">
        <v>373</v>
      </c>
      <c r="K2588" s="2" t="n">
        <v>153</v>
      </c>
      <c r="L2588" s="2" t="n">
        <f aca="false">FALSE()</f>
        <v>0</v>
      </c>
      <c r="M2588" s="3" t="n">
        <v>37917.6716666667</v>
      </c>
      <c r="N2588" s="2" t="n">
        <v>0</v>
      </c>
    </row>
    <row r="2589" customFormat="false" ht="12.75" hidden="true" customHeight="false" outlineLevel="0" collapsed="false">
      <c r="A2589" s="2" t="n">
        <v>3113</v>
      </c>
      <c r="B2589" s="2" t="s">
        <v>6925</v>
      </c>
      <c r="C2589" s="2" t="s">
        <v>6926</v>
      </c>
      <c r="E2589" s="2" t="s">
        <v>6927</v>
      </c>
      <c r="F2589" s="2" t="n">
        <v>988</v>
      </c>
      <c r="G2589" s="2" t="s">
        <v>6928</v>
      </c>
      <c r="H2589" s="2" t="n">
        <v>2</v>
      </c>
      <c r="I2589" s="3" t="n">
        <v>37918.4455439815</v>
      </c>
      <c r="J2589" s="2" t="s">
        <v>124</v>
      </c>
      <c r="K2589" s="2" t="n">
        <v>0</v>
      </c>
      <c r="L2589" s="2" t="n">
        <f aca="false">FALSE()</f>
        <v>0</v>
      </c>
      <c r="M2589" s="3" t="n">
        <v>37918.4455439815</v>
      </c>
    </row>
    <row r="2590" customFormat="false" ht="12.75" hidden="true" customHeight="false" outlineLevel="0" collapsed="false">
      <c r="A2590" s="2" t="n">
        <v>3114</v>
      </c>
      <c r="B2590" s="2" t="s">
        <v>6929</v>
      </c>
      <c r="C2590" s="2" t="s">
        <v>6930</v>
      </c>
      <c r="E2590" s="2" t="s">
        <v>6927</v>
      </c>
      <c r="F2590" s="2" t="n">
        <v>1253</v>
      </c>
      <c r="G2590" s="2" t="s">
        <v>23</v>
      </c>
      <c r="H2590" s="2" t="n">
        <v>1</v>
      </c>
      <c r="I2590" s="3" t="n">
        <v>37918.5086689815</v>
      </c>
      <c r="J2590" s="2" t="s">
        <v>124</v>
      </c>
      <c r="K2590" s="2" t="n">
        <v>104</v>
      </c>
      <c r="L2590" s="2" t="n">
        <f aca="false">FALSE()</f>
        <v>0</v>
      </c>
      <c r="M2590" s="3" t="n">
        <v>37918.5086689815</v>
      </c>
      <c r="N2590" s="2" t="n">
        <v>0</v>
      </c>
    </row>
    <row r="2591" customFormat="false" ht="12.75" hidden="true" customHeight="false" outlineLevel="0" collapsed="false">
      <c r="A2591" s="2" t="n">
        <v>3115</v>
      </c>
      <c r="B2591" s="2" t="s">
        <v>6931</v>
      </c>
      <c r="C2591" s="2" t="s">
        <v>6932</v>
      </c>
      <c r="E2591" s="2" t="s">
        <v>6933</v>
      </c>
      <c r="F2591" s="2" t="n">
        <v>1254</v>
      </c>
      <c r="G2591" s="2" t="s">
        <v>23</v>
      </c>
      <c r="H2591" s="2" t="n">
        <v>1</v>
      </c>
      <c r="I2591" s="3" t="n">
        <v>37918.5118287037</v>
      </c>
      <c r="J2591" s="2" t="s">
        <v>373</v>
      </c>
      <c r="K2591" s="2" t="n">
        <v>58</v>
      </c>
      <c r="L2591" s="2" t="n">
        <f aca="false">FALSE()</f>
        <v>0</v>
      </c>
      <c r="M2591" s="3" t="n">
        <v>37918.5118287037</v>
      </c>
      <c r="N2591" s="2" t="n">
        <v>0</v>
      </c>
    </row>
    <row r="2592" customFormat="false" ht="12.75" hidden="true" customHeight="false" outlineLevel="0" collapsed="false">
      <c r="A2592" s="2" t="n">
        <v>3116</v>
      </c>
      <c r="B2592" s="2" t="s">
        <v>6934</v>
      </c>
      <c r="C2592" s="2" t="s">
        <v>6935</v>
      </c>
      <c r="E2592" s="2" t="s">
        <v>376</v>
      </c>
      <c r="F2592" s="2" t="n">
        <v>1249</v>
      </c>
      <c r="G2592" s="2" t="s">
        <v>6936</v>
      </c>
      <c r="H2592" s="2" t="n">
        <v>2</v>
      </c>
      <c r="I2592" s="3" t="n">
        <v>37918.5133796296</v>
      </c>
      <c r="J2592" s="2" t="s">
        <v>373</v>
      </c>
      <c r="K2592" s="2" t="n">
        <v>0</v>
      </c>
      <c r="L2592" s="2" t="n">
        <f aca="false">FALSE()</f>
        <v>0</v>
      </c>
      <c r="M2592" s="3" t="n">
        <v>37918.5133796296</v>
      </c>
      <c r="N2592" s="2" t="n">
        <v>0</v>
      </c>
    </row>
    <row r="2593" customFormat="false" ht="12.75" hidden="true" customHeight="false" outlineLevel="0" collapsed="false">
      <c r="A2593" s="2" t="n">
        <v>3117</v>
      </c>
      <c r="B2593" s="2" t="s">
        <v>6937</v>
      </c>
      <c r="C2593" s="2" t="s">
        <v>6938</v>
      </c>
      <c r="E2593" s="2" t="s">
        <v>376</v>
      </c>
      <c r="F2593" s="2" t="n">
        <v>1252</v>
      </c>
      <c r="G2593" s="2" t="s">
        <v>6939</v>
      </c>
      <c r="H2593" s="2" t="n">
        <v>2</v>
      </c>
      <c r="I2593" s="3" t="n">
        <v>37918.5157407407</v>
      </c>
      <c r="J2593" s="2" t="s">
        <v>373</v>
      </c>
      <c r="K2593" s="2" t="n">
        <v>0</v>
      </c>
      <c r="L2593" s="2" t="n">
        <f aca="false">FALSE()</f>
        <v>0</v>
      </c>
      <c r="M2593" s="3" t="n">
        <v>37918.5157407407</v>
      </c>
      <c r="N2593" s="2" t="n">
        <v>0</v>
      </c>
    </row>
    <row r="2594" customFormat="false" ht="12.75" hidden="true" customHeight="false" outlineLevel="0" collapsed="false">
      <c r="A2594" s="2" t="n">
        <v>3118</v>
      </c>
      <c r="B2594" s="2" t="s">
        <v>6940</v>
      </c>
      <c r="C2594" s="2" t="s">
        <v>6941</v>
      </c>
      <c r="E2594" s="2" t="s">
        <v>376</v>
      </c>
      <c r="F2594" s="2" t="n">
        <v>1243</v>
      </c>
      <c r="G2594" s="2" t="s">
        <v>6942</v>
      </c>
      <c r="H2594" s="2" t="n">
        <v>2</v>
      </c>
      <c r="I2594" s="3" t="n">
        <v>37918.5174189815</v>
      </c>
      <c r="J2594" s="2" t="s">
        <v>2749</v>
      </c>
      <c r="K2594" s="2" t="n">
        <v>0</v>
      </c>
      <c r="L2594" s="2" t="n">
        <f aca="false">FALSE()</f>
        <v>0</v>
      </c>
      <c r="M2594" s="3" t="n">
        <v>37918.5174189815</v>
      </c>
      <c r="N2594" s="2" t="n">
        <v>0</v>
      </c>
    </row>
    <row r="2595" customFormat="false" ht="12.75" hidden="true" customHeight="false" outlineLevel="0" collapsed="false">
      <c r="A2595" s="2" t="n">
        <v>3119</v>
      </c>
      <c r="B2595" s="2" t="s">
        <v>6943</v>
      </c>
      <c r="C2595" s="2" t="s">
        <v>6944</v>
      </c>
      <c r="E2595" s="2" t="s">
        <v>376</v>
      </c>
      <c r="F2595" s="2" t="n">
        <v>1255</v>
      </c>
      <c r="G2595" s="2" t="s">
        <v>23</v>
      </c>
      <c r="H2595" s="2" t="n">
        <v>1</v>
      </c>
      <c r="I2595" s="3" t="n">
        <v>37918.5234606481</v>
      </c>
      <c r="J2595" s="2" t="s">
        <v>28</v>
      </c>
      <c r="K2595" s="2" t="n">
        <v>14</v>
      </c>
      <c r="L2595" s="2" t="n">
        <f aca="false">FALSE()</f>
        <v>0</v>
      </c>
      <c r="M2595" s="3" t="n">
        <v>37918.5234606481</v>
      </c>
      <c r="N2595" s="2" t="n">
        <v>56</v>
      </c>
      <c r="T2595" s="2" t="s">
        <v>290</v>
      </c>
    </row>
    <row r="2596" customFormat="false" ht="12.75" hidden="true" customHeight="false" outlineLevel="0" collapsed="false">
      <c r="A2596" s="2" t="n">
        <v>3121</v>
      </c>
      <c r="B2596" s="2" t="s">
        <v>6945</v>
      </c>
      <c r="C2596" s="2" t="s">
        <v>6946</v>
      </c>
      <c r="E2596" s="2" t="s">
        <v>6947</v>
      </c>
      <c r="F2596" s="2" t="n">
        <v>1256</v>
      </c>
      <c r="G2596" s="2" t="s">
        <v>23</v>
      </c>
      <c r="H2596" s="2" t="n">
        <v>1</v>
      </c>
      <c r="I2596" s="3" t="n">
        <v>37918.6300115741</v>
      </c>
      <c r="J2596" s="2" t="s">
        <v>1467</v>
      </c>
      <c r="K2596" s="2" t="n">
        <v>186</v>
      </c>
      <c r="L2596" s="2" t="n">
        <f aca="false">FALSE()</f>
        <v>0</v>
      </c>
      <c r="M2596" s="3" t="n">
        <v>37918.6300115741</v>
      </c>
      <c r="N2596" s="2" t="n">
        <v>285</v>
      </c>
      <c r="T2596" s="2" t="s">
        <v>277</v>
      </c>
    </row>
    <row r="2597" customFormat="false" ht="12.75" hidden="true" customHeight="false" outlineLevel="0" collapsed="false">
      <c r="A2597" s="2" t="n">
        <v>3122</v>
      </c>
      <c r="B2597" s="2" t="s">
        <v>6948</v>
      </c>
      <c r="C2597" s="2" t="s">
        <v>6949</v>
      </c>
      <c r="E2597" s="2" t="s">
        <v>6950</v>
      </c>
      <c r="F2597" s="2" t="n">
        <v>1247</v>
      </c>
      <c r="G2597" s="2" t="s">
        <v>6951</v>
      </c>
      <c r="H2597" s="2" t="n">
        <v>2</v>
      </c>
      <c r="I2597" s="3" t="n">
        <v>37918.6925347222</v>
      </c>
      <c r="J2597" s="2" t="s">
        <v>2365</v>
      </c>
      <c r="K2597" s="2" t="n">
        <v>0</v>
      </c>
      <c r="L2597" s="2" t="n">
        <f aca="false">FALSE()</f>
        <v>0</v>
      </c>
      <c r="M2597" s="3" t="n">
        <v>37918.6925347222</v>
      </c>
    </row>
    <row r="2598" customFormat="false" ht="12.75" hidden="true" customHeight="false" outlineLevel="0" collapsed="false">
      <c r="A2598" s="2" t="n">
        <v>3123</v>
      </c>
      <c r="B2598" s="2" t="s">
        <v>6952</v>
      </c>
      <c r="C2598" s="2" t="s">
        <v>6953</v>
      </c>
      <c r="E2598" s="2" t="s">
        <v>1971</v>
      </c>
      <c r="F2598" s="2" t="n">
        <v>1255</v>
      </c>
      <c r="G2598" s="2" t="s">
        <v>6954</v>
      </c>
      <c r="H2598" s="2" t="n">
        <v>2</v>
      </c>
      <c r="I2598" s="3" t="n">
        <v>37921.3634490741</v>
      </c>
      <c r="J2598" s="2" t="s">
        <v>28</v>
      </c>
      <c r="K2598" s="2" t="n">
        <v>0</v>
      </c>
      <c r="L2598" s="2" t="n">
        <f aca="false">FALSE()</f>
        <v>0</v>
      </c>
      <c r="M2598" s="3" t="n">
        <v>37921.3634490741</v>
      </c>
      <c r="N2598" s="2" t="n">
        <v>1439</v>
      </c>
      <c r="T2598" s="2" t="s">
        <v>3940</v>
      </c>
    </row>
    <row r="2599" customFormat="false" ht="12.75" hidden="true" customHeight="false" outlineLevel="0" collapsed="false">
      <c r="A2599" s="2" t="n">
        <v>3124</v>
      </c>
      <c r="B2599" s="2" t="s">
        <v>6955</v>
      </c>
      <c r="C2599" s="2" t="s">
        <v>6956</v>
      </c>
      <c r="E2599" s="2" t="s">
        <v>4104</v>
      </c>
      <c r="F2599" s="2" t="n">
        <v>1257</v>
      </c>
      <c r="G2599" s="2" t="s">
        <v>23</v>
      </c>
      <c r="H2599" s="2" t="n">
        <v>1</v>
      </c>
      <c r="I2599" s="3" t="n">
        <v>37921.4217013889</v>
      </c>
      <c r="J2599" s="2" t="s">
        <v>373</v>
      </c>
      <c r="K2599" s="2" t="n">
        <v>76</v>
      </c>
      <c r="L2599" s="2" t="n">
        <f aca="false">FALSE()</f>
        <v>0</v>
      </c>
      <c r="M2599" s="3" t="n">
        <v>37921.4217013889</v>
      </c>
      <c r="N2599" s="2" t="n">
        <v>0</v>
      </c>
    </row>
    <row r="2600" customFormat="false" ht="12.75" hidden="true" customHeight="false" outlineLevel="0" collapsed="false">
      <c r="A2600" s="2" t="n">
        <v>3125</v>
      </c>
      <c r="B2600" s="2" t="s">
        <v>6957</v>
      </c>
      <c r="C2600" s="2" t="s">
        <v>6958</v>
      </c>
      <c r="E2600" s="2" t="s">
        <v>6959</v>
      </c>
      <c r="F2600" s="2" t="n">
        <v>1257</v>
      </c>
      <c r="G2600" s="2" t="s">
        <v>6960</v>
      </c>
      <c r="H2600" s="2" t="n">
        <v>2</v>
      </c>
      <c r="I2600" s="3" t="n">
        <v>37921.4229976852</v>
      </c>
      <c r="J2600" s="2" t="s">
        <v>373</v>
      </c>
      <c r="K2600" s="2" t="n">
        <v>0</v>
      </c>
      <c r="L2600" s="2" t="n">
        <f aca="false">FALSE()</f>
        <v>0</v>
      </c>
      <c r="M2600" s="3" t="n">
        <v>37921.4229976852</v>
      </c>
      <c r="N2600" s="2" t="n">
        <v>0</v>
      </c>
    </row>
    <row r="2601" customFormat="false" ht="12.75" hidden="true" customHeight="false" outlineLevel="0" collapsed="false">
      <c r="A2601" s="2" t="n">
        <v>3126</v>
      </c>
      <c r="B2601" s="2" t="s">
        <v>6961</v>
      </c>
      <c r="C2601" s="2" t="s">
        <v>6962</v>
      </c>
      <c r="E2601" s="2" t="s">
        <v>598</v>
      </c>
      <c r="F2601" s="2" t="n">
        <v>1257</v>
      </c>
      <c r="G2601" s="2" t="s">
        <v>6963</v>
      </c>
      <c r="H2601" s="2" t="n">
        <v>3</v>
      </c>
      <c r="I2601" s="3" t="n">
        <v>37921.4234027778</v>
      </c>
      <c r="J2601" s="2" t="s">
        <v>373</v>
      </c>
      <c r="K2601" s="2" t="n">
        <v>0</v>
      </c>
      <c r="L2601" s="2" t="n">
        <f aca="false">FALSE()</f>
        <v>0</v>
      </c>
      <c r="M2601" s="3" t="n">
        <v>37921.4234027778</v>
      </c>
      <c r="N2601" s="2" t="n">
        <v>0</v>
      </c>
    </row>
    <row r="2602" customFormat="false" ht="12.75" hidden="true" customHeight="false" outlineLevel="0" collapsed="false">
      <c r="A2602" s="2" t="n">
        <v>3127</v>
      </c>
      <c r="B2602" s="2" t="s">
        <v>6964</v>
      </c>
      <c r="C2602" s="2" t="s">
        <v>6965</v>
      </c>
      <c r="E2602" s="2" t="s">
        <v>6966</v>
      </c>
      <c r="F2602" s="2" t="n">
        <v>1258</v>
      </c>
      <c r="G2602" s="2" t="s">
        <v>23</v>
      </c>
      <c r="H2602" s="2" t="n">
        <v>1</v>
      </c>
      <c r="I2602" s="3" t="n">
        <v>37921.4392939815</v>
      </c>
      <c r="J2602" s="2" t="s">
        <v>373</v>
      </c>
      <c r="K2602" s="2" t="n">
        <v>36</v>
      </c>
      <c r="L2602" s="2" t="n">
        <f aca="false">FALSE()</f>
        <v>0</v>
      </c>
      <c r="M2602" s="3" t="n">
        <v>37921.4392939815</v>
      </c>
      <c r="N2602" s="2" t="n">
        <v>0</v>
      </c>
    </row>
    <row r="2603" customFormat="false" ht="12.75" hidden="true" customHeight="false" outlineLevel="0" collapsed="false">
      <c r="A2603" s="2" t="n">
        <v>3128</v>
      </c>
      <c r="B2603" s="2" t="s">
        <v>6967</v>
      </c>
      <c r="C2603" s="2" t="s">
        <v>6968</v>
      </c>
      <c r="E2603" s="2" t="s">
        <v>6969</v>
      </c>
      <c r="F2603" s="2" t="n">
        <v>1258</v>
      </c>
      <c r="G2603" s="2" t="s">
        <v>6970</v>
      </c>
      <c r="H2603" s="2" t="n">
        <v>2</v>
      </c>
      <c r="I2603" s="3" t="n">
        <v>37921.4408101852</v>
      </c>
      <c r="J2603" s="2" t="s">
        <v>373</v>
      </c>
      <c r="K2603" s="2" t="n">
        <v>0</v>
      </c>
      <c r="L2603" s="2" t="n">
        <f aca="false">FALSE()</f>
        <v>0</v>
      </c>
      <c r="M2603" s="3" t="n">
        <v>37921.4408101852</v>
      </c>
      <c r="N2603" s="2" t="n">
        <v>0</v>
      </c>
    </row>
    <row r="2604" customFormat="false" ht="12.75" hidden="true" customHeight="false" outlineLevel="0" collapsed="false">
      <c r="A2604" s="2" t="n">
        <v>3129</v>
      </c>
      <c r="B2604" s="2" t="s">
        <v>6971</v>
      </c>
      <c r="C2604" s="2" t="s">
        <v>6972</v>
      </c>
      <c r="E2604" s="2" t="s">
        <v>428</v>
      </c>
      <c r="F2604" s="2" t="n">
        <v>1259</v>
      </c>
      <c r="G2604" s="2" t="s">
        <v>23</v>
      </c>
      <c r="H2604" s="2" t="n">
        <v>1</v>
      </c>
      <c r="I2604" s="3" t="n">
        <v>37921.4923726852</v>
      </c>
      <c r="J2604" s="2" t="s">
        <v>373</v>
      </c>
      <c r="K2604" s="2" t="n">
        <v>95</v>
      </c>
      <c r="L2604" s="2" t="n">
        <f aca="false">FALSE()</f>
        <v>0</v>
      </c>
      <c r="M2604" s="3" t="n">
        <v>37921.4923726852</v>
      </c>
      <c r="N2604" s="2" t="n">
        <v>0</v>
      </c>
    </row>
    <row r="2605" customFormat="false" ht="12.75" hidden="true" customHeight="false" outlineLevel="0" collapsed="false">
      <c r="A2605" s="2" t="n">
        <v>3130</v>
      </c>
      <c r="B2605" s="2" t="s">
        <v>6973</v>
      </c>
      <c r="C2605" s="2" t="s">
        <v>6974</v>
      </c>
      <c r="E2605" s="2" t="s">
        <v>4104</v>
      </c>
      <c r="F2605" s="2" t="n">
        <v>1257</v>
      </c>
      <c r="G2605" s="2" t="s">
        <v>6975</v>
      </c>
      <c r="H2605" s="2" t="n">
        <v>4</v>
      </c>
      <c r="I2605" s="3" t="n">
        <v>37921.4937962963</v>
      </c>
      <c r="J2605" s="2" t="s">
        <v>373</v>
      </c>
      <c r="K2605" s="2" t="n">
        <v>0</v>
      </c>
      <c r="L2605" s="2" t="n">
        <f aca="false">FALSE()</f>
        <v>0</v>
      </c>
      <c r="M2605" s="3" t="n">
        <v>37921.4937962963</v>
      </c>
      <c r="N2605" s="2" t="n">
        <v>260</v>
      </c>
      <c r="T2605" s="2" t="s">
        <v>1325</v>
      </c>
    </row>
    <row r="2606" customFormat="false" ht="12.75" hidden="true" customHeight="false" outlineLevel="0" collapsed="false">
      <c r="A2606" s="2" t="n">
        <v>3131</v>
      </c>
      <c r="B2606" s="2" t="s">
        <v>6675</v>
      </c>
      <c r="C2606" s="2" t="s">
        <v>6976</v>
      </c>
      <c r="E2606" s="2" t="s">
        <v>3837</v>
      </c>
      <c r="F2606" s="2" t="n">
        <v>1189</v>
      </c>
      <c r="G2606" s="2" t="s">
        <v>6677</v>
      </c>
      <c r="H2606" s="2" t="n">
        <v>2</v>
      </c>
      <c r="I2606" s="3" t="n">
        <v>37921.5765625</v>
      </c>
      <c r="J2606" s="2" t="s">
        <v>373</v>
      </c>
      <c r="K2606" s="2" t="n">
        <v>0</v>
      </c>
      <c r="L2606" s="2" t="n">
        <f aca="false">FALSE()</f>
        <v>0</v>
      </c>
      <c r="M2606" s="3" t="n">
        <v>37921.5765625</v>
      </c>
      <c r="N2606" s="2" t="n">
        <v>0</v>
      </c>
    </row>
    <row r="2607" customFormat="false" ht="12.75" hidden="true" customHeight="false" outlineLevel="0" collapsed="false">
      <c r="A2607" s="2" t="n">
        <v>3132</v>
      </c>
      <c r="B2607" s="2" t="s">
        <v>6977</v>
      </c>
      <c r="C2607" s="2" t="s">
        <v>6978</v>
      </c>
      <c r="E2607" s="2" t="s">
        <v>6979</v>
      </c>
      <c r="F2607" s="2" t="n">
        <v>1260</v>
      </c>
      <c r="G2607" s="2" t="s">
        <v>23</v>
      </c>
      <c r="H2607" s="2" t="n">
        <v>1</v>
      </c>
      <c r="I2607" s="3" t="n">
        <v>37921.5902430556</v>
      </c>
      <c r="J2607" s="2" t="s">
        <v>373</v>
      </c>
      <c r="K2607" s="2" t="n">
        <v>82</v>
      </c>
      <c r="L2607" s="2" t="n">
        <f aca="false">FALSE()</f>
        <v>0</v>
      </c>
      <c r="M2607" s="3" t="n">
        <v>37921.5902430556</v>
      </c>
      <c r="N2607" s="2" t="n">
        <v>0</v>
      </c>
    </row>
    <row r="2608" customFormat="false" ht="12.75" hidden="true" customHeight="false" outlineLevel="0" collapsed="false">
      <c r="A2608" s="2" t="n">
        <v>3133</v>
      </c>
      <c r="B2608" s="2" t="s">
        <v>6980</v>
      </c>
      <c r="C2608" s="2" t="s">
        <v>6981</v>
      </c>
      <c r="E2608" s="2" t="s">
        <v>5105</v>
      </c>
      <c r="F2608" s="2" t="n">
        <v>1260</v>
      </c>
      <c r="G2608" s="2" t="s">
        <v>6982</v>
      </c>
      <c r="H2608" s="2" t="n">
        <v>2</v>
      </c>
      <c r="I2608" s="3" t="n">
        <v>37921.6003240741</v>
      </c>
      <c r="J2608" s="2" t="s">
        <v>373</v>
      </c>
      <c r="K2608" s="2" t="n">
        <v>0</v>
      </c>
      <c r="L2608" s="2" t="n">
        <f aca="false">FALSE()</f>
        <v>0</v>
      </c>
      <c r="M2608" s="3" t="n">
        <v>37921.6003240741</v>
      </c>
      <c r="N2608" s="2" t="n">
        <v>0</v>
      </c>
    </row>
    <row r="2609" customFormat="false" ht="12.75" hidden="true" customHeight="false" outlineLevel="0" collapsed="false">
      <c r="A2609" s="2" t="n">
        <v>3134</v>
      </c>
      <c r="B2609" s="2" t="s">
        <v>6983</v>
      </c>
      <c r="C2609" s="2" t="s">
        <v>6984</v>
      </c>
      <c r="E2609" s="2" t="s">
        <v>3767</v>
      </c>
      <c r="F2609" s="2" t="n">
        <v>1256</v>
      </c>
      <c r="G2609" s="2" t="s">
        <v>6985</v>
      </c>
      <c r="H2609" s="2" t="n">
        <v>2</v>
      </c>
      <c r="I2609" s="3" t="n">
        <v>37921.6604398148</v>
      </c>
      <c r="J2609" s="2" t="s">
        <v>1467</v>
      </c>
      <c r="K2609" s="2" t="n">
        <v>0</v>
      </c>
      <c r="L2609" s="2" t="n">
        <f aca="false">FALSE()</f>
        <v>0</v>
      </c>
      <c r="M2609" s="3" t="n">
        <v>37921.6604398148</v>
      </c>
      <c r="N2609" s="2" t="n">
        <v>0</v>
      </c>
    </row>
    <row r="2610" customFormat="false" ht="12.75" hidden="true" customHeight="false" outlineLevel="0" collapsed="false">
      <c r="A2610" s="2" t="n">
        <v>3135</v>
      </c>
      <c r="B2610" s="2" t="s">
        <v>6986</v>
      </c>
      <c r="C2610" s="2" t="s">
        <v>6987</v>
      </c>
      <c r="E2610" s="2" t="s">
        <v>5105</v>
      </c>
      <c r="F2610" s="2" t="n">
        <v>1233</v>
      </c>
      <c r="G2610" s="2" t="s">
        <v>6988</v>
      </c>
      <c r="H2610" s="2" t="n">
        <v>2</v>
      </c>
      <c r="I2610" s="3" t="n">
        <v>37921.6609143519</v>
      </c>
      <c r="J2610" s="2" t="s">
        <v>373</v>
      </c>
      <c r="K2610" s="2" t="n">
        <v>0</v>
      </c>
      <c r="L2610" s="2" t="n">
        <f aca="false">FALSE()</f>
        <v>0</v>
      </c>
      <c r="M2610" s="3" t="n">
        <v>37921.6609143519</v>
      </c>
      <c r="N2610" s="2" t="n">
        <v>0</v>
      </c>
    </row>
    <row r="2611" customFormat="false" ht="12.75" hidden="true" customHeight="false" outlineLevel="0" collapsed="false">
      <c r="A2611" s="2" t="n">
        <v>3136</v>
      </c>
      <c r="B2611" s="2" t="s">
        <v>6989</v>
      </c>
      <c r="C2611" s="2" t="s">
        <v>6990</v>
      </c>
      <c r="E2611" s="2" t="s">
        <v>6991</v>
      </c>
      <c r="F2611" s="2" t="n">
        <v>1261</v>
      </c>
      <c r="G2611" s="2" t="s">
        <v>23</v>
      </c>
      <c r="H2611" s="2" t="n">
        <v>1</v>
      </c>
      <c r="I2611" s="3" t="n">
        <v>37922.4032638889</v>
      </c>
      <c r="J2611" s="2" t="s">
        <v>373</v>
      </c>
      <c r="K2611" s="2" t="n">
        <v>236</v>
      </c>
      <c r="L2611" s="2" t="n">
        <f aca="false">FALSE()</f>
        <v>0</v>
      </c>
      <c r="M2611" s="3" t="n">
        <v>37922.4032638889</v>
      </c>
      <c r="N2611" s="2" t="n">
        <v>0</v>
      </c>
    </row>
    <row r="2612" customFormat="false" ht="12.75" hidden="true" customHeight="false" outlineLevel="0" collapsed="false">
      <c r="A2612" s="2" t="n">
        <v>3138</v>
      </c>
      <c r="B2612" s="2" t="s">
        <v>6992</v>
      </c>
      <c r="C2612" s="2" t="s">
        <v>6993</v>
      </c>
      <c r="E2612" s="2" t="s">
        <v>3818</v>
      </c>
      <c r="F2612" s="2" t="n">
        <v>1242</v>
      </c>
      <c r="G2612" s="2" t="s">
        <v>6994</v>
      </c>
      <c r="H2612" s="2" t="n">
        <v>4</v>
      </c>
      <c r="I2612" s="3" t="n">
        <v>37922.5105324074</v>
      </c>
      <c r="J2612" s="2" t="s">
        <v>2365</v>
      </c>
      <c r="K2612" s="2" t="n">
        <v>1</v>
      </c>
      <c r="L2612" s="2" t="n">
        <f aca="false">FALSE()</f>
        <v>0</v>
      </c>
      <c r="M2612" s="3" t="n">
        <v>37922.5115856481</v>
      </c>
      <c r="N2612" s="2" t="n">
        <v>30</v>
      </c>
      <c r="T2612" s="2" t="s">
        <v>296</v>
      </c>
    </row>
    <row r="2613" customFormat="false" ht="12.75" hidden="true" customHeight="false" outlineLevel="0" collapsed="false">
      <c r="A2613" s="2" t="n">
        <v>3139</v>
      </c>
      <c r="B2613" s="2" t="s">
        <v>6995</v>
      </c>
      <c r="C2613" s="2" t="s">
        <v>6996</v>
      </c>
      <c r="E2613" s="2" t="s">
        <v>6997</v>
      </c>
      <c r="F2613" s="2" t="n">
        <v>1262</v>
      </c>
      <c r="G2613" s="2" t="s">
        <v>23</v>
      </c>
      <c r="H2613" s="2" t="n">
        <v>1</v>
      </c>
      <c r="I2613" s="3" t="n">
        <v>37922.5837847222</v>
      </c>
      <c r="J2613" s="2" t="s">
        <v>1949</v>
      </c>
      <c r="K2613" s="2" t="n">
        <v>99</v>
      </c>
      <c r="L2613" s="2" t="n">
        <f aca="false">FALSE()</f>
        <v>0</v>
      </c>
      <c r="M2613" s="3" t="n">
        <v>37922.5837847222</v>
      </c>
      <c r="N2613" s="2" t="n">
        <v>1188</v>
      </c>
      <c r="T2613" s="2" t="s">
        <v>294</v>
      </c>
    </row>
    <row r="2614" customFormat="false" ht="12.75" hidden="true" customHeight="false" outlineLevel="0" collapsed="false">
      <c r="A2614" s="2" t="n">
        <v>3140</v>
      </c>
      <c r="B2614" s="2" t="s">
        <v>6998</v>
      </c>
      <c r="C2614" s="2" t="s">
        <v>6999</v>
      </c>
      <c r="E2614" s="2" t="s">
        <v>7000</v>
      </c>
      <c r="F2614" s="2" t="n">
        <v>1251</v>
      </c>
      <c r="G2614" s="2" t="s">
        <v>7001</v>
      </c>
      <c r="H2614" s="2" t="n">
        <v>2</v>
      </c>
      <c r="I2614" s="3" t="n">
        <v>37922.6891782407</v>
      </c>
      <c r="J2614" s="2" t="s">
        <v>232</v>
      </c>
      <c r="K2614" s="2" t="n">
        <v>0</v>
      </c>
      <c r="L2614" s="2" t="n">
        <f aca="false">FALSE()</f>
        <v>0</v>
      </c>
      <c r="M2614" s="3" t="n">
        <v>37922.6891782407</v>
      </c>
      <c r="N2614" s="2" t="n">
        <v>2126</v>
      </c>
      <c r="T2614" s="2" t="s">
        <v>296</v>
      </c>
    </row>
    <row r="2615" customFormat="false" ht="12.75" hidden="true" customHeight="false" outlineLevel="0" collapsed="false">
      <c r="A2615" s="2" t="n">
        <v>3141</v>
      </c>
      <c r="B2615" s="2" t="s">
        <v>7002</v>
      </c>
      <c r="C2615" s="2" t="s">
        <v>7003</v>
      </c>
      <c r="E2615" s="2" t="s">
        <v>5091</v>
      </c>
      <c r="F2615" s="2" t="n">
        <v>1263</v>
      </c>
      <c r="G2615" s="2" t="s">
        <v>23</v>
      </c>
      <c r="H2615" s="2" t="n">
        <v>1</v>
      </c>
      <c r="I2615" s="3" t="n">
        <v>37923.4479976852</v>
      </c>
      <c r="J2615" s="2" t="s">
        <v>124</v>
      </c>
      <c r="K2615" s="2" t="n">
        <v>101</v>
      </c>
      <c r="L2615" s="2" t="n">
        <f aca="false">TRUE()</f>
        <v>1</v>
      </c>
      <c r="M2615" s="3" t="n">
        <v>37924.3694097222</v>
      </c>
      <c r="N2615" s="2" t="n">
        <v>0</v>
      </c>
    </row>
    <row r="2616" customFormat="false" ht="12.75" hidden="true" customHeight="false" outlineLevel="0" collapsed="false">
      <c r="A2616" s="2" t="n">
        <v>3145</v>
      </c>
      <c r="B2616" s="2" t="s">
        <v>7004</v>
      </c>
      <c r="C2616" s="4" t="s">
        <v>7005</v>
      </c>
      <c r="E2616" s="2" t="s">
        <v>7006</v>
      </c>
      <c r="F2616" s="2" t="n">
        <v>1264</v>
      </c>
      <c r="G2616" s="2" t="s">
        <v>23</v>
      </c>
      <c r="H2616" s="2" t="n">
        <v>1</v>
      </c>
      <c r="I2616" s="3" t="n">
        <v>37923.6589467593</v>
      </c>
      <c r="J2616" s="2" t="s">
        <v>7007</v>
      </c>
      <c r="K2616" s="2" t="n">
        <v>283</v>
      </c>
      <c r="L2616" s="2" t="n">
        <f aca="false">FALSE()</f>
        <v>0</v>
      </c>
      <c r="M2616" s="3" t="n">
        <v>37923.6589467593</v>
      </c>
      <c r="N2616" s="2" t="n">
        <v>0</v>
      </c>
    </row>
    <row r="2617" customFormat="false" ht="12.75" hidden="true" customHeight="false" outlineLevel="0" collapsed="false">
      <c r="A2617" s="2" t="n">
        <v>3146</v>
      </c>
      <c r="B2617" s="2" t="s">
        <v>7008</v>
      </c>
      <c r="C2617" s="2" t="s">
        <v>7009</v>
      </c>
      <c r="E2617" s="2" t="s">
        <v>7010</v>
      </c>
      <c r="F2617" s="2" t="n">
        <v>1189</v>
      </c>
      <c r="G2617" s="2" t="s">
        <v>7011</v>
      </c>
      <c r="H2617" s="2" t="n">
        <v>3</v>
      </c>
      <c r="I2617" s="3" t="n">
        <v>37923.6702430556</v>
      </c>
      <c r="J2617" s="2" t="s">
        <v>373</v>
      </c>
      <c r="K2617" s="2" t="n">
        <v>0</v>
      </c>
      <c r="L2617" s="2" t="n">
        <f aca="false">FALSE()</f>
        <v>0</v>
      </c>
      <c r="M2617" s="3" t="n">
        <v>37923.6702430556</v>
      </c>
      <c r="N2617" s="2" t="n">
        <v>0</v>
      </c>
    </row>
    <row r="2618" customFormat="false" ht="12.75" hidden="true" customHeight="false" outlineLevel="0" collapsed="false">
      <c r="A2618" s="2" t="n">
        <v>3147</v>
      </c>
      <c r="B2618" s="2" t="s">
        <v>7012</v>
      </c>
      <c r="C2618" s="2" t="s">
        <v>7013</v>
      </c>
      <c r="E2618" s="2" t="s">
        <v>7014</v>
      </c>
      <c r="F2618" s="2" t="n">
        <v>1242</v>
      </c>
      <c r="G2618" s="2" t="s">
        <v>7015</v>
      </c>
      <c r="H2618" s="2" t="n">
        <v>5</v>
      </c>
      <c r="I2618" s="3" t="n">
        <v>37924.4385300926</v>
      </c>
      <c r="J2618" s="2" t="s">
        <v>2365</v>
      </c>
      <c r="K2618" s="2" t="n">
        <v>0</v>
      </c>
      <c r="L2618" s="2" t="n">
        <f aca="false">FALSE()</f>
        <v>0</v>
      </c>
      <c r="M2618" s="3" t="n">
        <v>37924.4385300926</v>
      </c>
      <c r="N2618" s="2" t="n">
        <v>0</v>
      </c>
    </row>
    <row r="2619" customFormat="false" ht="12.75" hidden="true" customHeight="false" outlineLevel="0" collapsed="false">
      <c r="A2619" s="2" t="n">
        <v>3149</v>
      </c>
      <c r="B2619" s="2" t="s">
        <v>7016</v>
      </c>
      <c r="C2619" s="2" t="s">
        <v>7017</v>
      </c>
      <c r="E2619" s="2" t="s">
        <v>6757</v>
      </c>
      <c r="F2619" s="2" t="n">
        <v>1238</v>
      </c>
      <c r="G2619" s="2" t="s">
        <v>7018</v>
      </c>
      <c r="H2619" s="2" t="n">
        <v>2</v>
      </c>
      <c r="I2619" s="3" t="n">
        <v>37924.6615740741</v>
      </c>
      <c r="J2619" s="2" t="s">
        <v>6640</v>
      </c>
      <c r="K2619" s="2" t="n">
        <v>0</v>
      </c>
      <c r="L2619" s="2" t="n">
        <f aca="false">FALSE()</f>
        <v>0</v>
      </c>
      <c r="M2619" s="3" t="n">
        <v>37924.6615740741</v>
      </c>
      <c r="N2619" s="2" t="n">
        <v>257</v>
      </c>
      <c r="T2619" s="2" t="s">
        <v>6759</v>
      </c>
    </row>
    <row r="2620" customFormat="false" ht="12.75" hidden="true" customHeight="false" outlineLevel="0" collapsed="false">
      <c r="A2620" s="2" t="n">
        <v>3151</v>
      </c>
      <c r="B2620" s="2" t="s">
        <v>7019</v>
      </c>
      <c r="C2620" s="2" t="s">
        <v>7020</v>
      </c>
      <c r="E2620" s="2" t="s">
        <v>6787</v>
      </c>
      <c r="F2620" s="2" t="n">
        <v>1239</v>
      </c>
      <c r="G2620" s="2" t="s">
        <v>7021</v>
      </c>
      <c r="H2620" s="2" t="n">
        <v>2</v>
      </c>
      <c r="I2620" s="3" t="n">
        <v>37924.6702662037</v>
      </c>
      <c r="J2620" s="2" t="s">
        <v>6640</v>
      </c>
      <c r="K2620" s="2" t="n">
        <v>0</v>
      </c>
      <c r="L2620" s="2" t="n">
        <f aca="false">FALSE()</f>
        <v>0</v>
      </c>
      <c r="M2620" s="3" t="n">
        <v>37924.6702662037</v>
      </c>
      <c r="N2620" s="2" t="n">
        <v>2074</v>
      </c>
      <c r="T2620" s="2" t="s">
        <v>6789</v>
      </c>
    </row>
    <row r="2621" customFormat="false" ht="12.75" hidden="true" customHeight="false" outlineLevel="0" collapsed="false">
      <c r="A2621" s="2" t="n">
        <v>3152</v>
      </c>
      <c r="B2621" s="2" t="s">
        <v>7022</v>
      </c>
      <c r="C2621" s="2" t="s">
        <v>7023</v>
      </c>
      <c r="E2621" s="2" t="s">
        <v>6826</v>
      </c>
      <c r="F2621" s="2" t="n">
        <v>1240</v>
      </c>
      <c r="G2621" s="2" t="s">
        <v>7024</v>
      </c>
      <c r="H2621" s="2" t="n">
        <v>2</v>
      </c>
      <c r="I2621" s="3" t="n">
        <v>37924.7786342593</v>
      </c>
      <c r="J2621" s="2" t="s">
        <v>6640</v>
      </c>
      <c r="K2621" s="2" t="n">
        <v>0</v>
      </c>
      <c r="L2621" s="2" t="n">
        <f aca="false">FALSE()</f>
        <v>0</v>
      </c>
      <c r="M2621" s="3" t="n">
        <v>37924.7793865741</v>
      </c>
      <c r="N2621" s="2" t="n">
        <v>567</v>
      </c>
      <c r="T2621" s="2" t="s">
        <v>6759</v>
      </c>
    </row>
    <row r="2622" customFormat="false" ht="12.75" hidden="true" customHeight="false" outlineLevel="0" collapsed="false">
      <c r="A2622" s="2" t="n">
        <v>3153</v>
      </c>
      <c r="B2622" s="2" t="s">
        <v>7025</v>
      </c>
      <c r="C2622" s="2" t="s">
        <v>7026</v>
      </c>
      <c r="E2622" s="2" t="s">
        <v>7027</v>
      </c>
      <c r="F2622" s="2" t="n">
        <v>1265</v>
      </c>
      <c r="G2622" s="2" t="s">
        <v>23</v>
      </c>
      <c r="H2622" s="2" t="n">
        <v>1</v>
      </c>
      <c r="I2622" s="3" t="n">
        <v>37925.39375</v>
      </c>
      <c r="J2622" s="2" t="s">
        <v>24</v>
      </c>
      <c r="K2622" s="2" t="n">
        <v>236</v>
      </c>
      <c r="L2622" s="2" t="n">
        <f aca="false">FALSE()</f>
        <v>0</v>
      </c>
      <c r="M2622" s="3" t="n">
        <v>37925.39375</v>
      </c>
      <c r="N2622" s="2" t="n">
        <v>0</v>
      </c>
    </row>
    <row r="2623" customFormat="false" ht="12.75" hidden="true" customHeight="false" outlineLevel="0" collapsed="false">
      <c r="A2623" s="2" t="n">
        <v>3154</v>
      </c>
      <c r="B2623" s="2" t="s">
        <v>7028</v>
      </c>
      <c r="C2623" s="2" t="s">
        <v>7029</v>
      </c>
      <c r="E2623" s="2" t="s">
        <v>3767</v>
      </c>
      <c r="F2623" s="2" t="n">
        <v>1261</v>
      </c>
      <c r="G2623" s="2" t="s">
        <v>7030</v>
      </c>
      <c r="H2623" s="2" t="n">
        <v>2</v>
      </c>
      <c r="I2623" s="3" t="n">
        <v>37925.4792824074</v>
      </c>
      <c r="J2623" s="2" t="s">
        <v>373</v>
      </c>
      <c r="K2623" s="2" t="n">
        <v>0</v>
      </c>
      <c r="L2623" s="2" t="n">
        <f aca="false">FALSE()</f>
        <v>0</v>
      </c>
      <c r="M2623" s="3" t="n">
        <v>37925.4792824074</v>
      </c>
      <c r="N2623" s="2" t="n">
        <v>0</v>
      </c>
    </row>
    <row r="2624" customFormat="false" ht="12.75" hidden="true" customHeight="false" outlineLevel="0" collapsed="false">
      <c r="A2624" s="2" t="n">
        <v>3155</v>
      </c>
      <c r="B2624" s="2" t="s">
        <v>6983</v>
      </c>
      <c r="C2624" s="2" t="s">
        <v>7031</v>
      </c>
      <c r="E2624" s="2" t="s">
        <v>3618</v>
      </c>
      <c r="F2624" s="2" t="n">
        <v>1256</v>
      </c>
      <c r="G2624" s="2" t="s">
        <v>6985</v>
      </c>
      <c r="H2624" s="2" t="n">
        <v>2</v>
      </c>
      <c r="I2624" s="3" t="n">
        <v>37928.445625</v>
      </c>
      <c r="J2624" s="2" t="s">
        <v>1467</v>
      </c>
      <c r="K2624" s="2" t="n">
        <v>0</v>
      </c>
      <c r="L2624" s="2" t="n">
        <f aca="false">FALSE()</f>
        <v>0</v>
      </c>
      <c r="M2624" s="3" t="n">
        <v>37928.445625</v>
      </c>
      <c r="N2624" s="2" t="n">
        <v>503</v>
      </c>
      <c r="T2624" s="2" t="s">
        <v>296</v>
      </c>
    </row>
    <row r="2625" customFormat="false" ht="12.75" hidden="true" customHeight="false" outlineLevel="0" collapsed="false">
      <c r="A2625" s="2" t="n">
        <v>3156</v>
      </c>
      <c r="B2625" s="2" t="s">
        <v>4071</v>
      </c>
      <c r="C2625" s="2" t="s">
        <v>7032</v>
      </c>
      <c r="E2625" s="2" t="s">
        <v>2686</v>
      </c>
      <c r="F2625" s="2" t="n">
        <v>684</v>
      </c>
      <c r="G2625" s="2" t="s">
        <v>3968</v>
      </c>
      <c r="H2625" s="2" t="n">
        <v>3</v>
      </c>
      <c r="I2625" s="3" t="n">
        <v>37928.5539699074</v>
      </c>
      <c r="J2625" s="2" t="s">
        <v>142</v>
      </c>
      <c r="K2625" s="2" t="n">
        <v>0</v>
      </c>
      <c r="L2625" s="2" t="n">
        <f aca="false">FALSE()</f>
        <v>0</v>
      </c>
      <c r="M2625" s="3" t="n">
        <v>37928.5539699074</v>
      </c>
      <c r="N2625" s="2" t="n">
        <v>52</v>
      </c>
      <c r="T2625" s="2" t="s">
        <v>283</v>
      </c>
    </row>
    <row r="2626" customFormat="false" ht="12.75" hidden="true" customHeight="false" outlineLevel="0" collapsed="false">
      <c r="A2626" s="2" t="n">
        <v>3157</v>
      </c>
      <c r="B2626" s="2" t="s">
        <v>6161</v>
      </c>
      <c r="C2626" s="2" t="s">
        <v>7033</v>
      </c>
      <c r="E2626" s="2" t="s">
        <v>4425</v>
      </c>
      <c r="F2626" s="2" t="n">
        <v>1115</v>
      </c>
      <c r="G2626" s="2" t="s">
        <v>6163</v>
      </c>
      <c r="H2626" s="2" t="n">
        <v>2</v>
      </c>
      <c r="I2626" s="3" t="n">
        <v>37929.377337963</v>
      </c>
      <c r="J2626" s="2" t="s">
        <v>373</v>
      </c>
      <c r="K2626" s="2" t="n">
        <v>0</v>
      </c>
      <c r="L2626" s="2" t="n">
        <f aca="false">FALSE()</f>
        <v>0</v>
      </c>
      <c r="M2626" s="3" t="n">
        <v>37929.377337963</v>
      </c>
      <c r="N2626" s="2" t="n">
        <v>0</v>
      </c>
    </row>
    <row r="2627" customFormat="false" ht="12.75" hidden="true" customHeight="false" outlineLevel="0" collapsed="false">
      <c r="A2627" s="2" t="n">
        <v>3158</v>
      </c>
      <c r="B2627" s="2" t="s">
        <v>7034</v>
      </c>
      <c r="C2627" s="2" t="s">
        <v>7035</v>
      </c>
      <c r="E2627" s="2" t="s">
        <v>376</v>
      </c>
      <c r="F2627" s="2" t="n">
        <v>1266</v>
      </c>
      <c r="G2627" s="2" t="s">
        <v>23</v>
      </c>
      <c r="H2627" s="2" t="n">
        <v>1</v>
      </c>
      <c r="I2627" s="3" t="n">
        <v>37929.5106712963</v>
      </c>
      <c r="J2627" s="2" t="s">
        <v>373</v>
      </c>
      <c r="K2627" s="2" t="n">
        <v>169</v>
      </c>
      <c r="L2627" s="2" t="n">
        <f aca="false">FALSE()</f>
        <v>0</v>
      </c>
      <c r="M2627" s="3" t="n">
        <v>37929.5106712963</v>
      </c>
      <c r="N2627" s="2" t="n">
        <v>0</v>
      </c>
    </row>
    <row r="2628" customFormat="false" ht="12.75" hidden="true" customHeight="false" outlineLevel="0" collapsed="false">
      <c r="A2628" s="2" t="n">
        <v>3159</v>
      </c>
      <c r="B2628" s="2" t="s">
        <v>7036</v>
      </c>
      <c r="C2628" s="2" t="s">
        <v>7037</v>
      </c>
      <c r="E2628" s="2" t="s">
        <v>1503</v>
      </c>
      <c r="F2628" s="2" t="n">
        <v>1267</v>
      </c>
      <c r="G2628" s="2" t="s">
        <v>23</v>
      </c>
      <c r="H2628" s="2" t="n">
        <v>1</v>
      </c>
      <c r="I2628" s="3" t="n">
        <v>37929.6351273148</v>
      </c>
      <c r="J2628" s="2" t="s">
        <v>2749</v>
      </c>
      <c r="K2628" s="2" t="n">
        <v>146</v>
      </c>
      <c r="L2628" s="2" t="n">
        <f aca="false">FALSE()</f>
        <v>0</v>
      </c>
      <c r="M2628" s="3" t="n">
        <v>37929.6351273148</v>
      </c>
      <c r="N2628" s="2" t="n">
        <v>258</v>
      </c>
      <c r="T2628" s="2" t="s">
        <v>283</v>
      </c>
    </row>
    <row r="2629" customFormat="false" ht="12.75" hidden="true" customHeight="false" outlineLevel="0" collapsed="false">
      <c r="A2629" s="2" t="n">
        <v>3161</v>
      </c>
      <c r="B2629" s="2" t="s">
        <v>7038</v>
      </c>
      <c r="C2629" s="2" t="s">
        <v>7039</v>
      </c>
      <c r="E2629" s="2" t="s">
        <v>4104</v>
      </c>
      <c r="F2629" s="2" t="n">
        <v>1268</v>
      </c>
      <c r="G2629" s="2" t="s">
        <v>23</v>
      </c>
      <c r="H2629" s="2" t="n">
        <v>1</v>
      </c>
      <c r="I2629" s="3" t="n">
        <v>37929.7544212963</v>
      </c>
      <c r="J2629" s="2" t="s">
        <v>373</v>
      </c>
      <c r="K2629" s="2" t="n">
        <v>136</v>
      </c>
      <c r="L2629" s="2" t="n">
        <f aca="false">FALSE()</f>
        <v>0</v>
      </c>
      <c r="M2629" s="3" t="n">
        <v>37929.7544212963</v>
      </c>
      <c r="N2629" s="2" t="n">
        <v>260</v>
      </c>
      <c r="T2629" s="2" t="s">
        <v>1325</v>
      </c>
    </row>
    <row r="2630" customFormat="false" ht="12.75" hidden="true" customHeight="false" outlineLevel="0" collapsed="false">
      <c r="A2630" s="2" t="n">
        <v>3162</v>
      </c>
      <c r="B2630" s="2" t="s">
        <v>7040</v>
      </c>
      <c r="C2630" s="2" t="s">
        <v>7041</v>
      </c>
      <c r="E2630" s="2" t="s">
        <v>4104</v>
      </c>
      <c r="F2630" s="2" t="n">
        <v>1269</v>
      </c>
      <c r="G2630" s="2" t="s">
        <v>23</v>
      </c>
      <c r="H2630" s="2" t="n">
        <v>1</v>
      </c>
      <c r="I2630" s="3" t="n">
        <v>37929.758275463</v>
      </c>
      <c r="J2630" s="2" t="s">
        <v>373</v>
      </c>
      <c r="K2630" s="2" t="n">
        <v>58</v>
      </c>
      <c r="L2630" s="2" t="n">
        <f aca="false">FALSE()</f>
        <v>0</v>
      </c>
      <c r="M2630" s="3" t="n">
        <v>37929.758275463</v>
      </c>
      <c r="N2630" s="2" t="n">
        <v>260</v>
      </c>
      <c r="T2630" s="2" t="s">
        <v>1325</v>
      </c>
    </row>
    <row r="2631" customFormat="false" ht="12.75" hidden="true" customHeight="false" outlineLevel="0" collapsed="false">
      <c r="A2631" s="2" t="n">
        <v>3163</v>
      </c>
      <c r="B2631" s="2" t="s">
        <v>7042</v>
      </c>
      <c r="C2631" s="2" t="s">
        <v>7043</v>
      </c>
      <c r="E2631" s="2" t="s">
        <v>4104</v>
      </c>
      <c r="F2631" s="2" t="n">
        <v>1270</v>
      </c>
      <c r="G2631" s="2" t="s">
        <v>23</v>
      </c>
      <c r="H2631" s="2" t="n">
        <v>1</v>
      </c>
      <c r="I2631" s="3" t="n">
        <v>37929.7716319444</v>
      </c>
      <c r="J2631" s="2" t="s">
        <v>373</v>
      </c>
      <c r="K2631" s="2" t="n">
        <v>97</v>
      </c>
      <c r="L2631" s="2" t="n">
        <f aca="false">FALSE()</f>
        <v>0</v>
      </c>
      <c r="M2631" s="3" t="n">
        <v>37929.7716319444</v>
      </c>
      <c r="N2631" s="2" t="n">
        <v>260</v>
      </c>
      <c r="T2631" s="2" t="s">
        <v>1325</v>
      </c>
    </row>
    <row r="2632" customFormat="false" ht="12.75" hidden="true" customHeight="false" outlineLevel="0" collapsed="false">
      <c r="A2632" s="2" t="n">
        <v>3164</v>
      </c>
      <c r="B2632" s="2" t="s">
        <v>7044</v>
      </c>
      <c r="C2632" s="2" t="s">
        <v>7045</v>
      </c>
      <c r="E2632" s="2" t="s">
        <v>7046</v>
      </c>
      <c r="F2632" s="2" t="n">
        <v>1271</v>
      </c>
      <c r="G2632" s="2" t="s">
        <v>23</v>
      </c>
      <c r="H2632" s="2" t="n">
        <v>1</v>
      </c>
      <c r="I2632" s="3" t="n">
        <v>37930.3357060185</v>
      </c>
      <c r="J2632" s="2" t="s">
        <v>7047</v>
      </c>
      <c r="K2632" s="2" t="n">
        <v>82</v>
      </c>
      <c r="L2632" s="2" t="n">
        <f aca="false">FALSE()</f>
        <v>0</v>
      </c>
      <c r="M2632" s="3" t="n">
        <v>37930.3357060185</v>
      </c>
      <c r="N2632" s="2" t="n">
        <v>1143</v>
      </c>
      <c r="T2632" s="2" t="s">
        <v>6789</v>
      </c>
    </row>
    <row r="2633" customFormat="false" ht="12.75" hidden="true" customHeight="false" outlineLevel="0" collapsed="false">
      <c r="A2633" s="2" t="n">
        <v>3168</v>
      </c>
      <c r="B2633" s="2" t="s">
        <v>7048</v>
      </c>
      <c r="C2633" s="2" t="s">
        <v>7049</v>
      </c>
      <c r="E2633" s="2" t="s">
        <v>7050</v>
      </c>
      <c r="F2633" s="2" t="n">
        <v>1272</v>
      </c>
      <c r="G2633" s="2" t="s">
        <v>23</v>
      </c>
      <c r="H2633" s="2" t="n">
        <v>1</v>
      </c>
      <c r="I2633" s="3" t="n">
        <v>37930.4435069444</v>
      </c>
      <c r="J2633" s="2" t="s">
        <v>124</v>
      </c>
      <c r="K2633" s="2" t="n">
        <v>111</v>
      </c>
      <c r="L2633" s="2" t="n">
        <f aca="false">FALSE()</f>
        <v>0</v>
      </c>
      <c r="M2633" s="3" t="n">
        <v>37930.4435069444</v>
      </c>
      <c r="N2633" s="2" t="n">
        <v>0</v>
      </c>
      <c r="O2633" s="2" t="s">
        <v>7051</v>
      </c>
      <c r="P2633" s="2" t="s">
        <v>7051</v>
      </c>
      <c r="Q2633" s="2" t="n">
        <v>825065</v>
      </c>
      <c r="R2633" s="2" t="s">
        <v>7052</v>
      </c>
      <c r="S2633" s="2" t="s">
        <v>6665</v>
      </c>
    </row>
    <row r="2634" customFormat="false" ht="12.75" hidden="true" customHeight="false" outlineLevel="0" collapsed="false">
      <c r="A2634" s="2" t="n">
        <v>3169</v>
      </c>
      <c r="B2634" s="2" t="s">
        <v>7053</v>
      </c>
      <c r="C2634" s="2" t="s">
        <v>7054</v>
      </c>
      <c r="E2634" s="2" t="s">
        <v>7055</v>
      </c>
      <c r="F2634" s="2" t="n">
        <v>1265</v>
      </c>
      <c r="G2634" s="2" t="s">
        <v>7056</v>
      </c>
      <c r="H2634" s="2" t="n">
        <v>2</v>
      </c>
      <c r="I2634" s="3" t="n">
        <v>37930.4697569444</v>
      </c>
      <c r="J2634" s="2" t="s">
        <v>24</v>
      </c>
      <c r="K2634" s="2" t="n">
        <v>0</v>
      </c>
      <c r="L2634" s="2" t="n">
        <f aca="false">FALSE()</f>
        <v>0</v>
      </c>
      <c r="M2634" s="3" t="n">
        <v>37930.4697569444</v>
      </c>
      <c r="N2634" s="2" t="n">
        <v>0</v>
      </c>
    </row>
    <row r="2635" customFormat="false" ht="12.75" hidden="true" customHeight="false" outlineLevel="0" collapsed="false">
      <c r="A2635" s="2" t="n">
        <v>3170</v>
      </c>
      <c r="B2635" s="2" t="s">
        <v>7057</v>
      </c>
      <c r="C2635" s="4" t="s">
        <v>7058</v>
      </c>
      <c r="E2635" s="2" t="s">
        <v>3767</v>
      </c>
      <c r="F2635" s="2" t="n">
        <v>1273</v>
      </c>
      <c r="G2635" s="2" t="s">
        <v>23</v>
      </c>
      <c r="H2635" s="2" t="n">
        <v>1</v>
      </c>
      <c r="I2635" s="3" t="n">
        <v>37930.4726736111</v>
      </c>
      <c r="J2635" s="2" t="s">
        <v>24</v>
      </c>
      <c r="K2635" s="2" t="n">
        <v>166</v>
      </c>
      <c r="L2635" s="2" t="n">
        <f aca="false">FALSE()</f>
        <v>0</v>
      </c>
      <c r="M2635" s="3" t="n">
        <v>37930.4726736111</v>
      </c>
      <c r="N2635" s="2" t="n">
        <v>0</v>
      </c>
    </row>
    <row r="2636" customFormat="false" ht="12.75" hidden="true" customHeight="false" outlineLevel="0" collapsed="false">
      <c r="A2636" s="2" t="n">
        <v>3171</v>
      </c>
      <c r="B2636" s="2" t="s">
        <v>7059</v>
      </c>
      <c r="C2636" s="2" t="s">
        <v>7060</v>
      </c>
      <c r="E2636" s="2" t="s">
        <v>7061</v>
      </c>
      <c r="F2636" s="2" t="n">
        <v>1274</v>
      </c>
      <c r="G2636" s="2" t="s">
        <v>23</v>
      </c>
      <c r="H2636" s="2" t="n">
        <v>1</v>
      </c>
      <c r="I2636" s="3" t="n">
        <v>37930.5923263889</v>
      </c>
      <c r="J2636" s="2" t="s">
        <v>373</v>
      </c>
      <c r="K2636" s="2" t="n">
        <v>126</v>
      </c>
      <c r="L2636" s="2" t="n">
        <f aca="false">FALSE()</f>
        <v>0</v>
      </c>
      <c r="M2636" s="3" t="n">
        <v>37930.5923263889</v>
      </c>
      <c r="N2636" s="2" t="n">
        <v>0</v>
      </c>
    </row>
    <row r="2637" customFormat="false" ht="12.75" hidden="true" customHeight="false" outlineLevel="0" collapsed="false">
      <c r="A2637" s="2" t="n">
        <v>3172</v>
      </c>
      <c r="B2637" s="2" t="s">
        <v>7062</v>
      </c>
      <c r="C2637" s="2" t="s">
        <v>7063</v>
      </c>
      <c r="E2637" s="2" t="s">
        <v>3643</v>
      </c>
      <c r="F2637" s="2" t="n">
        <v>1268</v>
      </c>
      <c r="G2637" s="2" t="s">
        <v>7064</v>
      </c>
      <c r="H2637" s="2" t="n">
        <v>2</v>
      </c>
      <c r="I2637" s="3" t="n">
        <v>37930.6114930556</v>
      </c>
      <c r="J2637" s="2" t="s">
        <v>373</v>
      </c>
      <c r="K2637" s="2" t="n">
        <v>0</v>
      </c>
      <c r="L2637" s="2" t="n">
        <f aca="false">FALSE()</f>
        <v>0</v>
      </c>
      <c r="M2637" s="3" t="n">
        <v>37930.6114930556</v>
      </c>
      <c r="N2637" s="2" t="n">
        <v>48</v>
      </c>
      <c r="T2637" s="2" t="s">
        <v>283</v>
      </c>
    </row>
    <row r="2638" customFormat="false" ht="12.75" hidden="true" customHeight="false" outlineLevel="0" collapsed="false">
      <c r="A2638" s="2" t="n">
        <v>3173</v>
      </c>
      <c r="B2638" s="2" t="s">
        <v>7065</v>
      </c>
      <c r="C2638" s="2" t="s">
        <v>7066</v>
      </c>
      <c r="E2638" s="2" t="s">
        <v>7061</v>
      </c>
      <c r="F2638" s="2" t="n">
        <v>1275</v>
      </c>
      <c r="G2638" s="2" t="s">
        <v>23</v>
      </c>
      <c r="H2638" s="2" t="n">
        <v>1</v>
      </c>
      <c r="I2638" s="3" t="n">
        <v>37930.6296875</v>
      </c>
      <c r="J2638" s="2" t="s">
        <v>373</v>
      </c>
      <c r="K2638" s="2" t="n">
        <v>60</v>
      </c>
      <c r="L2638" s="2" t="n">
        <f aca="false">FALSE()</f>
        <v>0</v>
      </c>
      <c r="M2638" s="3" t="n">
        <v>37930.6296875</v>
      </c>
      <c r="N2638" s="2" t="n">
        <v>0</v>
      </c>
    </row>
    <row r="2639" customFormat="false" ht="12.75" hidden="true" customHeight="false" outlineLevel="0" collapsed="false">
      <c r="A2639" s="2" t="n">
        <v>3174</v>
      </c>
      <c r="B2639" s="2" t="s">
        <v>7067</v>
      </c>
      <c r="C2639" s="2" t="s">
        <v>7068</v>
      </c>
      <c r="E2639" s="2" t="s">
        <v>7069</v>
      </c>
      <c r="F2639" s="2" t="n">
        <v>1276</v>
      </c>
      <c r="G2639" s="2" t="s">
        <v>23</v>
      </c>
      <c r="H2639" s="2" t="n">
        <v>1</v>
      </c>
      <c r="I2639" s="3" t="n">
        <v>37930.6345023148</v>
      </c>
      <c r="J2639" s="2" t="s">
        <v>373</v>
      </c>
      <c r="K2639" s="2" t="n">
        <v>88</v>
      </c>
      <c r="L2639" s="2" t="n">
        <f aca="false">FALSE()</f>
        <v>0</v>
      </c>
      <c r="M2639" s="3" t="n">
        <v>37930.6345023148</v>
      </c>
      <c r="N2639" s="2" t="n">
        <v>0</v>
      </c>
    </row>
    <row r="2640" customFormat="false" ht="12.75" hidden="true" customHeight="false" outlineLevel="0" collapsed="false">
      <c r="A2640" s="2" t="n">
        <v>3175</v>
      </c>
      <c r="B2640" s="2" t="s">
        <v>7070</v>
      </c>
      <c r="C2640" s="2" t="s">
        <v>7071</v>
      </c>
      <c r="E2640" s="2" t="s">
        <v>3767</v>
      </c>
      <c r="F2640" s="2" t="n">
        <v>1268</v>
      </c>
      <c r="G2640" s="2" t="s">
        <v>7072</v>
      </c>
      <c r="H2640" s="2" t="n">
        <v>3</v>
      </c>
      <c r="I2640" s="3" t="n">
        <v>37930.7909490741</v>
      </c>
      <c r="J2640" s="2" t="s">
        <v>373</v>
      </c>
      <c r="K2640" s="2" t="n">
        <v>0</v>
      </c>
      <c r="L2640" s="2" t="n">
        <f aca="false">FALSE()</f>
        <v>0</v>
      </c>
      <c r="M2640" s="3" t="n">
        <v>37930.7909490741</v>
      </c>
      <c r="N2640" s="2" t="n">
        <v>0</v>
      </c>
    </row>
    <row r="2641" customFormat="false" ht="12.75" hidden="true" customHeight="false" outlineLevel="0" collapsed="false">
      <c r="A2641" s="2" t="n">
        <v>3176</v>
      </c>
      <c r="B2641" s="2" t="s">
        <v>7073</v>
      </c>
      <c r="C2641" s="2" t="s">
        <v>7074</v>
      </c>
      <c r="E2641" s="2" t="s">
        <v>7075</v>
      </c>
      <c r="F2641" s="2" t="n">
        <v>1271</v>
      </c>
      <c r="G2641" s="2" t="s">
        <v>7076</v>
      </c>
      <c r="H2641" s="2" t="n">
        <v>2</v>
      </c>
      <c r="I2641" s="3" t="n">
        <v>37930.7914467593</v>
      </c>
      <c r="J2641" s="2" t="s">
        <v>7047</v>
      </c>
      <c r="K2641" s="2" t="n">
        <v>0</v>
      </c>
      <c r="L2641" s="2" t="n">
        <f aca="false">FALSE()</f>
        <v>0</v>
      </c>
      <c r="M2641" s="3" t="n">
        <v>37930.7914467593</v>
      </c>
      <c r="N2641" s="2" t="n">
        <v>553</v>
      </c>
      <c r="T2641" s="2" t="s">
        <v>767</v>
      </c>
    </row>
    <row r="2642" customFormat="false" ht="12.75" hidden="true" customHeight="false" outlineLevel="0" collapsed="false">
      <c r="A2642" s="2" t="n">
        <v>3177</v>
      </c>
      <c r="B2642" s="2" t="s">
        <v>7077</v>
      </c>
      <c r="C2642" s="2" t="s">
        <v>7078</v>
      </c>
      <c r="E2642" s="2" t="s">
        <v>4104</v>
      </c>
      <c r="F2642" s="2" t="n">
        <v>1268</v>
      </c>
      <c r="G2642" s="2" t="s">
        <v>7079</v>
      </c>
      <c r="H2642" s="2" t="n">
        <v>4</v>
      </c>
      <c r="I2642" s="3" t="n">
        <v>37930.7954166667</v>
      </c>
      <c r="J2642" s="2" t="s">
        <v>373</v>
      </c>
      <c r="K2642" s="2" t="n">
        <v>0</v>
      </c>
      <c r="L2642" s="2" t="n">
        <f aca="false">FALSE()</f>
        <v>0</v>
      </c>
      <c r="M2642" s="3" t="n">
        <v>37930.7954166667</v>
      </c>
      <c r="N2642" s="2" t="n">
        <v>0</v>
      </c>
    </row>
    <row r="2643" customFormat="false" ht="12.75" hidden="true" customHeight="false" outlineLevel="0" collapsed="false">
      <c r="A2643" s="2" t="n">
        <v>3178</v>
      </c>
      <c r="B2643" s="2" t="s">
        <v>7073</v>
      </c>
      <c r="C2643" s="2" t="s">
        <v>7080</v>
      </c>
      <c r="E2643" s="2" t="s">
        <v>7075</v>
      </c>
      <c r="F2643" s="2" t="n">
        <v>1271</v>
      </c>
      <c r="G2643" s="2" t="s">
        <v>7076</v>
      </c>
      <c r="H2643" s="2" t="n">
        <v>2</v>
      </c>
      <c r="I2643" s="3" t="n">
        <v>37930.8026041667</v>
      </c>
      <c r="J2643" s="2" t="s">
        <v>7047</v>
      </c>
      <c r="K2643" s="2" t="n">
        <v>0</v>
      </c>
      <c r="L2643" s="2" t="n">
        <f aca="false">FALSE()</f>
        <v>0</v>
      </c>
      <c r="M2643" s="3" t="n">
        <v>37931.796724537</v>
      </c>
      <c r="N2643" s="2" t="n">
        <v>553</v>
      </c>
      <c r="T2643" s="2" t="s">
        <v>767</v>
      </c>
    </row>
    <row r="2644" customFormat="false" ht="12.75" hidden="true" customHeight="false" outlineLevel="0" collapsed="false">
      <c r="A2644" s="2" t="n">
        <v>3179</v>
      </c>
      <c r="B2644" s="2" t="s">
        <v>7081</v>
      </c>
      <c r="C2644" s="2" t="s">
        <v>7082</v>
      </c>
      <c r="E2644" s="2" t="s">
        <v>3643</v>
      </c>
      <c r="F2644" s="2" t="n">
        <v>1268</v>
      </c>
      <c r="G2644" s="2" t="s">
        <v>7083</v>
      </c>
      <c r="H2644" s="2" t="n">
        <v>5</v>
      </c>
      <c r="I2644" s="3" t="n">
        <v>37931.4109490741</v>
      </c>
      <c r="J2644" s="2" t="s">
        <v>373</v>
      </c>
      <c r="K2644" s="2" t="n">
        <v>0</v>
      </c>
      <c r="L2644" s="2" t="n">
        <f aca="false">FALSE()</f>
        <v>0</v>
      </c>
      <c r="M2644" s="3" t="n">
        <v>37931.4109490741</v>
      </c>
      <c r="N2644" s="2" t="n">
        <v>48</v>
      </c>
      <c r="T2644" s="2" t="s">
        <v>283</v>
      </c>
    </row>
    <row r="2645" customFormat="false" ht="12.75" hidden="true" customHeight="false" outlineLevel="0" collapsed="false">
      <c r="A2645" s="2" t="n">
        <v>3180</v>
      </c>
      <c r="B2645" s="2" t="s">
        <v>4797</v>
      </c>
      <c r="C2645" s="2" t="s">
        <v>7084</v>
      </c>
      <c r="E2645" s="2" t="s">
        <v>7085</v>
      </c>
      <c r="F2645" s="2" t="n">
        <v>876</v>
      </c>
      <c r="G2645" s="2" t="s">
        <v>4799</v>
      </c>
      <c r="H2645" s="2" t="n">
        <v>2</v>
      </c>
      <c r="I2645" s="3" t="n">
        <v>37931.5847337963</v>
      </c>
      <c r="J2645" s="2" t="s">
        <v>124</v>
      </c>
      <c r="K2645" s="2" t="n">
        <v>0</v>
      </c>
      <c r="L2645" s="2" t="n">
        <f aca="false">FALSE()</f>
        <v>0</v>
      </c>
      <c r="M2645" s="3" t="n">
        <v>37931.5847337963</v>
      </c>
      <c r="N2645" s="2" t="n">
        <v>0</v>
      </c>
    </row>
    <row r="2646" customFormat="false" ht="12.75" hidden="true" customHeight="false" outlineLevel="0" collapsed="false">
      <c r="A2646" s="2" t="n">
        <v>3181</v>
      </c>
      <c r="B2646" s="2" t="s">
        <v>7086</v>
      </c>
      <c r="C2646" s="2" t="s">
        <v>7087</v>
      </c>
      <c r="E2646" s="2" t="s">
        <v>7088</v>
      </c>
      <c r="F2646" s="2" t="n">
        <v>861</v>
      </c>
      <c r="G2646" s="2" t="s">
        <v>7089</v>
      </c>
      <c r="H2646" s="2" t="n">
        <v>2</v>
      </c>
      <c r="I2646" s="3" t="n">
        <v>37931.5917013889</v>
      </c>
      <c r="J2646" s="2" t="s">
        <v>124</v>
      </c>
      <c r="K2646" s="2" t="n">
        <v>0</v>
      </c>
      <c r="L2646" s="2" t="n">
        <f aca="false">FALSE()</f>
        <v>0</v>
      </c>
      <c r="M2646" s="3" t="n">
        <v>37931.5917013889</v>
      </c>
      <c r="N2646" s="2" t="n">
        <v>0</v>
      </c>
    </row>
    <row r="2647" customFormat="false" ht="12.75" hidden="true" customHeight="false" outlineLevel="0" collapsed="false">
      <c r="A2647" s="2" t="n">
        <v>3182</v>
      </c>
      <c r="B2647" s="2" t="s">
        <v>7090</v>
      </c>
      <c r="C2647" s="4" t="s">
        <v>7091</v>
      </c>
      <c r="E2647" s="2" t="s">
        <v>7092</v>
      </c>
      <c r="F2647" s="2" t="n">
        <v>936</v>
      </c>
      <c r="G2647" s="2" t="s">
        <v>7093</v>
      </c>
      <c r="H2647" s="2" t="n">
        <v>2</v>
      </c>
      <c r="I2647" s="3" t="n">
        <v>37931.6180324074</v>
      </c>
      <c r="J2647" s="2" t="s">
        <v>124</v>
      </c>
      <c r="K2647" s="2" t="n">
        <v>0</v>
      </c>
      <c r="L2647" s="2" t="n">
        <f aca="false">FALSE()</f>
        <v>0</v>
      </c>
      <c r="M2647" s="3" t="n">
        <v>37931.6180324074</v>
      </c>
      <c r="N2647" s="2" t="n">
        <v>0</v>
      </c>
    </row>
    <row r="2648" customFormat="false" ht="12.75" hidden="true" customHeight="false" outlineLevel="0" collapsed="false">
      <c r="A2648" s="2" t="n">
        <v>3183</v>
      </c>
      <c r="B2648" s="2" t="s">
        <v>2677</v>
      </c>
      <c r="C2648" s="4" t="s">
        <v>7094</v>
      </c>
      <c r="E2648" s="2" t="s">
        <v>7095</v>
      </c>
      <c r="F2648" s="2" t="n">
        <v>58</v>
      </c>
      <c r="G2648" s="2" t="s">
        <v>2679</v>
      </c>
      <c r="H2648" s="2" t="n">
        <v>2</v>
      </c>
      <c r="I2648" s="3" t="n">
        <v>37931.6239583333</v>
      </c>
      <c r="J2648" s="2" t="s">
        <v>124</v>
      </c>
      <c r="K2648" s="2" t="n">
        <v>0</v>
      </c>
      <c r="L2648" s="2" t="n">
        <f aca="false">FALSE()</f>
        <v>0</v>
      </c>
      <c r="M2648" s="3" t="n">
        <v>37931.6239583333</v>
      </c>
      <c r="N2648" s="2" t="n">
        <v>0</v>
      </c>
    </row>
    <row r="2649" customFormat="false" ht="12.75" hidden="true" customHeight="false" outlineLevel="0" collapsed="false">
      <c r="A2649" s="2" t="n">
        <v>3184</v>
      </c>
      <c r="B2649" s="2" t="s">
        <v>7096</v>
      </c>
      <c r="C2649" s="2" t="s">
        <v>7097</v>
      </c>
      <c r="E2649" s="2" t="s">
        <v>7098</v>
      </c>
      <c r="F2649" s="2" t="n">
        <v>1206</v>
      </c>
      <c r="G2649" s="2" t="s">
        <v>7099</v>
      </c>
      <c r="H2649" s="2" t="n">
        <v>3</v>
      </c>
      <c r="I2649" s="3" t="n">
        <v>37932.4273842593</v>
      </c>
      <c r="J2649" s="2" t="s">
        <v>6640</v>
      </c>
      <c r="K2649" s="2" t="n">
        <v>0</v>
      </c>
      <c r="L2649" s="2" t="n">
        <f aca="false">FALSE()</f>
        <v>0</v>
      </c>
      <c r="M2649" s="3" t="n">
        <v>37932.4273842593</v>
      </c>
      <c r="N2649" s="2" t="n">
        <v>959</v>
      </c>
      <c r="T2649" s="2" t="s">
        <v>7100</v>
      </c>
    </row>
    <row r="2650" customFormat="false" ht="12.75" hidden="true" customHeight="false" outlineLevel="0" collapsed="false">
      <c r="A2650" s="2" t="n">
        <v>3185</v>
      </c>
      <c r="B2650" s="2" t="s">
        <v>7101</v>
      </c>
      <c r="C2650" s="2" t="s">
        <v>7102</v>
      </c>
      <c r="E2650" s="2" t="s">
        <v>341</v>
      </c>
      <c r="F2650" s="2" t="n">
        <v>1277</v>
      </c>
      <c r="G2650" s="2" t="s">
        <v>23</v>
      </c>
      <c r="H2650" s="2" t="n">
        <v>1</v>
      </c>
      <c r="I2650" s="3" t="n">
        <v>37932.8289583333</v>
      </c>
      <c r="J2650" s="2" t="s">
        <v>124</v>
      </c>
      <c r="K2650" s="2" t="n">
        <v>334</v>
      </c>
      <c r="L2650" s="2" t="n">
        <f aca="false">FALSE()</f>
        <v>0</v>
      </c>
      <c r="M2650" s="3" t="n">
        <v>38054.3634953704</v>
      </c>
      <c r="N2650" s="2" t="n">
        <v>173</v>
      </c>
      <c r="O2650" s="2" t="s">
        <v>7103</v>
      </c>
      <c r="P2650" s="2" t="s">
        <v>7103</v>
      </c>
      <c r="Q2650" s="2" t="n">
        <v>37376</v>
      </c>
      <c r="R2650" s="2" t="s">
        <v>4984</v>
      </c>
      <c r="S2650" s="2" t="s">
        <v>5759</v>
      </c>
      <c r="T2650" s="2" t="s">
        <v>342</v>
      </c>
    </row>
    <row r="2651" customFormat="false" ht="12.75" hidden="true" customHeight="false" outlineLevel="0" collapsed="false">
      <c r="A2651" s="2" t="n">
        <v>3186</v>
      </c>
      <c r="B2651" s="2" t="s">
        <v>7104</v>
      </c>
      <c r="C2651" s="2" t="s">
        <v>7105</v>
      </c>
      <c r="E2651" s="2" t="s">
        <v>3663</v>
      </c>
      <c r="F2651" s="2" t="n">
        <v>1273</v>
      </c>
      <c r="G2651" s="2" t="s">
        <v>7106</v>
      </c>
      <c r="H2651" s="2" t="n">
        <v>2</v>
      </c>
      <c r="I2651" s="3" t="n">
        <v>37935.4833796296</v>
      </c>
      <c r="J2651" s="2" t="s">
        <v>24</v>
      </c>
      <c r="K2651" s="2" t="n">
        <v>0</v>
      </c>
      <c r="L2651" s="2" t="n">
        <f aca="false">FALSE()</f>
        <v>0</v>
      </c>
      <c r="M2651" s="3" t="n">
        <v>37935.4833796296</v>
      </c>
      <c r="N2651" s="2" t="n">
        <v>53</v>
      </c>
      <c r="T2651" s="2" t="s">
        <v>302</v>
      </c>
    </row>
    <row r="2652" customFormat="false" ht="12.75" hidden="true" customHeight="false" outlineLevel="0" collapsed="false">
      <c r="A2652" s="2" t="n">
        <v>3187</v>
      </c>
      <c r="B2652" s="2" t="s">
        <v>7107</v>
      </c>
      <c r="C2652" s="2" t="s">
        <v>7108</v>
      </c>
      <c r="E2652" s="2" t="s">
        <v>7109</v>
      </c>
      <c r="F2652" s="2" t="n">
        <v>1206</v>
      </c>
      <c r="G2652" s="2" t="s">
        <v>7110</v>
      </c>
      <c r="H2652" s="2" t="n">
        <v>4</v>
      </c>
      <c r="I2652" s="3" t="n">
        <v>37936.5938888889</v>
      </c>
      <c r="J2652" s="2" t="s">
        <v>6640</v>
      </c>
      <c r="K2652" s="2" t="n">
        <v>0</v>
      </c>
      <c r="L2652" s="2" t="n">
        <f aca="false">FALSE()</f>
        <v>0</v>
      </c>
      <c r="M2652" s="3" t="n">
        <v>37936.5938888889</v>
      </c>
      <c r="N2652" s="2" t="n">
        <v>787</v>
      </c>
      <c r="T2652" s="2" t="s">
        <v>1482</v>
      </c>
    </row>
    <row r="2653" customFormat="false" ht="12.75" hidden="true" customHeight="false" outlineLevel="0" collapsed="false">
      <c r="A2653" s="2" t="n">
        <v>3188</v>
      </c>
      <c r="B2653" s="2" t="s">
        <v>7111</v>
      </c>
      <c r="C2653" s="2" t="s">
        <v>7112</v>
      </c>
      <c r="E2653" s="2" t="s">
        <v>7109</v>
      </c>
      <c r="F2653" s="2" t="n">
        <v>1239</v>
      </c>
      <c r="G2653" s="2" t="s">
        <v>7113</v>
      </c>
      <c r="H2653" s="2" t="n">
        <v>3</v>
      </c>
      <c r="I2653" s="3" t="n">
        <v>37936.6020486111</v>
      </c>
      <c r="J2653" s="2" t="s">
        <v>6640</v>
      </c>
      <c r="K2653" s="2" t="n">
        <v>0</v>
      </c>
      <c r="L2653" s="2" t="n">
        <f aca="false">FALSE()</f>
        <v>0</v>
      </c>
      <c r="M2653" s="3" t="n">
        <v>37936.6020486111</v>
      </c>
      <c r="N2653" s="2" t="n">
        <v>787</v>
      </c>
      <c r="T2653" s="2" t="s">
        <v>1482</v>
      </c>
    </row>
    <row r="2654" customFormat="false" ht="12.75" hidden="true" customHeight="false" outlineLevel="0" collapsed="false">
      <c r="A2654" s="2" t="n">
        <v>3189</v>
      </c>
      <c r="B2654" s="2" t="s">
        <v>7114</v>
      </c>
      <c r="C2654" s="2" t="s">
        <v>7115</v>
      </c>
      <c r="E2654" s="2" t="s">
        <v>7109</v>
      </c>
      <c r="F2654" s="2" t="n">
        <v>1238</v>
      </c>
      <c r="G2654" s="2" t="s">
        <v>7116</v>
      </c>
      <c r="H2654" s="2" t="n">
        <v>3</v>
      </c>
      <c r="I2654" s="3" t="n">
        <v>37936.6072106481</v>
      </c>
      <c r="J2654" s="2" t="s">
        <v>6640</v>
      </c>
      <c r="K2654" s="2" t="n">
        <v>0</v>
      </c>
      <c r="L2654" s="2" t="n">
        <f aca="false">FALSE()</f>
        <v>0</v>
      </c>
      <c r="M2654" s="3" t="n">
        <v>37936.6072106481</v>
      </c>
      <c r="N2654" s="2" t="n">
        <v>787</v>
      </c>
      <c r="T2654" s="2" t="s">
        <v>1482</v>
      </c>
    </row>
    <row r="2655" customFormat="false" ht="12.75" hidden="true" customHeight="false" outlineLevel="0" collapsed="false">
      <c r="A2655" s="2" t="n">
        <v>3190</v>
      </c>
      <c r="B2655" s="2" t="s">
        <v>7117</v>
      </c>
      <c r="C2655" s="2" t="s">
        <v>7118</v>
      </c>
      <c r="E2655" s="2" t="s">
        <v>5421</v>
      </c>
      <c r="F2655" s="2" t="n">
        <v>1259</v>
      </c>
      <c r="G2655" s="2" t="s">
        <v>7119</v>
      </c>
      <c r="H2655" s="2" t="n">
        <v>2</v>
      </c>
      <c r="I2655" s="3" t="n">
        <v>37937.7645601852</v>
      </c>
      <c r="J2655" s="2" t="s">
        <v>373</v>
      </c>
      <c r="K2655" s="2" t="n">
        <v>0</v>
      </c>
      <c r="L2655" s="2" t="n">
        <f aca="false">FALSE()</f>
        <v>0</v>
      </c>
      <c r="M2655" s="3" t="n">
        <v>37937.7645601852</v>
      </c>
      <c r="N2655" s="2" t="n">
        <v>0</v>
      </c>
    </row>
    <row r="2656" customFormat="false" ht="12.75" hidden="true" customHeight="false" outlineLevel="0" collapsed="false">
      <c r="A2656" s="2" t="n">
        <v>3191</v>
      </c>
      <c r="B2656" s="2" t="s">
        <v>7120</v>
      </c>
      <c r="C2656" s="2" t="s">
        <v>7121</v>
      </c>
      <c r="E2656" s="2" t="s">
        <v>7122</v>
      </c>
      <c r="F2656" s="2" t="n">
        <v>1278</v>
      </c>
      <c r="G2656" s="2" t="s">
        <v>23</v>
      </c>
      <c r="H2656" s="2" t="n">
        <v>1</v>
      </c>
      <c r="I2656" s="3" t="n">
        <v>37939.4490046296</v>
      </c>
      <c r="J2656" s="2" t="s">
        <v>2365</v>
      </c>
      <c r="K2656" s="2" t="n">
        <v>57</v>
      </c>
      <c r="L2656" s="2" t="n">
        <f aca="false">FALSE()</f>
        <v>0</v>
      </c>
      <c r="M2656" s="3" t="n">
        <v>37939.4490046296</v>
      </c>
      <c r="N2656" s="2" t="n">
        <v>0</v>
      </c>
    </row>
    <row r="2657" customFormat="false" ht="12.75" hidden="true" customHeight="false" outlineLevel="0" collapsed="false">
      <c r="A2657" s="2" t="n">
        <v>3192</v>
      </c>
      <c r="B2657" s="2" t="s">
        <v>7120</v>
      </c>
      <c r="C2657" s="2" t="s">
        <v>7123</v>
      </c>
      <c r="E2657" s="2" t="s">
        <v>7122</v>
      </c>
      <c r="F2657" s="2" t="n">
        <v>1279</v>
      </c>
      <c r="G2657" s="2" t="s">
        <v>23</v>
      </c>
      <c r="H2657" s="2" t="n">
        <v>1</v>
      </c>
      <c r="I2657" s="3" t="n">
        <v>37939.4562384259</v>
      </c>
      <c r="J2657" s="2" t="s">
        <v>1467</v>
      </c>
      <c r="K2657" s="2" t="n">
        <v>115</v>
      </c>
      <c r="L2657" s="2" t="n">
        <f aca="false">FALSE()</f>
        <v>0</v>
      </c>
      <c r="M2657" s="3" t="n">
        <v>37939.4562384259</v>
      </c>
      <c r="N2657" s="2" t="n">
        <v>0</v>
      </c>
    </row>
    <row r="2658" customFormat="false" ht="12.75" hidden="true" customHeight="false" outlineLevel="0" collapsed="false">
      <c r="A2658" s="2" t="n">
        <v>3193</v>
      </c>
      <c r="B2658" s="2" t="s">
        <v>6547</v>
      </c>
      <c r="C2658" s="2" t="s">
        <v>7124</v>
      </c>
      <c r="E2658" s="2" t="s">
        <v>6809</v>
      </c>
      <c r="F2658" s="2" t="n">
        <v>1183</v>
      </c>
      <c r="G2658" s="2" t="s">
        <v>6549</v>
      </c>
      <c r="H2658" s="2" t="n">
        <v>2</v>
      </c>
      <c r="I2658" s="3" t="n">
        <v>37939.504212963</v>
      </c>
      <c r="J2658" s="2" t="s">
        <v>373</v>
      </c>
      <c r="K2658" s="2" t="n">
        <v>0</v>
      </c>
      <c r="L2658" s="2" t="n">
        <f aca="false">FALSE()</f>
        <v>0</v>
      </c>
      <c r="M2658" s="3" t="n">
        <v>37939.504212963</v>
      </c>
      <c r="N2658" s="2" t="n">
        <v>0</v>
      </c>
    </row>
    <row r="2659" customFormat="false" ht="12.75" hidden="true" customHeight="false" outlineLevel="0" collapsed="false">
      <c r="A2659" s="2" t="n">
        <v>3194</v>
      </c>
      <c r="B2659" s="2" t="s">
        <v>7028</v>
      </c>
      <c r="C2659" s="2" t="s">
        <v>7125</v>
      </c>
      <c r="E2659" s="2" t="s">
        <v>6809</v>
      </c>
      <c r="F2659" s="2" t="n">
        <v>1261</v>
      </c>
      <c r="G2659" s="2" t="s">
        <v>7030</v>
      </c>
      <c r="H2659" s="2" t="n">
        <v>2</v>
      </c>
      <c r="I2659" s="3" t="n">
        <v>37939.5677314815</v>
      </c>
      <c r="J2659" s="2" t="s">
        <v>373</v>
      </c>
      <c r="K2659" s="2" t="n">
        <v>0</v>
      </c>
      <c r="L2659" s="2" t="n">
        <f aca="false">FALSE()</f>
        <v>0</v>
      </c>
      <c r="M2659" s="3" t="n">
        <v>37939.5677314815</v>
      </c>
      <c r="N2659" s="2" t="n">
        <v>0</v>
      </c>
    </row>
    <row r="2660" customFormat="false" ht="12.75" hidden="true" customHeight="false" outlineLevel="0" collapsed="false">
      <c r="A2660" s="2" t="n">
        <v>3195</v>
      </c>
      <c r="B2660" s="2" t="s">
        <v>7126</v>
      </c>
      <c r="C2660" s="2" t="s">
        <v>7127</v>
      </c>
      <c r="E2660" s="2" t="s">
        <v>6809</v>
      </c>
      <c r="F2660" s="2" t="n">
        <v>1276</v>
      </c>
      <c r="G2660" s="2" t="s">
        <v>7128</v>
      </c>
      <c r="H2660" s="2" t="n">
        <v>2</v>
      </c>
      <c r="I2660" s="3" t="n">
        <v>37939.6063888889</v>
      </c>
      <c r="J2660" s="2" t="s">
        <v>373</v>
      </c>
      <c r="K2660" s="2" t="n">
        <v>0</v>
      </c>
      <c r="L2660" s="2" t="n">
        <f aca="false">FALSE()</f>
        <v>0</v>
      </c>
      <c r="M2660" s="3" t="n">
        <v>37939.6063888889</v>
      </c>
      <c r="N2660" s="2" t="n">
        <v>0</v>
      </c>
    </row>
    <row r="2661" customFormat="false" ht="12.75" hidden="true" customHeight="false" outlineLevel="0" collapsed="false">
      <c r="A2661" s="2" t="n">
        <v>3196</v>
      </c>
      <c r="B2661" s="2" t="s">
        <v>7129</v>
      </c>
      <c r="C2661" s="2" t="s">
        <v>7130</v>
      </c>
      <c r="E2661" s="2" t="s">
        <v>7069</v>
      </c>
      <c r="F2661" s="2" t="n">
        <v>1276</v>
      </c>
      <c r="G2661" s="2" t="s">
        <v>7131</v>
      </c>
      <c r="H2661" s="2" t="n">
        <v>3</v>
      </c>
      <c r="I2661" s="3" t="n">
        <v>37939.6324884259</v>
      </c>
      <c r="J2661" s="2" t="s">
        <v>373</v>
      </c>
      <c r="K2661" s="2" t="n">
        <v>0</v>
      </c>
      <c r="L2661" s="2" t="n">
        <f aca="false">FALSE()</f>
        <v>0</v>
      </c>
      <c r="M2661" s="3" t="n">
        <v>37939.6324884259</v>
      </c>
      <c r="N2661" s="2" t="n">
        <v>0</v>
      </c>
    </row>
    <row r="2662" customFormat="false" ht="12.75" hidden="true" customHeight="false" outlineLevel="0" collapsed="false">
      <c r="A2662" s="2" t="n">
        <v>3197</v>
      </c>
      <c r="B2662" s="2" t="s">
        <v>7132</v>
      </c>
      <c r="C2662" s="2" t="s">
        <v>7133</v>
      </c>
      <c r="E2662" s="2" t="s">
        <v>376</v>
      </c>
      <c r="F2662" s="2" t="n">
        <v>1270</v>
      </c>
      <c r="G2662" s="2" t="s">
        <v>7134</v>
      </c>
      <c r="H2662" s="2" t="n">
        <v>2</v>
      </c>
      <c r="I2662" s="3" t="n">
        <v>37942.5165740741</v>
      </c>
      <c r="J2662" s="2" t="s">
        <v>373</v>
      </c>
      <c r="K2662" s="2" t="n">
        <v>0</v>
      </c>
      <c r="L2662" s="2" t="n">
        <f aca="false">FALSE()</f>
        <v>0</v>
      </c>
      <c r="M2662" s="3" t="n">
        <v>37942.5165740741</v>
      </c>
      <c r="N2662" s="2" t="n">
        <v>0</v>
      </c>
    </row>
    <row r="2663" customFormat="false" ht="12.75" hidden="true" customHeight="false" outlineLevel="0" collapsed="false">
      <c r="A2663" s="2" t="n">
        <v>3198</v>
      </c>
      <c r="B2663" s="2" t="s">
        <v>7135</v>
      </c>
      <c r="C2663" s="2" t="s">
        <v>7136</v>
      </c>
      <c r="E2663" s="2" t="s">
        <v>376</v>
      </c>
      <c r="F2663" s="2" t="n">
        <v>1267</v>
      </c>
      <c r="G2663" s="2" t="s">
        <v>7137</v>
      </c>
      <c r="H2663" s="2" t="n">
        <v>2</v>
      </c>
      <c r="I2663" s="3" t="n">
        <v>37942.5222453704</v>
      </c>
      <c r="J2663" s="2" t="s">
        <v>2749</v>
      </c>
      <c r="K2663" s="2" t="n">
        <v>0</v>
      </c>
      <c r="L2663" s="2" t="n">
        <f aca="false">FALSE()</f>
        <v>0</v>
      </c>
      <c r="M2663" s="3" t="n">
        <v>37942.5222453704</v>
      </c>
      <c r="N2663" s="2" t="n">
        <v>0</v>
      </c>
    </row>
    <row r="2664" customFormat="false" ht="12.75" hidden="true" customHeight="false" outlineLevel="0" collapsed="false">
      <c r="A2664" s="2" t="n">
        <v>3200</v>
      </c>
      <c r="B2664" s="2" t="s">
        <v>7138</v>
      </c>
      <c r="C2664" s="2" t="s">
        <v>7139</v>
      </c>
      <c r="E2664" s="2" t="s">
        <v>7140</v>
      </c>
      <c r="F2664" s="2" t="n">
        <v>1268</v>
      </c>
      <c r="G2664" s="2" t="s">
        <v>7141</v>
      </c>
      <c r="H2664" s="2" t="n">
        <v>6</v>
      </c>
      <c r="I2664" s="3" t="n">
        <v>37943.4347337963</v>
      </c>
      <c r="J2664" s="2" t="s">
        <v>373</v>
      </c>
      <c r="K2664" s="2" t="n">
        <v>0</v>
      </c>
      <c r="L2664" s="2" t="n">
        <f aca="false">FALSE()</f>
        <v>0</v>
      </c>
      <c r="M2664" s="3" t="n">
        <v>37943.4347337963</v>
      </c>
      <c r="N2664" s="2" t="n">
        <v>0</v>
      </c>
    </row>
    <row r="2665" customFormat="false" ht="12.75" hidden="true" customHeight="false" outlineLevel="0" collapsed="false">
      <c r="A2665" s="2" t="n">
        <v>3201</v>
      </c>
      <c r="B2665" s="2" t="s">
        <v>7142</v>
      </c>
      <c r="C2665" s="2" t="s">
        <v>7143</v>
      </c>
      <c r="E2665" s="2" t="s">
        <v>7144</v>
      </c>
      <c r="F2665" s="2" t="n">
        <v>1281</v>
      </c>
      <c r="G2665" s="2" t="s">
        <v>23</v>
      </c>
      <c r="H2665" s="2" t="n">
        <v>1</v>
      </c>
      <c r="I2665" s="3" t="n">
        <v>37943.4474189815</v>
      </c>
      <c r="J2665" s="2" t="s">
        <v>2365</v>
      </c>
      <c r="K2665" s="2" t="n">
        <v>56</v>
      </c>
      <c r="L2665" s="2" t="n">
        <f aca="false">FALSE()</f>
        <v>0</v>
      </c>
      <c r="M2665" s="3" t="n">
        <v>37943.4474189815</v>
      </c>
      <c r="N2665" s="2" t="n">
        <v>0</v>
      </c>
    </row>
    <row r="2666" customFormat="false" ht="12.75" hidden="true" customHeight="false" outlineLevel="0" collapsed="false">
      <c r="A2666" s="2" t="n">
        <v>3202</v>
      </c>
      <c r="B2666" s="2" t="s">
        <v>7145</v>
      </c>
      <c r="C2666" s="2" t="s">
        <v>7146</v>
      </c>
      <c r="E2666" s="2" t="s">
        <v>3635</v>
      </c>
      <c r="F2666" s="2" t="n">
        <v>1282</v>
      </c>
      <c r="G2666" s="2" t="s">
        <v>23</v>
      </c>
      <c r="H2666" s="2" t="n">
        <v>1</v>
      </c>
      <c r="I2666" s="3" t="n">
        <v>37943.5039467593</v>
      </c>
      <c r="J2666" s="2" t="s">
        <v>1949</v>
      </c>
      <c r="K2666" s="2" t="n">
        <v>129</v>
      </c>
      <c r="L2666" s="2" t="n">
        <f aca="false">FALSE()</f>
        <v>0</v>
      </c>
      <c r="M2666" s="3" t="n">
        <v>37943.5047106482</v>
      </c>
      <c r="N2666" s="2" t="n">
        <v>274</v>
      </c>
      <c r="T2666" s="2" t="s">
        <v>1734</v>
      </c>
    </row>
    <row r="2667" customFormat="false" ht="12.75" hidden="true" customHeight="false" outlineLevel="0" collapsed="false">
      <c r="A2667" s="2" t="n">
        <v>3203</v>
      </c>
      <c r="B2667" s="2" t="s">
        <v>7147</v>
      </c>
      <c r="C2667" s="2" t="s">
        <v>7148</v>
      </c>
      <c r="E2667" s="2" t="s">
        <v>3643</v>
      </c>
      <c r="F2667" s="2" t="n">
        <v>1268</v>
      </c>
      <c r="G2667" s="2" t="s">
        <v>7149</v>
      </c>
      <c r="H2667" s="2" t="n">
        <v>7</v>
      </c>
      <c r="I2667" s="3" t="n">
        <v>37943.5845023148</v>
      </c>
      <c r="J2667" s="2" t="s">
        <v>373</v>
      </c>
      <c r="K2667" s="2" t="n">
        <v>0</v>
      </c>
      <c r="L2667" s="2" t="n">
        <f aca="false">FALSE()</f>
        <v>0</v>
      </c>
      <c r="M2667" s="3" t="n">
        <v>37943.5845023148</v>
      </c>
      <c r="N2667" s="2" t="n">
        <v>48</v>
      </c>
      <c r="T2667" s="2" t="s">
        <v>283</v>
      </c>
    </row>
    <row r="2668" customFormat="false" ht="12.75" hidden="true" customHeight="false" outlineLevel="0" collapsed="false">
      <c r="A2668" s="2" t="n">
        <v>3204</v>
      </c>
      <c r="B2668" s="2" t="s">
        <v>7150</v>
      </c>
      <c r="C2668" s="2" t="s">
        <v>7151</v>
      </c>
      <c r="E2668" s="2" t="s">
        <v>3643</v>
      </c>
      <c r="F2668" s="2" t="n">
        <v>1262</v>
      </c>
      <c r="G2668" s="2" t="s">
        <v>7152</v>
      </c>
      <c r="H2668" s="2" t="n">
        <v>2</v>
      </c>
      <c r="I2668" s="3" t="n">
        <v>37943.5961574074</v>
      </c>
      <c r="J2668" s="2" t="s">
        <v>1949</v>
      </c>
      <c r="K2668" s="2" t="n">
        <v>0</v>
      </c>
      <c r="L2668" s="2" t="n">
        <f aca="false">FALSE()</f>
        <v>0</v>
      </c>
      <c r="M2668" s="3" t="n">
        <v>37943.5961574074</v>
      </c>
      <c r="N2668" s="2" t="n">
        <v>48</v>
      </c>
      <c r="T2668" s="2" t="s">
        <v>283</v>
      </c>
    </row>
    <row r="2669" customFormat="false" ht="12.75" hidden="true" customHeight="false" outlineLevel="0" collapsed="false">
      <c r="A2669" s="2" t="n">
        <v>3205</v>
      </c>
      <c r="B2669" s="2" t="s">
        <v>7153</v>
      </c>
      <c r="C2669" s="2" t="s">
        <v>7154</v>
      </c>
      <c r="E2669" s="2" t="s">
        <v>3805</v>
      </c>
      <c r="F2669" s="2" t="n">
        <v>1274</v>
      </c>
      <c r="G2669" s="2" t="s">
        <v>7155</v>
      </c>
      <c r="H2669" s="2" t="n">
        <v>2</v>
      </c>
      <c r="I2669" s="3" t="n">
        <v>37943.7548958333</v>
      </c>
      <c r="J2669" s="2" t="s">
        <v>373</v>
      </c>
      <c r="K2669" s="2" t="n">
        <v>0</v>
      </c>
      <c r="L2669" s="2" t="n">
        <f aca="false">FALSE()</f>
        <v>0</v>
      </c>
      <c r="M2669" s="3" t="n">
        <v>37943.7548958333</v>
      </c>
      <c r="N2669" s="2" t="n">
        <v>0</v>
      </c>
    </row>
    <row r="2670" customFormat="false" ht="12.75" hidden="true" customHeight="false" outlineLevel="0" collapsed="false">
      <c r="A2670" s="2" t="n">
        <v>3206</v>
      </c>
      <c r="B2670" s="2" t="s">
        <v>7156</v>
      </c>
      <c r="C2670" s="2" t="s">
        <v>7157</v>
      </c>
      <c r="E2670" s="2" t="s">
        <v>7158</v>
      </c>
      <c r="F2670" s="2" t="n">
        <v>1283</v>
      </c>
      <c r="G2670" s="2" t="s">
        <v>23</v>
      </c>
      <c r="H2670" s="2" t="n">
        <v>1</v>
      </c>
      <c r="I2670" s="3" t="n">
        <v>37944.4528819444</v>
      </c>
      <c r="J2670" s="2" t="s">
        <v>3905</v>
      </c>
      <c r="K2670" s="2" t="n">
        <v>483</v>
      </c>
      <c r="L2670" s="2" t="n">
        <f aca="false">FALSE()</f>
        <v>0</v>
      </c>
      <c r="M2670" s="3" t="n">
        <v>37944.4528819444</v>
      </c>
      <c r="N2670" s="2" t="n">
        <v>0</v>
      </c>
    </row>
    <row r="2671" customFormat="false" ht="12.75" hidden="true" customHeight="false" outlineLevel="0" collapsed="false">
      <c r="A2671" s="2" t="n">
        <v>3207</v>
      </c>
      <c r="B2671" s="2" t="s">
        <v>7159</v>
      </c>
      <c r="C2671" s="2" t="s">
        <v>7160</v>
      </c>
      <c r="E2671" s="2" t="s">
        <v>7161</v>
      </c>
      <c r="F2671" s="2" t="n">
        <v>1264</v>
      </c>
      <c r="G2671" s="2" t="s">
        <v>7162</v>
      </c>
      <c r="H2671" s="2" t="n">
        <v>2</v>
      </c>
      <c r="I2671" s="3" t="n">
        <v>37944.4727314815</v>
      </c>
      <c r="J2671" s="2" t="s">
        <v>7007</v>
      </c>
      <c r="K2671" s="2" t="n">
        <v>0</v>
      </c>
      <c r="L2671" s="2" t="n">
        <f aca="false">FALSE()</f>
        <v>0</v>
      </c>
      <c r="M2671" s="3" t="n">
        <v>37944.4727314815</v>
      </c>
      <c r="N2671" s="2" t="n">
        <v>632</v>
      </c>
      <c r="T2671" s="2" t="s">
        <v>2700</v>
      </c>
    </row>
    <row r="2672" customFormat="false" ht="12.75" hidden="true" customHeight="false" outlineLevel="0" collapsed="false">
      <c r="A2672" s="2" t="n">
        <v>3208</v>
      </c>
      <c r="B2672" s="2" t="s">
        <v>5141</v>
      </c>
      <c r="C2672" s="2" t="s">
        <v>7163</v>
      </c>
      <c r="E2672" s="2" t="s">
        <v>7164</v>
      </c>
      <c r="F2672" s="2" t="n">
        <v>917</v>
      </c>
      <c r="G2672" s="2" t="s">
        <v>5143</v>
      </c>
      <c r="H2672" s="2" t="n">
        <v>2</v>
      </c>
      <c r="I2672" s="3" t="n">
        <v>37944.4864236111</v>
      </c>
      <c r="J2672" s="2" t="s">
        <v>1467</v>
      </c>
      <c r="K2672" s="2" t="n">
        <v>0</v>
      </c>
      <c r="L2672" s="2" t="n">
        <f aca="false">FALSE()</f>
        <v>0</v>
      </c>
      <c r="M2672" s="3" t="n">
        <v>37944.4864236111</v>
      </c>
      <c r="N2672" s="2" t="n">
        <v>1290</v>
      </c>
      <c r="T2672" s="2" t="s">
        <v>294</v>
      </c>
    </row>
    <row r="2673" customFormat="false" ht="12.75" hidden="true" customHeight="false" outlineLevel="0" collapsed="false">
      <c r="A2673" s="2" t="n">
        <v>3209</v>
      </c>
      <c r="B2673" s="2" t="s">
        <v>7153</v>
      </c>
      <c r="C2673" s="2" t="s">
        <v>7165</v>
      </c>
      <c r="E2673" s="2" t="s">
        <v>7166</v>
      </c>
      <c r="F2673" s="2" t="n">
        <v>1274</v>
      </c>
      <c r="G2673" s="2" t="s">
        <v>7155</v>
      </c>
      <c r="H2673" s="2" t="n">
        <v>2</v>
      </c>
      <c r="I2673" s="3" t="n">
        <v>37944.6369907407</v>
      </c>
      <c r="J2673" s="2" t="s">
        <v>373</v>
      </c>
      <c r="K2673" s="2" t="n">
        <v>0</v>
      </c>
      <c r="L2673" s="2" t="n">
        <f aca="false">FALSE()</f>
        <v>0</v>
      </c>
      <c r="M2673" s="3" t="n">
        <v>37944.6369907407</v>
      </c>
      <c r="N2673" s="2" t="n">
        <v>0</v>
      </c>
    </row>
    <row r="2674" customFormat="false" ht="12.75" hidden="true" customHeight="false" outlineLevel="0" collapsed="false">
      <c r="A2674" s="2" t="n">
        <v>3210</v>
      </c>
      <c r="B2674" s="2" t="s">
        <v>7126</v>
      </c>
      <c r="C2674" s="2" t="s">
        <v>7167</v>
      </c>
      <c r="E2674" s="2" t="s">
        <v>7166</v>
      </c>
      <c r="F2674" s="2" t="n">
        <v>1276</v>
      </c>
      <c r="G2674" s="2" t="s">
        <v>7128</v>
      </c>
      <c r="H2674" s="2" t="n">
        <v>2</v>
      </c>
      <c r="I2674" s="3" t="n">
        <v>37944.6403356481</v>
      </c>
      <c r="J2674" s="2" t="s">
        <v>373</v>
      </c>
      <c r="K2674" s="2" t="n">
        <v>0</v>
      </c>
      <c r="L2674" s="2" t="n">
        <f aca="false">FALSE()</f>
        <v>0</v>
      </c>
      <c r="M2674" s="3" t="n">
        <v>37944.6403356481</v>
      </c>
      <c r="N2674" s="2" t="n">
        <v>0</v>
      </c>
    </row>
    <row r="2675" customFormat="false" ht="12.75" hidden="true" customHeight="false" outlineLevel="0" collapsed="false">
      <c r="A2675" s="2" t="n">
        <v>3211</v>
      </c>
      <c r="B2675" s="2" t="s">
        <v>5857</v>
      </c>
      <c r="C2675" s="2" t="s">
        <v>7168</v>
      </c>
      <c r="E2675" s="2" t="s">
        <v>7164</v>
      </c>
      <c r="F2675" s="2" t="n">
        <v>1062</v>
      </c>
      <c r="G2675" s="2" t="s">
        <v>5859</v>
      </c>
      <c r="H2675" s="2" t="n">
        <v>2</v>
      </c>
      <c r="I2675" s="3" t="n">
        <v>37944.6585416667</v>
      </c>
      <c r="J2675" s="2" t="s">
        <v>373</v>
      </c>
      <c r="K2675" s="2" t="n">
        <v>0</v>
      </c>
      <c r="L2675" s="2" t="n">
        <f aca="false">FALSE()</f>
        <v>0</v>
      </c>
      <c r="M2675" s="3" t="n">
        <v>37944.6585416667</v>
      </c>
      <c r="N2675" s="2" t="n">
        <v>1290</v>
      </c>
      <c r="T2675" s="2" t="s">
        <v>294</v>
      </c>
    </row>
    <row r="2676" customFormat="false" ht="12.75" hidden="true" customHeight="false" outlineLevel="0" collapsed="false">
      <c r="A2676" s="2" t="n">
        <v>3213</v>
      </c>
      <c r="B2676" s="2" t="s">
        <v>7169</v>
      </c>
      <c r="C2676" s="2" t="s">
        <v>7170</v>
      </c>
      <c r="E2676" s="2" t="s">
        <v>1517</v>
      </c>
      <c r="F2676" s="2" t="n">
        <v>1284</v>
      </c>
      <c r="G2676" s="2" t="s">
        <v>23</v>
      </c>
      <c r="H2676" s="2" t="n">
        <v>1</v>
      </c>
      <c r="I2676" s="3" t="n">
        <v>37944.7356481481</v>
      </c>
      <c r="J2676" s="2" t="s">
        <v>7171</v>
      </c>
      <c r="K2676" s="2" t="n">
        <v>21</v>
      </c>
      <c r="L2676" s="2" t="n">
        <f aca="false">FALSE()</f>
        <v>0</v>
      </c>
      <c r="M2676" s="3" t="n">
        <v>37944.7356481481</v>
      </c>
      <c r="N2676" s="2" t="n">
        <v>129</v>
      </c>
      <c r="T2676" s="2" t="s">
        <v>296</v>
      </c>
    </row>
    <row r="2677" customFormat="false" ht="12.75" hidden="true" customHeight="false" outlineLevel="0" collapsed="false">
      <c r="A2677" s="2" t="n">
        <v>3216</v>
      </c>
      <c r="B2677" s="2" t="s">
        <v>7172</v>
      </c>
      <c r="C2677" s="2" t="s">
        <v>7173</v>
      </c>
      <c r="E2677" s="2" t="s">
        <v>6569</v>
      </c>
      <c r="F2677" s="2" t="n">
        <v>1285</v>
      </c>
      <c r="G2677" s="2" t="s">
        <v>23</v>
      </c>
      <c r="H2677" s="2" t="n">
        <v>1</v>
      </c>
      <c r="I2677" s="3" t="n">
        <v>37945.4036226852</v>
      </c>
      <c r="J2677" s="2" t="s">
        <v>24</v>
      </c>
      <c r="K2677" s="2" t="n">
        <v>130</v>
      </c>
      <c r="L2677" s="2" t="n">
        <f aca="false">FALSE()</f>
        <v>0</v>
      </c>
      <c r="M2677" s="3" t="n">
        <v>37945.4036226852</v>
      </c>
      <c r="N2677" s="2" t="n">
        <v>417</v>
      </c>
      <c r="T2677" s="2" t="s">
        <v>6570</v>
      </c>
    </row>
    <row r="2678" customFormat="false" ht="12.75" hidden="true" customHeight="false" outlineLevel="0" collapsed="false">
      <c r="A2678" s="2" t="n">
        <v>3217</v>
      </c>
      <c r="B2678" s="2" t="s">
        <v>7174</v>
      </c>
      <c r="C2678" s="2" t="s">
        <v>7175</v>
      </c>
      <c r="E2678" s="2" t="s">
        <v>3618</v>
      </c>
      <c r="F2678" s="2" t="n">
        <v>1284</v>
      </c>
      <c r="G2678" s="2" t="s">
        <v>7176</v>
      </c>
      <c r="H2678" s="2" t="n">
        <v>2</v>
      </c>
      <c r="I2678" s="3" t="n">
        <v>37945.4235416667</v>
      </c>
      <c r="J2678" s="2" t="s">
        <v>7171</v>
      </c>
      <c r="K2678" s="2" t="n">
        <v>0</v>
      </c>
      <c r="L2678" s="2" t="n">
        <f aca="false">FALSE()</f>
        <v>0</v>
      </c>
      <c r="M2678" s="3" t="n">
        <v>37945.4235416667</v>
      </c>
      <c r="N2678" s="2" t="n">
        <v>503</v>
      </c>
      <c r="T2678" s="2" t="s">
        <v>296</v>
      </c>
    </row>
    <row r="2679" customFormat="false" ht="12.75" hidden="true" customHeight="false" outlineLevel="0" collapsed="false">
      <c r="A2679" s="2" t="n">
        <v>3218</v>
      </c>
      <c r="B2679" s="2" t="s">
        <v>7177</v>
      </c>
      <c r="C2679" s="2" t="s">
        <v>7178</v>
      </c>
      <c r="E2679" s="2" t="s">
        <v>7061</v>
      </c>
      <c r="F2679" s="2" t="n">
        <v>1274</v>
      </c>
      <c r="G2679" s="2" t="s">
        <v>7179</v>
      </c>
      <c r="H2679" s="2" t="n">
        <v>3</v>
      </c>
      <c r="I2679" s="3" t="n">
        <v>37945.6824421296</v>
      </c>
      <c r="J2679" s="2" t="s">
        <v>373</v>
      </c>
      <c r="K2679" s="2" t="n">
        <v>0</v>
      </c>
      <c r="L2679" s="2" t="n">
        <f aca="false">FALSE()</f>
        <v>0</v>
      </c>
      <c r="M2679" s="3" t="n">
        <v>37945.6824421296</v>
      </c>
      <c r="N2679" s="2" t="n">
        <v>0</v>
      </c>
    </row>
    <row r="2680" customFormat="false" ht="12.75" hidden="true" customHeight="false" outlineLevel="0" collapsed="false">
      <c r="A2680" s="2" t="n">
        <v>3219</v>
      </c>
      <c r="B2680" s="2" t="s">
        <v>7180</v>
      </c>
      <c r="C2680" s="2" t="s">
        <v>7181</v>
      </c>
      <c r="E2680" s="2" t="s">
        <v>3767</v>
      </c>
      <c r="F2680" s="2" t="n">
        <v>1264</v>
      </c>
      <c r="G2680" s="2" t="s">
        <v>7182</v>
      </c>
      <c r="H2680" s="2" t="n">
        <v>3</v>
      </c>
      <c r="I2680" s="3" t="n">
        <v>37946.4944212963</v>
      </c>
      <c r="J2680" s="2" t="s">
        <v>7007</v>
      </c>
      <c r="K2680" s="2" t="n">
        <v>0</v>
      </c>
      <c r="L2680" s="2" t="n">
        <f aca="false">FALSE()</f>
        <v>0</v>
      </c>
      <c r="M2680" s="3" t="n">
        <v>37946.4944212963</v>
      </c>
      <c r="N2680" s="2" t="n">
        <v>0</v>
      </c>
    </row>
    <row r="2681" customFormat="false" ht="12.75" hidden="true" customHeight="false" outlineLevel="0" collapsed="false">
      <c r="A2681" s="2" t="n">
        <v>3220</v>
      </c>
      <c r="B2681" s="2" t="s">
        <v>7183</v>
      </c>
      <c r="C2681" s="2" t="s">
        <v>7184</v>
      </c>
      <c r="E2681" s="2" t="s">
        <v>7185</v>
      </c>
      <c r="F2681" s="2" t="n">
        <v>1212</v>
      </c>
      <c r="G2681" s="2" t="s">
        <v>7186</v>
      </c>
      <c r="H2681" s="2" t="n">
        <v>2</v>
      </c>
      <c r="I2681" s="3" t="n">
        <v>37946.5013425926</v>
      </c>
      <c r="J2681" s="2" t="s">
        <v>124</v>
      </c>
      <c r="K2681" s="2" t="n">
        <v>0</v>
      </c>
      <c r="L2681" s="2" t="n">
        <f aca="false">FALSE()</f>
        <v>0</v>
      </c>
      <c r="M2681" s="3" t="n">
        <v>37946.5013425926</v>
      </c>
      <c r="N2681" s="2" t="n">
        <v>357</v>
      </c>
      <c r="T2681" s="2" t="s">
        <v>7187</v>
      </c>
    </row>
    <row r="2682" customFormat="false" ht="12.75" hidden="true" customHeight="false" outlineLevel="0" collapsed="false">
      <c r="A2682" s="2" t="n">
        <v>3221</v>
      </c>
      <c r="B2682" s="2" t="s">
        <v>7188</v>
      </c>
      <c r="C2682" s="2" t="s">
        <v>7189</v>
      </c>
      <c r="E2682" s="2" t="s">
        <v>1503</v>
      </c>
      <c r="F2682" s="2" t="n">
        <v>1270</v>
      </c>
      <c r="G2682" s="2" t="s">
        <v>7190</v>
      </c>
      <c r="H2682" s="2" t="n">
        <v>3</v>
      </c>
      <c r="I2682" s="3" t="n">
        <v>37946.5350462963</v>
      </c>
      <c r="J2682" s="2" t="s">
        <v>373</v>
      </c>
      <c r="K2682" s="2" t="n">
        <v>0</v>
      </c>
      <c r="L2682" s="2" t="n">
        <f aca="false">FALSE()</f>
        <v>0</v>
      </c>
      <c r="M2682" s="3" t="n">
        <v>37946.5350462963</v>
      </c>
      <c r="N2682" s="2" t="n">
        <v>258</v>
      </c>
      <c r="T2682" s="2" t="s">
        <v>283</v>
      </c>
    </row>
    <row r="2683" customFormat="false" ht="12.75" hidden="true" customHeight="false" outlineLevel="0" collapsed="false">
      <c r="A2683" s="2" t="n">
        <v>3222</v>
      </c>
      <c r="B2683" s="2" t="s">
        <v>7104</v>
      </c>
      <c r="C2683" s="4" t="s">
        <v>7191</v>
      </c>
      <c r="E2683" s="2" t="s">
        <v>6569</v>
      </c>
      <c r="F2683" s="2" t="n">
        <v>1273</v>
      </c>
      <c r="G2683" s="2" t="s">
        <v>7106</v>
      </c>
      <c r="H2683" s="2" t="n">
        <v>2</v>
      </c>
      <c r="I2683" s="3" t="n">
        <v>37949.378599537</v>
      </c>
      <c r="J2683" s="2" t="s">
        <v>24</v>
      </c>
      <c r="K2683" s="2" t="n">
        <v>0</v>
      </c>
      <c r="L2683" s="2" t="n">
        <f aca="false">FALSE()</f>
        <v>0</v>
      </c>
      <c r="M2683" s="3" t="n">
        <v>37949.378599537</v>
      </c>
      <c r="N2683" s="2" t="n">
        <v>417</v>
      </c>
      <c r="T2683" s="2" t="s">
        <v>6570</v>
      </c>
    </row>
    <row r="2684" customFormat="false" ht="12.75" hidden="true" customHeight="false" outlineLevel="0" collapsed="false">
      <c r="A2684" s="2" t="n">
        <v>3224</v>
      </c>
      <c r="B2684" s="2" t="s">
        <v>7192</v>
      </c>
      <c r="C2684" s="2" t="s">
        <v>7193</v>
      </c>
      <c r="E2684" s="2" t="s">
        <v>7194</v>
      </c>
      <c r="F2684" s="2" t="n">
        <v>1286</v>
      </c>
      <c r="G2684" s="2" t="s">
        <v>23</v>
      </c>
      <c r="H2684" s="2" t="n">
        <v>1</v>
      </c>
      <c r="I2684" s="3" t="n">
        <v>37950.729849537</v>
      </c>
      <c r="J2684" s="2" t="s">
        <v>89</v>
      </c>
      <c r="K2684" s="2" t="n">
        <v>241</v>
      </c>
      <c r="L2684" s="2" t="n">
        <f aca="false">FALSE()</f>
        <v>0</v>
      </c>
      <c r="M2684" s="3" t="n">
        <v>37950.729849537</v>
      </c>
      <c r="N2684" s="2" t="n">
        <v>0</v>
      </c>
    </row>
    <row r="2685" customFormat="false" ht="12.75" hidden="true" customHeight="false" outlineLevel="0" collapsed="false">
      <c r="A2685" s="2" t="n">
        <v>3225</v>
      </c>
      <c r="B2685" s="2" t="s">
        <v>7195</v>
      </c>
      <c r="C2685" s="4" t="s">
        <v>7196</v>
      </c>
      <c r="E2685" s="2" t="s">
        <v>6569</v>
      </c>
      <c r="F2685" s="2" t="n">
        <v>1287</v>
      </c>
      <c r="G2685" s="2" t="s">
        <v>23</v>
      </c>
      <c r="H2685" s="2" t="n">
        <v>1</v>
      </c>
      <c r="I2685" s="3" t="n">
        <v>37951.5967592593</v>
      </c>
      <c r="J2685" s="2" t="s">
        <v>3905</v>
      </c>
      <c r="K2685" s="2" t="n">
        <v>460</v>
      </c>
      <c r="L2685" s="2" t="n">
        <f aca="false">FALSE()</f>
        <v>0</v>
      </c>
      <c r="M2685" s="3" t="n">
        <v>37951.5967592593</v>
      </c>
      <c r="N2685" s="2" t="n">
        <v>417</v>
      </c>
      <c r="T2685" s="2" t="s">
        <v>6570</v>
      </c>
    </row>
    <row r="2686" customFormat="false" ht="12.75" hidden="true" customHeight="false" outlineLevel="0" collapsed="false">
      <c r="A2686" s="2" t="n">
        <v>3226</v>
      </c>
      <c r="B2686" s="2" t="s">
        <v>7197</v>
      </c>
      <c r="C2686" s="4" t="s">
        <v>7198</v>
      </c>
      <c r="E2686" s="2" t="s">
        <v>5366</v>
      </c>
      <c r="F2686" s="2" t="n">
        <v>1283</v>
      </c>
      <c r="G2686" s="2" t="s">
        <v>7199</v>
      </c>
      <c r="H2686" s="2" t="n">
        <v>2</v>
      </c>
      <c r="I2686" s="3" t="n">
        <v>37951.653599537</v>
      </c>
      <c r="J2686" s="2" t="s">
        <v>3905</v>
      </c>
      <c r="K2686" s="2" t="n">
        <v>0</v>
      </c>
      <c r="L2686" s="2" t="n">
        <f aca="false">FALSE()</f>
        <v>0</v>
      </c>
      <c r="M2686" s="3" t="n">
        <v>37951.653599537</v>
      </c>
      <c r="N2686" s="2" t="n">
        <v>0</v>
      </c>
    </row>
    <row r="2687" customFormat="false" ht="12.75" hidden="true" customHeight="false" outlineLevel="0" collapsed="false">
      <c r="A2687" s="2" t="n">
        <v>3227</v>
      </c>
      <c r="B2687" s="2" t="s">
        <v>7200</v>
      </c>
      <c r="C2687" s="2" t="s">
        <v>7201</v>
      </c>
      <c r="E2687" s="2" t="s">
        <v>7202</v>
      </c>
      <c r="F2687" s="2" t="n">
        <v>1288</v>
      </c>
      <c r="G2687" s="2" t="s">
        <v>23</v>
      </c>
      <c r="H2687" s="2" t="n">
        <v>1</v>
      </c>
      <c r="I2687" s="3" t="n">
        <v>37952.3436342593</v>
      </c>
      <c r="J2687" s="2" t="s">
        <v>373</v>
      </c>
      <c r="K2687" s="2" t="n">
        <v>131</v>
      </c>
      <c r="L2687" s="2" t="n">
        <f aca="false">FALSE()</f>
        <v>0</v>
      </c>
      <c r="M2687" s="3" t="n">
        <v>37952.3436342593</v>
      </c>
      <c r="N2687" s="2" t="n">
        <v>0</v>
      </c>
    </row>
    <row r="2688" customFormat="false" ht="12.75" hidden="true" customHeight="false" outlineLevel="0" collapsed="false">
      <c r="A2688" s="2" t="n">
        <v>3228</v>
      </c>
      <c r="B2688" s="2" t="s">
        <v>7203</v>
      </c>
      <c r="C2688" s="2" t="s">
        <v>7204</v>
      </c>
      <c r="E2688" s="2" t="s">
        <v>7205</v>
      </c>
      <c r="F2688" s="2" t="n">
        <v>1220</v>
      </c>
      <c r="G2688" s="2" t="s">
        <v>7206</v>
      </c>
      <c r="H2688" s="2" t="n">
        <v>2</v>
      </c>
      <c r="I2688" s="3" t="n">
        <v>37952.6996759259</v>
      </c>
      <c r="J2688" s="2" t="s">
        <v>373</v>
      </c>
      <c r="K2688" s="2" t="n">
        <v>0</v>
      </c>
      <c r="L2688" s="2" t="n">
        <f aca="false">FALSE()</f>
        <v>0</v>
      </c>
      <c r="M2688" s="3" t="n">
        <v>37952.6996759259</v>
      </c>
      <c r="N2688" s="2" t="n">
        <v>0</v>
      </c>
    </row>
    <row r="2689" customFormat="false" ht="12.75" hidden="true" customHeight="false" outlineLevel="0" collapsed="false">
      <c r="A2689" s="2" t="n">
        <v>3229</v>
      </c>
      <c r="B2689" s="2" t="s">
        <v>7207</v>
      </c>
      <c r="C2689" s="2" t="s">
        <v>7208</v>
      </c>
      <c r="E2689" s="2" t="s">
        <v>1538</v>
      </c>
      <c r="F2689" s="2" t="n">
        <v>1289</v>
      </c>
      <c r="G2689" s="2" t="s">
        <v>23</v>
      </c>
      <c r="H2689" s="2" t="n">
        <v>1</v>
      </c>
      <c r="I2689" s="3" t="n">
        <v>37953.3808912037</v>
      </c>
      <c r="J2689" s="2" t="s">
        <v>373</v>
      </c>
      <c r="K2689" s="2" t="n">
        <v>86</v>
      </c>
      <c r="L2689" s="2" t="n">
        <f aca="false">FALSE()</f>
        <v>0</v>
      </c>
      <c r="M2689" s="3" t="n">
        <v>37953.3808912037</v>
      </c>
      <c r="N2689" s="2" t="n">
        <v>293</v>
      </c>
      <c r="T2689" s="2" t="s">
        <v>459</v>
      </c>
    </row>
    <row r="2690" customFormat="false" ht="12.75" hidden="true" customHeight="false" outlineLevel="0" collapsed="false">
      <c r="A2690" s="2" t="n">
        <v>3230</v>
      </c>
      <c r="B2690" s="2" t="s">
        <v>7209</v>
      </c>
      <c r="C2690" s="2" t="s">
        <v>7210</v>
      </c>
      <c r="E2690" s="2" t="s">
        <v>3847</v>
      </c>
      <c r="F2690" s="2" t="n">
        <v>738</v>
      </c>
      <c r="G2690" s="2" t="s">
        <v>7211</v>
      </c>
      <c r="H2690" s="2" t="n">
        <v>2</v>
      </c>
      <c r="I2690" s="3" t="n">
        <v>37953.4430324074</v>
      </c>
      <c r="J2690" s="2" t="s">
        <v>3905</v>
      </c>
      <c r="K2690" s="2" t="n">
        <v>0</v>
      </c>
      <c r="L2690" s="2" t="n">
        <f aca="false">FALSE()</f>
        <v>0</v>
      </c>
      <c r="M2690" s="3" t="n">
        <v>37953.4430324074</v>
      </c>
      <c r="N2690" s="2" t="n">
        <v>0</v>
      </c>
    </row>
    <row r="2691" customFormat="false" ht="12.75" hidden="true" customHeight="false" outlineLevel="0" collapsed="false">
      <c r="A2691" s="2" t="n">
        <v>3231</v>
      </c>
      <c r="B2691" s="2" t="s">
        <v>7212</v>
      </c>
      <c r="C2691" s="2" t="s">
        <v>7213</v>
      </c>
      <c r="E2691" s="2" t="s">
        <v>7214</v>
      </c>
      <c r="F2691" s="2" t="n">
        <v>738</v>
      </c>
      <c r="G2691" s="2" t="s">
        <v>7215</v>
      </c>
      <c r="H2691" s="2" t="n">
        <v>3</v>
      </c>
      <c r="I2691" s="3" t="n">
        <v>37953.4721527778</v>
      </c>
      <c r="J2691" s="2" t="s">
        <v>3905</v>
      </c>
      <c r="K2691" s="2" t="n">
        <v>0</v>
      </c>
      <c r="L2691" s="2" t="n">
        <f aca="false">FALSE()</f>
        <v>0</v>
      </c>
      <c r="M2691" s="3" t="n">
        <v>37953.4721527778</v>
      </c>
      <c r="N2691" s="2" t="n">
        <v>0</v>
      </c>
    </row>
    <row r="2692" customFormat="false" ht="12.75" hidden="true" customHeight="false" outlineLevel="0" collapsed="false">
      <c r="A2692" s="2" t="n">
        <v>3232</v>
      </c>
      <c r="B2692" s="2" t="s">
        <v>7216</v>
      </c>
      <c r="C2692" s="2" t="s">
        <v>7217</v>
      </c>
      <c r="E2692" s="2" t="s">
        <v>7218</v>
      </c>
      <c r="F2692" s="2" t="n">
        <v>1290</v>
      </c>
      <c r="G2692" s="2" t="s">
        <v>23</v>
      </c>
      <c r="H2692" s="2" t="n">
        <v>1</v>
      </c>
      <c r="I2692" s="3" t="n">
        <v>37953.6281018518</v>
      </c>
      <c r="J2692" s="2" t="s">
        <v>6640</v>
      </c>
      <c r="K2692" s="2" t="n">
        <v>51</v>
      </c>
      <c r="L2692" s="2" t="n">
        <f aca="false">FALSE()</f>
        <v>0</v>
      </c>
      <c r="M2692" s="3" t="n">
        <v>37953.6281018518</v>
      </c>
      <c r="N2692" s="2" t="n">
        <v>2185</v>
      </c>
      <c r="T2692" s="2" t="s">
        <v>7219</v>
      </c>
    </row>
    <row r="2693" customFormat="false" ht="12.75" hidden="true" customHeight="false" outlineLevel="0" collapsed="false">
      <c r="A2693" s="2" t="n">
        <v>3233</v>
      </c>
      <c r="B2693" s="2" t="s">
        <v>7220</v>
      </c>
      <c r="C2693" s="2" t="s">
        <v>7221</v>
      </c>
      <c r="E2693" s="2" t="s">
        <v>376</v>
      </c>
      <c r="F2693" s="2" t="n">
        <v>1288</v>
      </c>
      <c r="G2693" s="2" t="s">
        <v>7222</v>
      </c>
      <c r="H2693" s="2" t="n">
        <v>2</v>
      </c>
      <c r="I2693" s="3" t="n">
        <v>37955.7459375</v>
      </c>
      <c r="J2693" s="2" t="s">
        <v>373</v>
      </c>
      <c r="K2693" s="2" t="n">
        <v>0</v>
      </c>
      <c r="L2693" s="2" t="n">
        <f aca="false">FALSE()</f>
        <v>0</v>
      </c>
      <c r="M2693" s="3" t="n">
        <v>37955.7459375</v>
      </c>
      <c r="N2693" s="2" t="n">
        <v>56</v>
      </c>
      <c r="T2693" s="2" t="s">
        <v>290</v>
      </c>
    </row>
    <row r="2694" customFormat="false" ht="12.75" hidden="true" customHeight="false" outlineLevel="0" collapsed="false">
      <c r="A2694" s="2" t="n">
        <v>3234</v>
      </c>
      <c r="B2694" s="2" t="s">
        <v>7223</v>
      </c>
      <c r="C2694" s="2" t="s">
        <v>7224</v>
      </c>
      <c r="E2694" s="2" t="s">
        <v>376</v>
      </c>
      <c r="F2694" s="2" t="n">
        <v>1289</v>
      </c>
      <c r="G2694" s="2" t="s">
        <v>7225</v>
      </c>
      <c r="H2694" s="2" t="n">
        <v>2</v>
      </c>
      <c r="I2694" s="3" t="n">
        <v>37955.7648842593</v>
      </c>
      <c r="J2694" s="2" t="s">
        <v>373</v>
      </c>
      <c r="K2694" s="2" t="n">
        <v>0</v>
      </c>
      <c r="L2694" s="2" t="n">
        <f aca="false">FALSE()</f>
        <v>0</v>
      </c>
      <c r="M2694" s="3" t="n">
        <v>37955.7648842593</v>
      </c>
      <c r="N2694" s="2" t="n">
        <v>56</v>
      </c>
      <c r="T2694" s="2" t="s">
        <v>290</v>
      </c>
    </row>
    <row r="2695" customFormat="false" ht="12.75" hidden="true" customHeight="false" outlineLevel="0" collapsed="false">
      <c r="A2695" s="2" t="n">
        <v>3235</v>
      </c>
      <c r="B2695" s="2" t="s">
        <v>7226</v>
      </c>
      <c r="C2695" s="2" t="s">
        <v>7227</v>
      </c>
      <c r="E2695" s="2" t="s">
        <v>7228</v>
      </c>
      <c r="F2695" s="2" t="n">
        <v>1291</v>
      </c>
      <c r="G2695" s="2" t="s">
        <v>23</v>
      </c>
      <c r="H2695" s="2" t="n">
        <v>1</v>
      </c>
      <c r="I2695" s="3" t="n">
        <v>37956.4335648148</v>
      </c>
      <c r="J2695" s="2" t="s">
        <v>124</v>
      </c>
      <c r="K2695" s="2" t="n">
        <v>143</v>
      </c>
      <c r="L2695" s="2" t="n">
        <f aca="false">FALSE()</f>
        <v>0</v>
      </c>
      <c r="M2695" s="3" t="n">
        <v>37956.4335648148</v>
      </c>
      <c r="N2695" s="2" t="n">
        <v>0</v>
      </c>
    </row>
    <row r="2696" customFormat="false" ht="12.75" hidden="true" customHeight="false" outlineLevel="0" collapsed="false">
      <c r="A2696" s="2" t="n">
        <v>3236</v>
      </c>
      <c r="B2696" s="2" t="s">
        <v>7229</v>
      </c>
      <c r="C2696" s="2" t="s">
        <v>7230</v>
      </c>
      <c r="E2696" s="2" t="s">
        <v>3767</v>
      </c>
      <c r="F2696" s="2" t="n">
        <v>1287</v>
      </c>
      <c r="G2696" s="2" t="s">
        <v>7231</v>
      </c>
      <c r="H2696" s="2" t="n">
        <v>2</v>
      </c>
      <c r="I2696" s="3" t="n">
        <v>37956.6035532407</v>
      </c>
      <c r="J2696" s="2" t="s">
        <v>3905</v>
      </c>
      <c r="K2696" s="2" t="n">
        <v>0</v>
      </c>
      <c r="L2696" s="2" t="n">
        <f aca="false">FALSE()</f>
        <v>0</v>
      </c>
      <c r="M2696" s="3" t="n">
        <v>37956.6035532407</v>
      </c>
      <c r="N2696" s="2" t="n">
        <v>0</v>
      </c>
    </row>
    <row r="2697" customFormat="false" ht="12.75" hidden="true" customHeight="false" outlineLevel="0" collapsed="false">
      <c r="A2697" s="2" t="n">
        <v>3237</v>
      </c>
      <c r="B2697" s="2" t="s">
        <v>7232</v>
      </c>
      <c r="C2697" s="2" t="s">
        <v>7233</v>
      </c>
      <c r="E2697" s="2" t="s">
        <v>3767</v>
      </c>
      <c r="F2697" s="2" t="n">
        <v>1052</v>
      </c>
      <c r="G2697" s="2" t="s">
        <v>7234</v>
      </c>
      <c r="H2697" s="2" t="n">
        <v>2</v>
      </c>
      <c r="I2697" s="3" t="n">
        <v>37956.6631828704</v>
      </c>
      <c r="J2697" s="2" t="s">
        <v>1949</v>
      </c>
      <c r="K2697" s="2" t="n">
        <v>0</v>
      </c>
      <c r="L2697" s="2" t="n">
        <f aca="false">FALSE()</f>
        <v>0</v>
      </c>
      <c r="M2697" s="3" t="n">
        <v>37956.6631828704</v>
      </c>
      <c r="N2697" s="2" t="n">
        <v>0</v>
      </c>
    </row>
    <row r="2698" customFormat="false" ht="12.75" hidden="true" customHeight="false" outlineLevel="0" collapsed="false">
      <c r="A2698" s="2" t="n">
        <v>3238</v>
      </c>
      <c r="B2698" s="2" t="s">
        <v>7235</v>
      </c>
      <c r="C2698" s="2" t="s">
        <v>7236</v>
      </c>
      <c r="E2698" s="2" t="s">
        <v>1538</v>
      </c>
      <c r="F2698" s="2" t="n">
        <v>1289</v>
      </c>
      <c r="G2698" s="2" t="s">
        <v>7237</v>
      </c>
      <c r="H2698" s="2" t="n">
        <v>3</v>
      </c>
      <c r="I2698" s="3" t="n">
        <v>37956.7317939815</v>
      </c>
      <c r="J2698" s="2" t="s">
        <v>373</v>
      </c>
      <c r="K2698" s="2" t="n">
        <v>0</v>
      </c>
      <c r="L2698" s="2" t="n">
        <f aca="false">FALSE()</f>
        <v>0</v>
      </c>
      <c r="M2698" s="3" t="n">
        <v>37956.7317939815</v>
      </c>
      <c r="N2698" s="2" t="n">
        <v>293</v>
      </c>
      <c r="T2698" s="2" t="s">
        <v>459</v>
      </c>
    </row>
    <row r="2699" customFormat="false" ht="12.75" hidden="true" customHeight="false" outlineLevel="0" collapsed="false">
      <c r="A2699" s="2" t="n">
        <v>3239</v>
      </c>
      <c r="B2699" s="2" t="s">
        <v>7238</v>
      </c>
      <c r="C2699" s="2" t="s">
        <v>7239</v>
      </c>
      <c r="E2699" s="2" t="s">
        <v>1948</v>
      </c>
      <c r="F2699" s="2" t="n">
        <v>1052</v>
      </c>
      <c r="G2699" s="2" t="s">
        <v>7234</v>
      </c>
      <c r="H2699" s="2" t="n">
        <v>2</v>
      </c>
      <c r="I2699" s="3" t="n">
        <v>37957.5932523148</v>
      </c>
      <c r="J2699" s="2" t="s">
        <v>1949</v>
      </c>
      <c r="K2699" s="2" t="n">
        <v>0</v>
      </c>
      <c r="L2699" s="2" t="n">
        <f aca="false">FALSE()</f>
        <v>0</v>
      </c>
      <c r="M2699" s="3" t="n">
        <v>37957.5942939815</v>
      </c>
      <c r="N2699" s="2" t="n">
        <v>14</v>
      </c>
      <c r="T2699" s="2" t="s">
        <v>296</v>
      </c>
    </row>
    <row r="2700" customFormat="false" ht="12.75" hidden="true" customHeight="false" outlineLevel="0" collapsed="false">
      <c r="A2700" s="2" t="n">
        <v>3240</v>
      </c>
      <c r="B2700" s="2" t="s">
        <v>7240</v>
      </c>
      <c r="C2700" s="4" t="s">
        <v>7241</v>
      </c>
      <c r="E2700" s="2" t="s">
        <v>4249</v>
      </c>
      <c r="F2700" s="2" t="n">
        <v>1292</v>
      </c>
      <c r="G2700" s="2" t="s">
        <v>23</v>
      </c>
      <c r="H2700" s="2" t="n">
        <v>1</v>
      </c>
      <c r="I2700" s="3" t="n">
        <v>37957.6245717593</v>
      </c>
      <c r="J2700" s="2" t="s">
        <v>2365</v>
      </c>
      <c r="K2700" s="2" t="n">
        <v>88</v>
      </c>
      <c r="L2700" s="2" t="n">
        <f aca="false">FALSE()</f>
        <v>0</v>
      </c>
      <c r="M2700" s="3" t="n">
        <v>37957.6245717593</v>
      </c>
      <c r="N2700" s="2" t="n">
        <v>0</v>
      </c>
    </row>
    <row r="2701" customFormat="false" ht="12.75" hidden="true" customHeight="false" outlineLevel="0" collapsed="false">
      <c r="A2701" s="2" t="n">
        <v>3241</v>
      </c>
      <c r="B2701" s="2" t="s">
        <v>7242</v>
      </c>
      <c r="C2701" s="4" t="s">
        <v>7243</v>
      </c>
      <c r="E2701" s="2" t="s">
        <v>4249</v>
      </c>
      <c r="F2701" s="2" t="n">
        <v>1293</v>
      </c>
      <c r="G2701" s="2" t="s">
        <v>23</v>
      </c>
      <c r="H2701" s="2" t="n">
        <v>1</v>
      </c>
      <c r="I2701" s="3" t="n">
        <v>37957.6270833333</v>
      </c>
      <c r="J2701" s="2" t="s">
        <v>2365</v>
      </c>
      <c r="K2701" s="2" t="n">
        <v>119</v>
      </c>
      <c r="L2701" s="2" t="n">
        <f aca="false">FALSE()</f>
        <v>0</v>
      </c>
      <c r="M2701" s="3" t="n">
        <v>37957.6270833333</v>
      </c>
      <c r="N2701" s="2" t="n">
        <v>0</v>
      </c>
    </row>
    <row r="2702" customFormat="false" ht="12.75" hidden="true" customHeight="false" outlineLevel="0" collapsed="false">
      <c r="A2702" s="2" t="n">
        <v>3242</v>
      </c>
      <c r="B2702" s="2" t="s">
        <v>7244</v>
      </c>
      <c r="C2702" s="4" t="s">
        <v>7245</v>
      </c>
      <c r="E2702" s="2" t="s">
        <v>7246</v>
      </c>
      <c r="F2702" s="2" t="n">
        <v>1294</v>
      </c>
      <c r="G2702" s="2" t="s">
        <v>23</v>
      </c>
      <c r="H2702" s="2" t="n">
        <v>1</v>
      </c>
      <c r="I2702" s="3" t="n">
        <v>37957.6619791667</v>
      </c>
      <c r="J2702" s="2" t="s">
        <v>2365</v>
      </c>
      <c r="K2702" s="2" t="n">
        <v>140</v>
      </c>
      <c r="L2702" s="2" t="n">
        <f aca="false">FALSE()</f>
        <v>0</v>
      </c>
      <c r="M2702" s="3" t="n">
        <v>37957.6619791667</v>
      </c>
      <c r="N2702" s="2" t="n">
        <v>0</v>
      </c>
    </row>
    <row r="2703" customFormat="false" ht="12.75" hidden="true" customHeight="false" outlineLevel="0" collapsed="false">
      <c r="A2703" s="2" t="n">
        <v>3243</v>
      </c>
      <c r="B2703" s="2" t="s">
        <v>7247</v>
      </c>
      <c r="C2703" s="4" t="s">
        <v>7248</v>
      </c>
      <c r="E2703" s="2" t="s">
        <v>7249</v>
      </c>
      <c r="F2703" s="2" t="n">
        <v>1291</v>
      </c>
      <c r="G2703" s="2" t="s">
        <v>7250</v>
      </c>
      <c r="H2703" s="2" t="n">
        <v>2</v>
      </c>
      <c r="I2703" s="3" t="n">
        <v>37957.6875115741</v>
      </c>
      <c r="J2703" s="2" t="s">
        <v>124</v>
      </c>
      <c r="K2703" s="2" t="n">
        <v>0</v>
      </c>
      <c r="L2703" s="2" t="n">
        <f aca="false">FALSE()</f>
        <v>0</v>
      </c>
      <c r="M2703" s="3" t="n">
        <v>37957.6875115741</v>
      </c>
      <c r="N2703" s="2" t="n">
        <v>0</v>
      </c>
    </row>
    <row r="2704" customFormat="false" ht="12.75" hidden="true" customHeight="false" outlineLevel="0" collapsed="false">
      <c r="A2704" s="2" t="n">
        <v>3244</v>
      </c>
      <c r="B2704" s="2" t="s">
        <v>7251</v>
      </c>
      <c r="C2704" s="2" t="s">
        <v>7252</v>
      </c>
      <c r="E2704" s="2" t="s">
        <v>7253</v>
      </c>
      <c r="F2704" s="2" t="n">
        <v>1293</v>
      </c>
      <c r="G2704" s="2" t="s">
        <v>7254</v>
      </c>
      <c r="H2704" s="2" t="n">
        <v>2</v>
      </c>
      <c r="I2704" s="3" t="n">
        <v>37958.3664699074</v>
      </c>
      <c r="J2704" s="2" t="s">
        <v>2365</v>
      </c>
      <c r="K2704" s="2" t="n">
        <v>0</v>
      </c>
      <c r="L2704" s="2" t="n">
        <f aca="false">FALSE()</f>
        <v>0</v>
      </c>
      <c r="M2704" s="3" t="n">
        <v>37958.3664699074</v>
      </c>
      <c r="N2704" s="2" t="n">
        <v>0</v>
      </c>
    </row>
    <row r="2705" customFormat="false" ht="12.75" hidden="true" customHeight="false" outlineLevel="0" collapsed="false">
      <c r="A2705" s="2" t="n">
        <v>3245</v>
      </c>
      <c r="B2705" s="2" t="s">
        <v>7255</v>
      </c>
      <c r="C2705" s="2" t="s">
        <v>7256</v>
      </c>
      <c r="E2705" s="2" t="s">
        <v>7253</v>
      </c>
      <c r="F2705" s="2" t="n">
        <v>1292</v>
      </c>
      <c r="G2705" s="2" t="s">
        <v>7257</v>
      </c>
      <c r="H2705" s="2" t="n">
        <v>2</v>
      </c>
      <c r="I2705" s="3" t="n">
        <v>37958.3709837963</v>
      </c>
      <c r="J2705" s="2" t="s">
        <v>2365</v>
      </c>
      <c r="K2705" s="2" t="n">
        <v>0</v>
      </c>
      <c r="L2705" s="2" t="n">
        <f aca="false">FALSE()</f>
        <v>0</v>
      </c>
      <c r="M2705" s="3" t="n">
        <v>37958.3709837963</v>
      </c>
      <c r="N2705" s="2" t="n">
        <v>0</v>
      </c>
    </row>
    <row r="2706" customFormat="false" ht="12.75" hidden="true" customHeight="false" outlineLevel="0" collapsed="false">
      <c r="A2706" s="2" t="n">
        <v>3246</v>
      </c>
      <c r="B2706" s="2" t="s">
        <v>7251</v>
      </c>
      <c r="C2706" s="2" t="s">
        <v>7258</v>
      </c>
      <c r="E2706" s="2" t="s">
        <v>4498</v>
      </c>
      <c r="F2706" s="2" t="n">
        <v>1293</v>
      </c>
      <c r="G2706" s="2" t="s">
        <v>7254</v>
      </c>
      <c r="H2706" s="2" t="n">
        <v>2</v>
      </c>
      <c r="I2706" s="3" t="n">
        <v>37959.3069791667</v>
      </c>
      <c r="J2706" s="2" t="s">
        <v>2365</v>
      </c>
      <c r="K2706" s="2" t="n">
        <v>0</v>
      </c>
      <c r="L2706" s="2" t="n">
        <f aca="false">FALSE()</f>
        <v>0</v>
      </c>
      <c r="M2706" s="3" t="n">
        <v>37959.3069791667</v>
      </c>
      <c r="N2706" s="2" t="n">
        <v>0</v>
      </c>
    </row>
    <row r="2707" customFormat="false" ht="12.75" hidden="true" customHeight="false" outlineLevel="0" collapsed="false">
      <c r="A2707" s="2" t="n">
        <v>3247</v>
      </c>
      <c r="B2707" s="2" t="s">
        <v>7259</v>
      </c>
      <c r="C2707" s="2" t="s">
        <v>7260</v>
      </c>
      <c r="E2707" s="2" t="s">
        <v>4104</v>
      </c>
      <c r="F2707" s="2" t="n">
        <v>1289</v>
      </c>
      <c r="G2707" s="2" t="s">
        <v>7261</v>
      </c>
      <c r="H2707" s="2" t="n">
        <v>4</v>
      </c>
      <c r="I2707" s="3" t="n">
        <v>37959.8201041667</v>
      </c>
      <c r="J2707" s="2" t="s">
        <v>373</v>
      </c>
      <c r="K2707" s="2" t="n">
        <v>0</v>
      </c>
      <c r="L2707" s="2" t="n">
        <f aca="false">FALSE()</f>
        <v>0</v>
      </c>
      <c r="M2707" s="3" t="n">
        <v>37959.8201041667</v>
      </c>
      <c r="N2707" s="2" t="n">
        <v>0</v>
      </c>
    </row>
    <row r="2708" customFormat="false" ht="12.75" hidden="true" customHeight="false" outlineLevel="0" collapsed="false">
      <c r="A2708" s="2" t="n">
        <v>3248</v>
      </c>
      <c r="B2708" s="2" t="s">
        <v>7262</v>
      </c>
      <c r="C2708" s="2" t="s">
        <v>7263</v>
      </c>
      <c r="E2708" s="2" t="s">
        <v>3837</v>
      </c>
      <c r="F2708" s="2" t="n">
        <v>1295</v>
      </c>
      <c r="G2708" s="2" t="s">
        <v>23</v>
      </c>
      <c r="H2708" s="2" t="n">
        <v>1</v>
      </c>
      <c r="I2708" s="3" t="n">
        <v>37960.6375231481</v>
      </c>
      <c r="J2708" s="2" t="s">
        <v>373</v>
      </c>
      <c r="K2708" s="2" t="n">
        <v>77</v>
      </c>
      <c r="L2708" s="2" t="n">
        <f aca="false">FALSE()</f>
        <v>0</v>
      </c>
      <c r="M2708" s="3" t="n">
        <v>37960.6375231481</v>
      </c>
      <c r="N2708" s="2" t="n">
        <v>1504</v>
      </c>
      <c r="T2708" s="2" t="s">
        <v>283</v>
      </c>
    </row>
    <row r="2709" customFormat="false" ht="12.75" hidden="true" customHeight="false" outlineLevel="0" collapsed="false">
      <c r="A2709" s="2" t="n">
        <v>3249</v>
      </c>
      <c r="B2709" s="2" t="s">
        <v>7264</v>
      </c>
      <c r="C2709" s="2" t="s">
        <v>7265</v>
      </c>
      <c r="E2709" s="2" t="s">
        <v>341</v>
      </c>
      <c r="F2709" s="2" t="n">
        <v>1286</v>
      </c>
      <c r="G2709" s="2" t="s">
        <v>7266</v>
      </c>
      <c r="H2709" s="2" t="n">
        <v>2</v>
      </c>
      <c r="I2709" s="3" t="n">
        <v>37960.6566435185</v>
      </c>
      <c r="J2709" s="2" t="s">
        <v>89</v>
      </c>
      <c r="K2709" s="2" t="n">
        <v>0</v>
      </c>
      <c r="L2709" s="2" t="n">
        <f aca="false">FALSE()</f>
        <v>0</v>
      </c>
      <c r="M2709" s="3" t="n">
        <v>37960.6566435185</v>
      </c>
      <c r="N2709" s="2" t="n">
        <v>173</v>
      </c>
      <c r="T2709" s="2" t="s">
        <v>342</v>
      </c>
    </row>
    <row r="2710" customFormat="false" ht="12.75" hidden="true" customHeight="false" outlineLevel="0" collapsed="false">
      <c r="A2710" s="2" t="n">
        <v>3250</v>
      </c>
      <c r="B2710" s="2" t="s">
        <v>7267</v>
      </c>
      <c r="C2710" s="2" t="s">
        <v>7268</v>
      </c>
      <c r="E2710" s="2" t="s">
        <v>3006</v>
      </c>
      <c r="F2710" s="2" t="n">
        <v>1294</v>
      </c>
      <c r="G2710" s="2" t="s">
        <v>7269</v>
      </c>
      <c r="H2710" s="2" t="n">
        <v>2</v>
      </c>
      <c r="I2710" s="3" t="n">
        <v>37960.6684259259</v>
      </c>
      <c r="J2710" s="2" t="s">
        <v>2365</v>
      </c>
      <c r="K2710" s="2" t="n">
        <v>1</v>
      </c>
      <c r="L2710" s="2" t="n">
        <f aca="false">FALSE()</f>
        <v>0</v>
      </c>
      <c r="M2710" s="3" t="n">
        <v>37960.6684259259</v>
      </c>
      <c r="N2710" s="2" t="n">
        <v>0</v>
      </c>
    </row>
    <row r="2711" customFormat="false" ht="12.75" hidden="true" customHeight="false" outlineLevel="0" collapsed="false">
      <c r="A2711" s="2" t="n">
        <v>3252</v>
      </c>
      <c r="B2711" s="2" t="s">
        <v>7270</v>
      </c>
      <c r="C2711" s="2" t="s">
        <v>7271</v>
      </c>
      <c r="E2711" s="2" t="s">
        <v>341</v>
      </c>
      <c r="F2711" s="2" t="n">
        <v>1296</v>
      </c>
      <c r="G2711" s="2" t="s">
        <v>23</v>
      </c>
      <c r="H2711" s="2" t="n">
        <v>1</v>
      </c>
      <c r="I2711" s="3" t="n">
        <v>37960.7215277778</v>
      </c>
      <c r="J2711" s="2" t="s">
        <v>7272</v>
      </c>
      <c r="K2711" s="2" t="n">
        <v>57</v>
      </c>
      <c r="L2711" s="2" t="n">
        <f aca="false">FALSE()</f>
        <v>0</v>
      </c>
      <c r="M2711" s="3" t="n">
        <v>37960.7242824074</v>
      </c>
      <c r="N2711" s="2" t="n">
        <v>173</v>
      </c>
      <c r="T2711" s="2" t="s">
        <v>342</v>
      </c>
    </row>
    <row r="2712" customFormat="false" ht="12.75" hidden="true" customHeight="false" outlineLevel="0" collapsed="false">
      <c r="A2712" s="2" t="n">
        <v>3253</v>
      </c>
      <c r="B2712" s="2" t="s">
        <v>7273</v>
      </c>
      <c r="C2712" s="2" t="s">
        <v>7274</v>
      </c>
      <c r="E2712" s="2" t="s">
        <v>6639</v>
      </c>
      <c r="F2712" s="2" t="n">
        <v>1297</v>
      </c>
      <c r="G2712" s="2" t="s">
        <v>23</v>
      </c>
      <c r="H2712" s="2" t="n">
        <v>1</v>
      </c>
      <c r="I2712" s="3" t="n">
        <v>37960.9708796296</v>
      </c>
      <c r="J2712" s="2" t="s">
        <v>7275</v>
      </c>
      <c r="K2712" s="2" t="n">
        <v>37</v>
      </c>
      <c r="L2712" s="2" t="n">
        <f aca="false">FALSE()</f>
        <v>0</v>
      </c>
      <c r="M2712" s="3" t="n">
        <v>37960.9708796296</v>
      </c>
      <c r="N2712" s="2" t="n">
        <v>2081</v>
      </c>
      <c r="T2712" s="2" t="s">
        <v>6641</v>
      </c>
    </row>
    <row r="2713" customFormat="false" ht="12.75" hidden="true" customHeight="false" outlineLevel="0" collapsed="false">
      <c r="A2713" s="2" t="n">
        <v>3254</v>
      </c>
      <c r="B2713" s="2" t="s">
        <v>7273</v>
      </c>
      <c r="C2713" s="2" t="s">
        <v>7276</v>
      </c>
      <c r="E2713" s="2" t="s">
        <v>6639</v>
      </c>
      <c r="F2713" s="2" t="n">
        <v>1298</v>
      </c>
      <c r="G2713" s="2" t="s">
        <v>23</v>
      </c>
      <c r="H2713" s="2" t="n">
        <v>1</v>
      </c>
      <c r="I2713" s="3" t="n">
        <v>37960.9722569444</v>
      </c>
      <c r="J2713" s="2" t="s">
        <v>7275</v>
      </c>
      <c r="K2713" s="2" t="n">
        <v>27</v>
      </c>
      <c r="L2713" s="2" t="n">
        <f aca="false">FALSE()</f>
        <v>0</v>
      </c>
      <c r="M2713" s="3" t="n">
        <v>37960.9722569444</v>
      </c>
      <c r="N2713" s="2" t="n">
        <v>2081</v>
      </c>
      <c r="T2713" s="2" t="s">
        <v>6641</v>
      </c>
    </row>
    <row r="2714" customFormat="false" ht="12.75" hidden="true" customHeight="false" outlineLevel="0" collapsed="false">
      <c r="A2714" s="2" t="n">
        <v>3255</v>
      </c>
      <c r="B2714" s="2" t="s">
        <v>7277</v>
      </c>
      <c r="C2714" s="2" t="s">
        <v>7278</v>
      </c>
      <c r="E2714" s="2" t="s">
        <v>6639</v>
      </c>
      <c r="F2714" s="2" t="n">
        <v>1299</v>
      </c>
      <c r="G2714" s="2" t="s">
        <v>23</v>
      </c>
      <c r="H2714" s="2" t="n">
        <v>1</v>
      </c>
      <c r="I2714" s="3" t="n">
        <v>37960.9753935185</v>
      </c>
      <c r="J2714" s="2" t="s">
        <v>7275</v>
      </c>
      <c r="K2714" s="2" t="n">
        <v>27</v>
      </c>
      <c r="L2714" s="2" t="n">
        <f aca="false">FALSE()</f>
        <v>0</v>
      </c>
      <c r="M2714" s="3" t="n">
        <v>37960.9753935185</v>
      </c>
      <c r="N2714" s="2" t="n">
        <v>2081</v>
      </c>
      <c r="T2714" s="2" t="s">
        <v>6641</v>
      </c>
    </row>
    <row r="2715" customFormat="false" ht="12.75" hidden="true" customHeight="false" outlineLevel="0" collapsed="false">
      <c r="A2715" s="2" t="n">
        <v>3256</v>
      </c>
      <c r="B2715" s="2" t="s">
        <v>7279</v>
      </c>
      <c r="C2715" s="2" t="s">
        <v>7280</v>
      </c>
      <c r="E2715" s="2" t="s">
        <v>6639</v>
      </c>
      <c r="F2715" s="2" t="n">
        <v>1300</v>
      </c>
      <c r="G2715" s="2" t="s">
        <v>23</v>
      </c>
      <c r="H2715" s="2" t="n">
        <v>1</v>
      </c>
      <c r="I2715" s="3" t="n">
        <v>37960.9847222222</v>
      </c>
      <c r="J2715" s="2" t="s">
        <v>7275</v>
      </c>
      <c r="K2715" s="2" t="n">
        <v>43</v>
      </c>
      <c r="L2715" s="2" t="n">
        <f aca="false">FALSE()</f>
        <v>0</v>
      </c>
      <c r="M2715" s="3" t="n">
        <v>37960.9847222222</v>
      </c>
      <c r="N2715" s="2" t="n">
        <v>2081</v>
      </c>
      <c r="T2715" s="2" t="s">
        <v>6641</v>
      </c>
    </row>
    <row r="2716" customFormat="false" ht="12.75" hidden="true" customHeight="false" outlineLevel="0" collapsed="false">
      <c r="A2716" s="2" t="n">
        <v>3257</v>
      </c>
      <c r="B2716" s="2" t="s">
        <v>7281</v>
      </c>
      <c r="C2716" s="2" t="s">
        <v>7282</v>
      </c>
      <c r="E2716" s="2" t="s">
        <v>7205</v>
      </c>
      <c r="F2716" s="2" t="n">
        <v>1233</v>
      </c>
      <c r="G2716" s="2" t="s">
        <v>7283</v>
      </c>
      <c r="H2716" s="2" t="n">
        <v>3</v>
      </c>
      <c r="I2716" s="3" t="n">
        <v>37962.518587963</v>
      </c>
      <c r="J2716" s="2" t="s">
        <v>373</v>
      </c>
      <c r="K2716" s="2" t="n">
        <v>0</v>
      </c>
      <c r="L2716" s="2" t="n">
        <f aca="false">FALSE()</f>
        <v>0</v>
      </c>
      <c r="M2716" s="3" t="n">
        <v>37962.518587963</v>
      </c>
      <c r="N2716" s="2" t="n">
        <v>0</v>
      </c>
    </row>
    <row r="2717" customFormat="false" ht="12.75" hidden="true" customHeight="false" outlineLevel="0" collapsed="false">
      <c r="A2717" s="2" t="n">
        <v>3258</v>
      </c>
      <c r="B2717" s="2" t="s">
        <v>7284</v>
      </c>
      <c r="C2717" s="2" t="s">
        <v>7285</v>
      </c>
      <c r="E2717" s="2" t="s">
        <v>1517</v>
      </c>
      <c r="F2717" s="2" t="n">
        <v>1294</v>
      </c>
      <c r="G2717" s="2" t="s">
        <v>7286</v>
      </c>
      <c r="H2717" s="2" t="n">
        <v>3</v>
      </c>
      <c r="I2717" s="3" t="n">
        <v>37963.4880208333</v>
      </c>
      <c r="J2717" s="2" t="s">
        <v>2365</v>
      </c>
      <c r="K2717" s="2" t="n">
        <v>0</v>
      </c>
      <c r="L2717" s="2" t="n">
        <f aca="false">FALSE()</f>
        <v>0</v>
      </c>
      <c r="M2717" s="3" t="n">
        <v>37963.4891550926</v>
      </c>
      <c r="N2717" s="2" t="n">
        <v>129</v>
      </c>
      <c r="T2717" s="2" t="s">
        <v>296</v>
      </c>
    </row>
    <row r="2718" customFormat="false" ht="12.75" hidden="true" customHeight="false" outlineLevel="0" collapsed="false">
      <c r="A2718" s="2" t="n">
        <v>3259</v>
      </c>
      <c r="B2718" s="2" t="s">
        <v>7287</v>
      </c>
      <c r="C2718" s="2" t="s">
        <v>7288</v>
      </c>
      <c r="E2718" s="2" t="s">
        <v>7289</v>
      </c>
      <c r="F2718" s="2" t="n">
        <v>1301</v>
      </c>
      <c r="G2718" s="2" t="s">
        <v>23</v>
      </c>
      <c r="H2718" s="2" t="n">
        <v>1</v>
      </c>
      <c r="I2718" s="3" t="n">
        <v>37963.6328125</v>
      </c>
      <c r="J2718" s="2" t="s">
        <v>124</v>
      </c>
      <c r="K2718" s="2" t="n">
        <v>83</v>
      </c>
      <c r="L2718" s="2" t="n">
        <f aca="false">FALSE()</f>
        <v>0</v>
      </c>
      <c r="M2718" s="3" t="n">
        <v>37963.6328125</v>
      </c>
      <c r="N2718" s="2" t="n">
        <v>0</v>
      </c>
    </row>
    <row r="2719" customFormat="false" ht="12.75" hidden="true" customHeight="false" outlineLevel="0" collapsed="false">
      <c r="A2719" s="2" t="n">
        <v>3260</v>
      </c>
      <c r="B2719" s="2" t="s">
        <v>6896</v>
      </c>
      <c r="C2719" s="2" t="s">
        <v>7290</v>
      </c>
      <c r="E2719" s="2" t="s">
        <v>2659</v>
      </c>
      <c r="F2719" s="2" t="n">
        <v>1225</v>
      </c>
      <c r="G2719" s="2" t="s">
        <v>6898</v>
      </c>
      <c r="H2719" s="2" t="n">
        <v>2</v>
      </c>
      <c r="I2719" s="3" t="n">
        <v>37964.4424884259</v>
      </c>
      <c r="J2719" s="2" t="s">
        <v>1467</v>
      </c>
      <c r="K2719" s="2" t="n">
        <v>0</v>
      </c>
      <c r="L2719" s="2" t="n">
        <f aca="false">FALSE()</f>
        <v>0</v>
      </c>
      <c r="M2719" s="3" t="n">
        <v>37964.4424884259</v>
      </c>
      <c r="N2719" s="2" t="n">
        <v>145</v>
      </c>
      <c r="T2719" s="2" t="s">
        <v>821</v>
      </c>
    </row>
    <row r="2720" customFormat="false" ht="12.75" hidden="true" customHeight="false" outlineLevel="0" collapsed="false">
      <c r="A2720" s="2" t="n">
        <v>3261</v>
      </c>
      <c r="B2720" s="2" t="s">
        <v>7291</v>
      </c>
      <c r="C2720" s="2" t="s">
        <v>7292</v>
      </c>
      <c r="E2720" s="2" t="s">
        <v>2659</v>
      </c>
      <c r="F2720" s="2" t="n">
        <v>1302</v>
      </c>
      <c r="G2720" s="2" t="s">
        <v>23</v>
      </c>
      <c r="H2720" s="2" t="n">
        <v>1</v>
      </c>
      <c r="I2720" s="3" t="n">
        <v>37964.4491203704</v>
      </c>
      <c r="J2720" s="2" t="s">
        <v>1467</v>
      </c>
      <c r="K2720" s="2" t="n">
        <v>190</v>
      </c>
      <c r="L2720" s="2" t="n">
        <f aca="false">FALSE()</f>
        <v>0</v>
      </c>
      <c r="M2720" s="3" t="n">
        <v>37964.4491203704</v>
      </c>
      <c r="N2720" s="2" t="n">
        <v>145</v>
      </c>
      <c r="T2720" s="2" t="s">
        <v>821</v>
      </c>
    </row>
    <row r="2721" customFormat="false" ht="12.75" hidden="true" customHeight="false" outlineLevel="0" collapsed="false">
      <c r="A2721" s="2" t="n">
        <v>3262</v>
      </c>
      <c r="B2721" s="2" t="s">
        <v>5550</v>
      </c>
      <c r="C2721" s="2" t="s">
        <v>7293</v>
      </c>
      <c r="E2721" s="2" t="s">
        <v>2659</v>
      </c>
      <c r="F2721" s="2" t="n">
        <v>999</v>
      </c>
      <c r="G2721" s="2" t="s">
        <v>5553</v>
      </c>
      <c r="H2721" s="2" t="n">
        <v>2</v>
      </c>
      <c r="I2721" s="3" t="n">
        <v>37964.4538773148</v>
      </c>
      <c r="J2721" s="2" t="s">
        <v>1467</v>
      </c>
      <c r="K2721" s="2" t="n">
        <v>0</v>
      </c>
      <c r="L2721" s="2" t="n">
        <f aca="false">FALSE()</f>
        <v>0</v>
      </c>
      <c r="M2721" s="3" t="n">
        <v>37964.4538773148</v>
      </c>
      <c r="N2721" s="2" t="n">
        <v>145</v>
      </c>
      <c r="T2721" s="2" t="s">
        <v>821</v>
      </c>
    </row>
    <row r="2722" customFormat="false" ht="12.75" hidden="true" customHeight="false" outlineLevel="0" collapsed="false">
      <c r="A2722" s="2" t="n">
        <v>3263</v>
      </c>
      <c r="B2722" s="2" t="s">
        <v>6896</v>
      </c>
      <c r="C2722" s="4" t="s">
        <v>7294</v>
      </c>
      <c r="E2722" s="2" t="s">
        <v>4249</v>
      </c>
      <c r="F2722" s="2" t="n">
        <v>1225</v>
      </c>
      <c r="G2722" s="2" t="s">
        <v>6898</v>
      </c>
      <c r="H2722" s="2" t="n">
        <v>2</v>
      </c>
      <c r="I2722" s="3" t="n">
        <v>37964.6275578704</v>
      </c>
      <c r="J2722" s="2" t="s">
        <v>1467</v>
      </c>
      <c r="K2722" s="2" t="n">
        <v>0</v>
      </c>
      <c r="L2722" s="2" t="n">
        <f aca="false">FALSE()</f>
        <v>0</v>
      </c>
      <c r="M2722" s="3" t="n">
        <v>37964.6275578704</v>
      </c>
      <c r="N2722" s="2" t="n">
        <v>0</v>
      </c>
    </row>
    <row r="2723" customFormat="false" ht="12.75" hidden="true" customHeight="false" outlineLevel="0" collapsed="false">
      <c r="A2723" s="2" t="n">
        <v>3264</v>
      </c>
      <c r="B2723" s="2" t="s">
        <v>7295</v>
      </c>
      <c r="C2723" s="2" t="s">
        <v>7296</v>
      </c>
      <c r="E2723" s="2" t="s">
        <v>5235</v>
      </c>
      <c r="F2723" s="2" t="n">
        <v>1248</v>
      </c>
      <c r="G2723" s="2" t="s">
        <v>7297</v>
      </c>
      <c r="H2723" s="2" t="n">
        <v>2</v>
      </c>
      <c r="I2723" s="3" t="n">
        <v>37965.3817824074</v>
      </c>
      <c r="J2723" s="2" t="s">
        <v>2365</v>
      </c>
      <c r="K2723" s="2" t="n">
        <v>0</v>
      </c>
      <c r="L2723" s="2" t="n">
        <f aca="false">FALSE()</f>
        <v>0</v>
      </c>
      <c r="M2723" s="3" t="n">
        <v>37965.3817824074</v>
      </c>
      <c r="N2723" s="2" t="n">
        <v>0</v>
      </c>
    </row>
    <row r="2724" customFormat="false" ht="12.75" hidden="true" customHeight="false" outlineLevel="0" collapsed="false">
      <c r="A2724" s="2" t="n">
        <v>3265</v>
      </c>
      <c r="B2724" s="2" t="s">
        <v>5978</v>
      </c>
      <c r="C2724" s="4" t="s">
        <v>7298</v>
      </c>
      <c r="E2724" s="2" t="s">
        <v>7299</v>
      </c>
      <c r="F2724" s="2" t="n">
        <v>1092</v>
      </c>
      <c r="G2724" s="2" t="s">
        <v>5980</v>
      </c>
      <c r="H2724" s="2" t="n">
        <v>2</v>
      </c>
      <c r="I2724" s="3" t="n">
        <v>37965.4785763889</v>
      </c>
      <c r="J2724" s="2" t="s">
        <v>5977</v>
      </c>
      <c r="K2724" s="2" t="n">
        <v>0</v>
      </c>
      <c r="L2724" s="2" t="n">
        <f aca="false">FALSE()</f>
        <v>0</v>
      </c>
      <c r="M2724" s="3" t="n">
        <v>37965.4785763889</v>
      </c>
      <c r="N2724" s="2" t="n">
        <v>886</v>
      </c>
      <c r="T2724" s="2" t="s">
        <v>936</v>
      </c>
    </row>
    <row r="2725" customFormat="false" ht="12.75" hidden="true" customHeight="false" outlineLevel="0" collapsed="false">
      <c r="A2725" s="2" t="n">
        <v>3266</v>
      </c>
      <c r="B2725" s="2" t="s">
        <v>7300</v>
      </c>
      <c r="C2725" s="2" t="s">
        <v>7301</v>
      </c>
      <c r="E2725" s="2" t="s">
        <v>7302</v>
      </c>
      <c r="F2725" s="2" t="n">
        <v>1301</v>
      </c>
      <c r="G2725" s="2" t="s">
        <v>7303</v>
      </c>
      <c r="H2725" s="2" t="n">
        <v>2</v>
      </c>
      <c r="I2725" s="3" t="n">
        <v>37965.4914236111</v>
      </c>
      <c r="J2725" s="2" t="s">
        <v>124</v>
      </c>
      <c r="K2725" s="2" t="n">
        <v>0</v>
      </c>
      <c r="L2725" s="2" t="n">
        <f aca="false">FALSE()</f>
        <v>0</v>
      </c>
      <c r="M2725" s="3" t="n">
        <v>37965.4914236111</v>
      </c>
      <c r="N2725" s="2" t="n">
        <v>0</v>
      </c>
    </row>
    <row r="2726" customFormat="false" ht="12.75" hidden="true" customHeight="false" outlineLevel="0" collapsed="false">
      <c r="A2726" s="2" t="n">
        <v>3267</v>
      </c>
      <c r="B2726" s="2" t="s">
        <v>7304</v>
      </c>
      <c r="C2726" s="2" t="s">
        <v>7305</v>
      </c>
      <c r="E2726" s="2" t="s">
        <v>7306</v>
      </c>
      <c r="F2726" s="2" t="n">
        <v>1285</v>
      </c>
      <c r="G2726" s="2" t="s">
        <v>7307</v>
      </c>
      <c r="H2726" s="2" t="n">
        <v>2</v>
      </c>
      <c r="I2726" s="3" t="n">
        <v>37965.5738773148</v>
      </c>
      <c r="J2726" s="2" t="s">
        <v>24</v>
      </c>
      <c r="K2726" s="2" t="n">
        <v>0</v>
      </c>
      <c r="L2726" s="2" t="n">
        <f aca="false">FALSE()</f>
        <v>0</v>
      </c>
      <c r="M2726" s="3" t="n">
        <v>37965.5738773148</v>
      </c>
      <c r="N2726" s="2" t="n">
        <v>0</v>
      </c>
    </row>
    <row r="2727" customFormat="false" ht="12.75" hidden="true" customHeight="false" outlineLevel="0" collapsed="false">
      <c r="A2727" s="2" t="n">
        <v>3268</v>
      </c>
      <c r="B2727" s="2" t="s">
        <v>7183</v>
      </c>
      <c r="C2727" s="2" t="s">
        <v>7308</v>
      </c>
      <c r="E2727" s="2" t="s">
        <v>7309</v>
      </c>
      <c r="F2727" s="2" t="n">
        <v>1212</v>
      </c>
      <c r="G2727" s="2" t="s">
        <v>7186</v>
      </c>
      <c r="H2727" s="2" t="n">
        <v>2</v>
      </c>
      <c r="I2727" s="3" t="n">
        <v>37965.6966319444</v>
      </c>
      <c r="J2727" s="2" t="s">
        <v>124</v>
      </c>
      <c r="K2727" s="2" t="n">
        <v>0</v>
      </c>
      <c r="L2727" s="2" t="n">
        <f aca="false">FALSE()</f>
        <v>0</v>
      </c>
      <c r="M2727" s="3" t="n">
        <v>37965.6966319444</v>
      </c>
      <c r="N2727" s="2" t="n">
        <v>0</v>
      </c>
    </row>
    <row r="2728" customFormat="false" ht="12.75" hidden="true" customHeight="false" outlineLevel="0" collapsed="false">
      <c r="A2728" s="2" t="n">
        <v>3269</v>
      </c>
      <c r="B2728" s="2" t="s">
        <v>6896</v>
      </c>
      <c r="C2728" s="4" t="s">
        <v>7310</v>
      </c>
      <c r="E2728" s="2" t="s">
        <v>7311</v>
      </c>
      <c r="F2728" s="2" t="n">
        <v>1225</v>
      </c>
      <c r="G2728" s="2" t="s">
        <v>6898</v>
      </c>
      <c r="H2728" s="2" t="n">
        <v>2</v>
      </c>
      <c r="I2728" s="3" t="n">
        <v>37966.5369328704</v>
      </c>
      <c r="J2728" s="2" t="s">
        <v>1467</v>
      </c>
      <c r="K2728" s="2" t="n">
        <v>0</v>
      </c>
      <c r="L2728" s="2" t="n">
        <f aca="false">FALSE()</f>
        <v>0</v>
      </c>
      <c r="M2728" s="3" t="n">
        <v>37966.5369328704</v>
      </c>
      <c r="N2728" s="2" t="n">
        <v>0</v>
      </c>
      <c r="T2728" s="2" t="s">
        <v>7312</v>
      </c>
    </row>
    <row r="2729" customFormat="false" ht="12.75" hidden="true" customHeight="false" outlineLevel="0" collapsed="false">
      <c r="A2729" s="2" t="n">
        <v>3270</v>
      </c>
      <c r="B2729" s="2" t="s">
        <v>7313</v>
      </c>
      <c r="C2729" s="2" t="s">
        <v>7314</v>
      </c>
      <c r="E2729" s="2" t="s">
        <v>7315</v>
      </c>
      <c r="F2729" s="2" t="n">
        <v>1273</v>
      </c>
      <c r="G2729" s="2" t="s">
        <v>7316</v>
      </c>
      <c r="H2729" s="2" t="n">
        <v>3</v>
      </c>
      <c r="I2729" s="3" t="n">
        <v>37966.6502199074</v>
      </c>
      <c r="J2729" s="2" t="s">
        <v>24</v>
      </c>
      <c r="K2729" s="2" t="n">
        <v>0</v>
      </c>
      <c r="L2729" s="2" t="n">
        <f aca="false">FALSE()</f>
        <v>0</v>
      </c>
      <c r="M2729" s="3" t="n">
        <v>37966.6502199074</v>
      </c>
      <c r="N2729" s="2" t="n">
        <v>0</v>
      </c>
      <c r="T2729" s="2" t="s">
        <v>277</v>
      </c>
    </row>
    <row r="2730" customFormat="false" ht="12.75" hidden="true" customHeight="false" outlineLevel="0" collapsed="false">
      <c r="A2730" s="2" t="n">
        <v>3271</v>
      </c>
      <c r="B2730" s="2" t="s">
        <v>7317</v>
      </c>
      <c r="C2730" s="2" t="s">
        <v>7318</v>
      </c>
      <c r="E2730" s="2" t="s">
        <v>376</v>
      </c>
      <c r="F2730" s="2" t="n">
        <v>1303</v>
      </c>
      <c r="G2730" s="2" t="s">
        <v>23</v>
      </c>
      <c r="H2730" s="2" t="n">
        <v>1</v>
      </c>
      <c r="I2730" s="3" t="n">
        <v>37966.6916550926</v>
      </c>
      <c r="J2730" s="2" t="s">
        <v>28</v>
      </c>
      <c r="K2730" s="2" t="n">
        <v>6</v>
      </c>
      <c r="L2730" s="2" t="n">
        <f aca="false">FALSE()</f>
        <v>0</v>
      </c>
      <c r="M2730" s="3" t="n">
        <v>37966.6916550926</v>
      </c>
      <c r="N2730" s="2" t="n">
        <v>56</v>
      </c>
      <c r="T2730" s="2" t="s">
        <v>290</v>
      </c>
    </row>
    <row r="2731" customFormat="false" ht="12.75" hidden="true" customHeight="false" outlineLevel="0" collapsed="false">
      <c r="A2731" s="2" t="n">
        <v>3272</v>
      </c>
      <c r="B2731" s="2" t="s">
        <v>7319</v>
      </c>
      <c r="C2731" s="2" t="s">
        <v>7320</v>
      </c>
      <c r="E2731" s="2" t="s">
        <v>1971</v>
      </c>
      <c r="F2731" s="2" t="n">
        <v>1303</v>
      </c>
      <c r="G2731" s="2" t="s">
        <v>7321</v>
      </c>
      <c r="H2731" s="2" t="n">
        <v>2</v>
      </c>
      <c r="I2731" s="3" t="n">
        <v>37967.485</v>
      </c>
      <c r="J2731" s="2" t="s">
        <v>28</v>
      </c>
      <c r="K2731" s="2" t="n">
        <v>0</v>
      </c>
      <c r="L2731" s="2" t="n">
        <f aca="false">FALSE()</f>
        <v>0</v>
      </c>
      <c r="M2731" s="3" t="n">
        <v>37967.485</v>
      </c>
      <c r="N2731" s="2" t="n">
        <v>1439</v>
      </c>
      <c r="T2731" s="2" t="s">
        <v>3940</v>
      </c>
    </row>
    <row r="2732" customFormat="false" ht="12.75" hidden="true" customHeight="false" outlineLevel="0" collapsed="false">
      <c r="A2732" s="2" t="n">
        <v>3274</v>
      </c>
      <c r="B2732" s="2" t="s">
        <v>7322</v>
      </c>
      <c r="C2732" s="2" t="s">
        <v>7323</v>
      </c>
      <c r="E2732" s="2" t="s">
        <v>7324</v>
      </c>
      <c r="F2732" s="2" t="n">
        <v>1304</v>
      </c>
      <c r="G2732" s="2" t="s">
        <v>23</v>
      </c>
      <c r="H2732" s="2" t="n">
        <v>1</v>
      </c>
      <c r="I2732" s="3" t="n">
        <v>37967.6907523148</v>
      </c>
      <c r="J2732" s="2" t="s">
        <v>1949</v>
      </c>
      <c r="K2732" s="2" t="n">
        <v>64</v>
      </c>
      <c r="L2732" s="2" t="n">
        <f aca="false">FALSE()</f>
        <v>0</v>
      </c>
      <c r="M2732" s="3" t="n">
        <v>37967.6907523148</v>
      </c>
      <c r="N2732" s="2" t="n">
        <v>0</v>
      </c>
      <c r="T2732" s="2" t="s">
        <v>7325</v>
      </c>
    </row>
    <row r="2733" customFormat="false" ht="12.75" hidden="true" customHeight="false" outlineLevel="0" collapsed="false">
      <c r="A2733" s="2" t="n">
        <v>3276</v>
      </c>
      <c r="B2733" s="2" t="s">
        <v>7326</v>
      </c>
      <c r="C2733" s="2" t="s">
        <v>7327</v>
      </c>
      <c r="E2733" s="2" t="s">
        <v>1517</v>
      </c>
      <c r="F2733" s="2" t="n">
        <v>1306</v>
      </c>
      <c r="G2733" s="2" t="s">
        <v>23</v>
      </c>
      <c r="H2733" s="2" t="n">
        <v>1</v>
      </c>
      <c r="I2733" s="3" t="n">
        <v>37970.3662152778</v>
      </c>
      <c r="J2733" s="2" t="s">
        <v>142</v>
      </c>
      <c r="K2733" s="2" t="n">
        <v>52</v>
      </c>
      <c r="L2733" s="2" t="n">
        <f aca="false">FALSE()</f>
        <v>0</v>
      </c>
      <c r="M2733" s="3" t="n">
        <v>37970.3662152778</v>
      </c>
      <c r="N2733" s="2" t="n">
        <v>129</v>
      </c>
      <c r="T2733" s="2" t="s">
        <v>296</v>
      </c>
    </row>
    <row r="2734" customFormat="false" ht="12.75" hidden="true" customHeight="false" outlineLevel="0" collapsed="false">
      <c r="A2734" s="2" t="n">
        <v>3277</v>
      </c>
      <c r="B2734" s="2" t="s">
        <v>7328</v>
      </c>
      <c r="C2734" s="2" t="s">
        <v>7329</v>
      </c>
      <c r="E2734" s="2" t="s">
        <v>6787</v>
      </c>
      <c r="F2734" s="2" t="n">
        <v>1290</v>
      </c>
      <c r="G2734" s="2" t="s">
        <v>7330</v>
      </c>
      <c r="H2734" s="2" t="n">
        <v>2</v>
      </c>
      <c r="I2734" s="3" t="n">
        <v>37970.4226851852</v>
      </c>
      <c r="J2734" s="2" t="s">
        <v>6640</v>
      </c>
      <c r="K2734" s="2" t="n">
        <v>0</v>
      </c>
      <c r="L2734" s="2" t="n">
        <f aca="false">FALSE()</f>
        <v>0</v>
      </c>
      <c r="M2734" s="3" t="n">
        <v>37970.4226851852</v>
      </c>
      <c r="N2734" s="2" t="n">
        <v>2074</v>
      </c>
      <c r="T2734" s="2" t="s">
        <v>6789</v>
      </c>
    </row>
    <row r="2735" customFormat="false" ht="12.75" hidden="true" customHeight="false" outlineLevel="0" collapsed="false">
      <c r="A2735" s="2" t="n">
        <v>3278</v>
      </c>
      <c r="B2735" s="2" t="s">
        <v>7317</v>
      </c>
      <c r="C2735" s="2" t="s">
        <v>7331</v>
      </c>
      <c r="E2735" s="2" t="s">
        <v>3818</v>
      </c>
      <c r="F2735" s="2" t="n">
        <v>1307</v>
      </c>
      <c r="G2735" s="2" t="s">
        <v>23</v>
      </c>
      <c r="H2735" s="2" t="n">
        <v>1</v>
      </c>
      <c r="I2735" s="3" t="n">
        <v>37970.6999652778</v>
      </c>
      <c r="J2735" s="2" t="s">
        <v>28</v>
      </c>
      <c r="K2735" s="2" t="n">
        <v>10</v>
      </c>
      <c r="L2735" s="2" t="n">
        <f aca="false">FALSE()</f>
        <v>0</v>
      </c>
      <c r="M2735" s="3" t="n">
        <v>37970.7013078704</v>
      </c>
      <c r="N2735" s="2" t="n">
        <v>30</v>
      </c>
      <c r="T2735" s="2" t="s">
        <v>296</v>
      </c>
    </row>
    <row r="2736" customFormat="false" ht="12.75" hidden="true" customHeight="false" outlineLevel="0" collapsed="false">
      <c r="A2736" s="2" t="n">
        <v>3279</v>
      </c>
      <c r="B2736" s="2" t="s">
        <v>7332</v>
      </c>
      <c r="C2736" s="2" t="s">
        <v>7333</v>
      </c>
      <c r="E2736" s="2" t="s">
        <v>3710</v>
      </c>
      <c r="F2736" s="2" t="n">
        <v>1308</v>
      </c>
      <c r="G2736" s="2" t="s">
        <v>23</v>
      </c>
      <c r="H2736" s="2" t="n">
        <v>1</v>
      </c>
      <c r="I2736" s="3" t="n">
        <v>37972.3625578704</v>
      </c>
      <c r="J2736" s="2" t="s">
        <v>7334</v>
      </c>
      <c r="K2736" s="2" t="n">
        <v>122</v>
      </c>
      <c r="L2736" s="2" t="n">
        <f aca="false">FALSE()</f>
        <v>0</v>
      </c>
      <c r="M2736" s="3" t="n">
        <v>37972.3638078704</v>
      </c>
      <c r="N2736" s="2" t="n">
        <v>198</v>
      </c>
      <c r="T2736" s="2" t="s">
        <v>3712</v>
      </c>
    </row>
    <row r="2737" customFormat="false" ht="12.75" hidden="true" customHeight="false" outlineLevel="0" collapsed="false">
      <c r="A2737" s="2" t="n">
        <v>3280</v>
      </c>
      <c r="B2737" s="2" t="s">
        <v>4172</v>
      </c>
      <c r="C2737" s="4" t="s">
        <v>7335</v>
      </c>
      <c r="E2737" s="2" t="s">
        <v>7336</v>
      </c>
      <c r="F2737" s="2" t="n">
        <v>58</v>
      </c>
      <c r="G2737" s="2" t="s">
        <v>4175</v>
      </c>
      <c r="H2737" s="2" t="n">
        <v>6</v>
      </c>
      <c r="I2737" s="3" t="n">
        <v>37972.3776851852</v>
      </c>
      <c r="J2737" s="2" t="s">
        <v>124</v>
      </c>
      <c r="K2737" s="2" t="n">
        <v>0</v>
      </c>
      <c r="L2737" s="2" t="n">
        <f aca="false">FALSE()</f>
        <v>0</v>
      </c>
      <c r="M2737" s="3" t="n">
        <v>37972.3776851852</v>
      </c>
      <c r="N2737" s="2" t="n">
        <v>683</v>
      </c>
      <c r="T2737" s="2" t="s">
        <v>767</v>
      </c>
    </row>
    <row r="2738" customFormat="false" ht="12.75" hidden="true" customHeight="false" outlineLevel="0" collapsed="false">
      <c r="A2738" s="2" t="n">
        <v>3281</v>
      </c>
      <c r="B2738" s="2" t="s">
        <v>7319</v>
      </c>
      <c r="C2738" s="2" t="s">
        <v>7337</v>
      </c>
      <c r="E2738" s="2" t="s">
        <v>1971</v>
      </c>
      <c r="F2738" s="2" t="n">
        <v>1307</v>
      </c>
      <c r="G2738" s="2" t="s">
        <v>7338</v>
      </c>
      <c r="H2738" s="2" t="n">
        <v>2</v>
      </c>
      <c r="I2738" s="3" t="n">
        <v>37972.3922685185</v>
      </c>
      <c r="J2738" s="2" t="s">
        <v>28</v>
      </c>
      <c r="K2738" s="2" t="n">
        <v>0</v>
      </c>
      <c r="L2738" s="2" t="n">
        <f aca="false">FALSE()</f>
        <v>0</v>
      </c>
      <c r="M2738" s="3" t="n">
        <v>37972.3922685185</v>
      </c>
      <c r="N2738" s="2" t="n">
        <v>1439</v>
      </c>
      <c r="T2738" s="2" t="s">
        <v>3940</v>
      </c>
    </row>
    <row r="2739" customFormat="false" ht="12.75" hidden="true" customHeight="false" outlineLevel="0" collapsed="false">
      <c r="A2739" s="2" t="n">
        <v>3282</v>
      </c>
      <c r="B2739" s="2" t="s">
        <v>7339</v>
      </c>
      <c r="C2739" s="2" t="s">
        <v>7340</v>
      </c>
      <c r="E2739" s="2" t="s">
        <v>7341</v>
      </c>
      <c r="F2739" s="2" t="n">
        <v>1153</v>
      </c>
      <c r="G2739" s="2" t="s">
        <v>7342</v>
      </c>
      <c r="H2739" s="2" t="n">
        <v>3</v>
      </c>
      <c r="I2739" s="3" t="n">
        <v>37972.4997800926</v>
      </c>
      <c r="J2739" s="2" t="s">
        <v>124</v>
      </c>
      <c r="K2739" s="2" t="n">
        <v>1</v>
      </c>
      <c r="L2739" s="2" t="n">
        <f aca="false">FALSE()</f>
        <v>0</v>
      </c>
      <c r="M2739" s="3" t="n">
        <v>37972.4997800926</v>
      </c>
      <c r="N2739" s="2" t="n">
        <v>0</v>
      </c>
      <c r="T2739" s="2" t="s">
        <v>7343</v>
      </c>
    </row>
    <row r="2740" customFormat="false" ht="12.75" hidden="true" customHeight="false" outlineLevel="0" collapsed="false">
      <c r="A2740" s="2" t="n">
        <v>3283</v>
      </c>
      <c r="B2740" s="2" t="s">
        <v>7344</v>
      </c>
      <c r="C2740" s="2" t="s">
        <v>7345</v>
      </c>
      <c r="E2740" s="2" t="s">
        <v>4017</v>
      </c>
      <c r="F2740" s="2" t="n">
        <v>1309</v>
      </c>
      <c r="G2740" s="2" t="s">
        <v>23</v>
      </c>
      <c r="H2740" s="2" t="n">
        <v>1</v>
      </c>
      <c r="I2740" s="3" t="n">
        <v>37972.6606597222</v>
      </c>
      <c r="J2740" s="2" t="s">
        <v>7346</v>
      </c>
      <c r="K2740" s="2" t="n">
        <v>88</v>
      </c>
      <c r="L2740" s="2" t="n">
        <f aca="false">FALSE()</f>
        <v>0</v>
      </c>
      <c r="M2740" s="3" t="n">
        <v>37972.6606597222</v>
      </c>
      <c r="N2740" s="2" t="n">
        <v>722</v>
      </c>
      <c r="T2740" s="2" t="s">
        <v>294</v>
      </c>
    </row>
    <row r="2741" customFormat="false" ht="12.75" hidden="true" customHeight="false" outlineLevel="0" collapsed="false">
      <c r="A2741" s="2" t="n">
        <v>3284</v>
      </c>
      <c r="B2741" s="2" t="s">
        <v>7347</v>
      </c>
      <c r="C2741" s="2" t="s">
        <v>7348</v>
      </c>
      <c r="E2741" s="2" t="s">
        <v>2094</v>
      </c>
      <c r="F2741" s="2" t="n">
        <v>1310</v>
      </c>
      <c r="G2741" s="2" t="s">
        <v>23</v>
      </c>
      <c r="H2741" s="2" t="n">
        <v>1</v>
      </c>
      <c r="I2741" s="3" t="n">
        <v>37972.7295601852</v>
      </c>
      <c r="J2741" s="2" t="s">
        <v>124</v>
      </c>
      <c r="K2741" s="2" t="n">
        <v>109</v>
      </c>
      <c r="L2741" s="2" t="n">
        <f aca="false">FALSE()</f>
        <v>0</v>
      </c>
      <c r="M2741" s="3" t="n">
        <v>37972.7295601852</v>
      </c>
      <c r="N2741" s="2" t="n">
        <v>0</v>
      </c>
      <c r="O2741" s="2" t="s">
        <v>7349</v>
      </c>
      <c r="P2741" s="2" t="s">
        <v>7349</v>
      </c>
      <c r="Q2741" s="2" t="n">
        <v>263336</v>
      </c>
      <c r="R2741" s="2" t="s">
        <v>6664</v>
      </c>
      <c r="S2741" s="2" t="s">
        <v>6665</v>
      </c>
      <c r="T2741" s="2" t="s">
        <v>7343</v>
      </c>
    </row>
    <row r="2742" customFormat="false" ht="12.75" hidden="true" customHeight="false" outlineLevel="0" collapsed="false">
      <c r="A2742" s="2" t="n">
        <v>3285</v>
      </c>
      <c r="B2742" s="2" t="s">
        <v>7350</v>
      </c>
      <c r="C2742" s="2" t="s">
        <v>7351</v>
      </c>
      <c r="E2742" s="2" t="s">
        <v>6787</v>
      </c>
      <c r="F2742" s="2" t="n">
        <v>1300</v>
      </c>
      <c r="G2742" s="2" t="s">
        <v>7352</v>
      </c>
      <c r="H2742" s="2" t="n">
        <v>2</v>
      </c>
      <c r="I2742" s="3" t="n">
        <v>37973.575150463</v>
      </c>
      <c r="J2742" s="2" t="s">
        <v>7275</v>
      </c>
      <c r="K2742" s="2" t="n">
        <v>0</v>
      </c>
      <c r="L2742" s="2" t="n">
        <f aca="false">FALSE()</f>
        <v>0</v>
      </c>
      <c r="M2742" s="3" t="n">
        <v>37973.575150463</v>
      </c>
      <c r="N2742" s="2" t="n">
        <v>2074</v>
      </c>
      <c r="T2742" s="2" t="s">
        <v>6789</v>
      </c>
    </row>
    <row r="2743" customFormat="false" ht="12.75" hidden="true" customHeight="false" outlineLevel="0" collapsed="false">
      <c r="A2743" s="2" t="n">
        <v>3286</v>
      </c>
      <c r="B2743" s="2" t="s">
        <v>7353</v>
      </c>
      <c r="C2743" s="2" t="s">
        <v>7354</v>
      </c>
      <c r="E2743" s="2" t="s">
        <v>6787</v>
      </c>
      <c r="F2743" s="2" t="n">
        <v>1299</v>
      </c>
      <c r="G2743" s="2" t="s">
        <v>7355</v>
      </c>
      <c r="H2743" s="2" t="n">
        <v>2</v>
      </c>
      <c r="I2743" s="3" t="n">
        <v>37973.5761805555</v>
      </c>
      <c r="J2743" s="2" t="s">
        <v>7275</v>
      </c>
      <c r="K2743" s="2" t="n">
        <v>0</v>
      </c>
      <c r="L2743" s="2" t="n">
        <f aca="false">FALSE()</f>
        <v>0</v>
      </c>
      <c r="M2743" s="3" t="n">
        <v>37973.5761805555</v>
      </c>
      <c r="N2743" s="2" t="n">
        <v>2074</v>
      </c>
      <c r="T2743" s="2" t="s">
        <v>6789</v>
      </c>
    </row>
    <row r="2744" customFormat="false" ht="12.75" hidden="true" customHeight="false" outlineLevel="0" collapsed="false">
      <c r="A2744" s="2" t="n">
        <v>3287</v>
      </c>
      <c r="B2744" s="2" t="s">
        <v>7356</v>
      </c>
      <c r="C2744" s="2" t="s">
        <v>7357</v>
      </c>
      <c r="E2744" s="2" t="s">
        <v>6787</v>
      </c>
      <c r="F2744" s="2" t="n">
        <v>1298</v>
      </c>
      <c r="G2744" s="2" t="s">
        <v>7358</v>
      </c>
      <c r="H2744" s="2" t="n">
        <v>2</v>
      </c>
      <c r="I2744" s="3" t="n">
        <v>37973.5772222222</v>
      </c>
      <c r="J2744" s="2" t="s">
        <v>7275</v>
      </c>
      <c r="K2744" s="2" t="n">
        <v>0</v>
      </c>
      <c r="L2744" s="2" t="n">
        <f aca="false">FALSE()</f>
        <v>0</v>
      </c>
      <c r="M2744" s="3" t="n">
        <v>37973.5772222222</v>
      </c>
      <c r="N2744" s="2" t="n">
        <v>2074</v>
      </c>
      <c r="T2744" s="2" t="s">
        <v>6789</v>
      </c>
    </row>
    <row r="2745" customFormat="false" ht="12.75" hidden="true" customHeight="false" outlineLevel="0" collapsed="false">
      <c r="A2745" s="2" t="n">
        <v>3288</v>
      </c>
      <c r="B2745" s="2" t="s">
        <v>7356</v>
      </c>
      <c r="C2745" s="2" t="s">
        <v>7359</v>
      </c>
      <c r="E2745" s="2" t="s">
        <v>6787</v>
      </c>
      <c r="F2745" s="2" t="n">
        <v>1297</v>
      </c>
      <c r="G2745" s="2" t="s">
        <v>7360</v>
      </c>
      <c r="H2745" s="2" t="n">
        <v>2</v>
      </c>
      <c r="I2745" s="3" t="n">
        <v>37973.5790277778</v>
      </c>
      <c r="J2745" s="2" t="s">
        <v>7275</v>
      </c>
      <c r="K2745" s="2" t="n">
        <v>0</v>
      </c>
      <c r="L2745" s="2" t="n">
        <f aca="false">FALSE()</f>
        <v>0</v>
      </c>
      <c r="M2745" s="3" t="n">
        <v>37973.5790277778</v>
      </c>
      <c r="N2745" s="2" t="n">
        <v>2074</v>
      </c>
      <c r="T2745" s="2" t="s">
        <v>6789</v>
      </c>
    </row>
    <row r="2746" customFormat="false" ht="12.75" hidden="true" customHeight="false" outlineLevel="0" collapsed="false">
      <c r="A2746" s="2" t="n">
        <v>3289</v>
      </c>
      <c r="B2746" s="2" t="s">
        <v>7361</v>
      </c>
      <c r="C2746" s="2" t="s">
        <v>7362</v>
      </c>
      <c r="E2746" s="2" t="s">
        <v>7363</v>
      </c>
      <c r="F2746" s="2" t="n">
        <v>1311</v>
      </c>
      <c r="G2746" s="2" t="s">
        <v>23</v>
      </c>
      <c r="H2746" s="2" t="n">
        <v>1</v>
      </c>
      <c r="I2746" s="3" t="n">
        <v>37974.4976736111</v>
      </c>
      <c r="J2746" s="2" t="s">
        <v>1467</v>
      </c>
      <c r="K2746" s="2" t="n">
        <v>154</v>
      </c>
      <c r="L2746" s="2" t="n">
        <f aca="false">FALSE()</f>
        <v>0</v>
      </c>
      <c r="M2746" s="3" t="n">
        <v>37974.4976736111</v>
      </c>
      <c r="N2746" s="2" t="n">
        <v>0</v>
      </c>
      <c r="T2746" s="2" t="s">
        <v>7364</v>
      </c>
    </row>
    <row r="2747" customFormat="false" ht="12.75" hidden="true" customHeight="false" outlineLevel="0" collapsed="false">
      <c r="A2747" s="2" t="n">
        <v>3290</v>
      </c>
      <c r="B2747" s="2" t="s">
        <v>7365</v>
      </c>
      <c r="C2747" s="2" t="s">
        <v>7366</v>
      </c>
      <c r="E2747" s="2" t="s">
        <v>7367</v>
      </c>
      <c r="F2747" s="2" t="n">
        <v>1312</v>
      </c>
      <c r="G2747" s="2" t="s">
        <v>23</v>
      </c>
      <c r="H2747" s="2" t="n">
        <v>1</v>
      </c>
      <c r="I2747" s="3" t="n">
        <v>37974.6034259259</v>
      </c>
      <c r="J2747" s="2" t="s">
        <v>124</v>
      </c>
      <c r="K2747" s="2" t="n">
        <v>475</v>
      </c>
      <c r="L2747" s="2" t="n">
        <f aca="false">FALSE()</f>
        <v>0</v>
      </c>
      <c r="M2747" s="3" t="n">
        <v>37974.6034259259</v>
      </c>
      <c r="N2747" s="2" t="n">
        <v>0</v>
      </c>
      <c r="T2747" s="2" t="s">
        <v>7368</v>
      </c>
    </row>
    <row r="2748" customFormat="false" ht="12.75" hidden="true" customHeight="false" outlineLevel="0" collapsed="false">
      <c r="A2748" s="2" t="n">
        <v>3291</v>
      </c>
      <c r="B2748" s="2" t="s">
        <v>7369</v>
      </c>
      <c r="C2748" s="2" t="s">
        <v>7370</v>
      </c>
      <c r="E2748" s="2" t="s">
        <v>7371</v>
      </c>
      <c r="F2748" s="2" t="n">
        <v>1311</v>
      </c>
      <c r="G2748" s="2" t="s">
        <v>7372</v>
      </c>
      <c r="H2748" s="2" t="n">
        <v>2</v>
      </c>
      <c r="I2748" s="3" t="n">
        <v>37977.4053819444</v>
      </c>
      <c r="J2748" s="2" t="s">
        <v>1467</v>
      </c>
      <c r="K2748" s="2" t="n">
        <v>0</v>
      </c>
      <c r="L2748" s="2" t="n">
        <f aca="false">FALSE()</f>
        <v>0</v>
      </c>
      <c r="M2748" s="3" t="n">
        <v>37977.4053819444</v>
      </c>
      <c r="N2748" s="2" t="n">
        <v>0</v>
      </c>
      <c r="T2748" s="2" t="s">
        <v>7373</v>
      </c>
    </row>
    <row r="2749" customFormat="false" ht="12.75" hidden="true" customHeight="false" outlineLevel="0" collapsed="false">
      <c r="A2749" s="2" t="n">
        <v>3292</v>
      </c>
      <c r="B2749" s="2" t="s">
        <v>7374</v>
      </c>
      <c r="C2749" s="2" t="s">
        <v>7375</v>
      </c>
      <c r="E2749" s="2" t="s">
        <v>7376</v>
      </c>
      <c r="F2749" s="2" t="n">
        <v>1313</v>
      </c>
      <c r="G2749" s="2" t="s">
        <v>23</v>
      </c>
      <c r="H2749" s="2" t="n">
        <v>1</v>
      </c>
      <c r="I2749" s="3" t="n">
        <v>37977.4308680556</v>
      </c>
      <c r="J2749" s="2" t="s">
        <v>373</v>
      </c>
      <c r="K2749" s="2" t="n">
        <v>71</v>
      </c>
      <c r="L2749" s="2" t="n">
        <f aca="false">FALSE()</f>
        <v>0</v>
      </c>
      <c r="M2749" s="3" t="n">
        <v>37977.4308680556</v>
      </c>
      <c r="N2749" s="2" t="n">
        <v>0</v>
      </c>
      <c r="T2749" s="2" t="s">
        <v>7377</v>
      </c>
    </row>
    <row r="2750" customFormat="false" ht="12.75" hidden="true" customHeight="false" outlineLevel="0" collapsed="false">
      <c r="A2750" s="2" t="n">
        <v>3293</v>
      </c>
      <c r="B2750" s="2" t="s">
        <v>7378</v>
      </c>
      <c r="C2750" s="2" t="s">
        <v>7379</v>
      </c>
      <c r="E2750" s="2" t="s">
        <v>7380</v>
      </c>
      <c r="F2750" s="2" t="n">
        <v>1295</v>
      </c>
      <c r="G2750" s="2" t="s">
        <v>7381</v>
      </c>
      <c r="H2750" s="2" t="n">
        <v>2</v>
      </c>
      <c r="I2750" s="3" t="n">
        <v>37977.6787037037</v>
      </c>
      <c r="J2750" s="2" t="s">
        <v>373</v>
      </c>
      <c r="K2750" s="2" t="n">
        <v>0</v>
      </c>
      <c r="L2750" s="2" t="n">
        <f aca="false">FALSE()</f>
        <v>0</v>
      </c>
      <c r="M2750" s="3" t="n">
        <v>37977.6787037037</v>
      </c>
      <c r="N2750" s="2" t="n">
        <v>0</v>
      </c>
      <c r="T2750" s="2" t="s">
        <v>7382</v>
      </c>
    </row>
    <row r="2751" customFormat="false" ht="12.75" hidden="true" customHeight="false" outlineLevel="0" collapsed="false">
      <c r="A2751" s="2" t="n">
        <v>3294</v>
      </c>
      <c r="B2751" s="2" t="s">
        <v>7383</v>
      </c>
      <c r="C2751" s="2" t="s">
        <v>7384</v>
      </c>
      <c r="E2751" s="2" t="s">
        <v>7385</v>
      </c>
      <c r="F2751" s="2" t="n">
        <v>1314</v>
      </c>
      <c r="G2751" s="2" t="s">
        <v>23</v>
      </c>
      <c r="H2751" s="2" t="n">
        <v>1</v>
      </c>
      <c r="I2751" s="3" t="n">
        <v>37978.3444328704</v>
      </c>
      <c r="J2751" s="2" t="s">
        <v>2365</v>
      </c>
      <c r="K2751" s="2" t="n">
        <v>197</v>
      </c>
      <c r="L2751" s="2" t="n">
        <f aca="false">FALSE()</f>
        <v>0</v>
      </c>
      <c r="M2751" s="3" t="n">
        <v>37978.3444328704</v>
      </c>
      <c r="N2751" s="2" t="n">
        <v>0</v>
      </c>
      <c r="T2751" s="2" t="s">
        <v>7386</v>
      </c>
    </row>
    <row r="2752" customFormat="false" ht="12.75" hidden="true" customHeight="false" outlineLevel="0" collapsed="false">
      <c r="A2752" s="2" t="n">
        <v>3295</v>
      </c>
      <c r="B2752" s="2" t="s">
        <v>7387</v>
      </c>
      <c r="C2752" s="2" t="s">
        <v>7388</v>
      </c>
      <c r="E2752" s="2" t="s">
        <v>7376</v>
      </c>
      <c r="F2752" s="2" t="n">
        <v>1314</v>
      </c>
      <c r="G2752" s="2" t="s">
        <v>7389</v>
      </c>
      <c r="H2752" s="2" t="n">
        <v>2</v>
      </c>
      <c r="I2752" s="3" t="n">
        <v>37978.4343287037</v>
      </c>
      <c r="J2752" s="2" t="s">
        <v>2365</v>
      </c>
      <c r="K2752" s="2" t="n">
        <v>0</v>
      </c>
      <c r="L2752" s="2" t="n">
        <f aca="false">FALSE()</f>
        <v>0</v>
      </c>
      <c r="M2752" s="3" t="n">
        <v>37978.4343287037</v>
      </c>
      <c r="N2752" s="2" t="n">
        <v>0</v>
      </c>
      <c r="T2752" s="2" t="s">
        <v>7377</v>
      </c>
    </row>
    <row r="2753" customFormat="false" ht="12.75" hidden="true" customHeight="false" outlineLevel="0" collapsed="false">
      <c r="A2753" s="2" t="n">
        <v>3296</v>
      </c>
      <c r="B2753" s="2" t="s">
        <v>7390</v>
      </c>
      <c r="C2753" s="2" t="s">
        <v>7391</v>
      </c>
      <c r="E2753" s="2" t="s">
        <v>7392</v>
      </c>
      <c r="F2753" s="2" t="n">
        <v>1315</v>
      </c>
      <c r="G2753" s="2" t="s">
        <v>23</v>
      </c>
      <c r="H2753" s="2" t="n">
        <v>1</v>
      </c>
      <c r="I2753" s="3" t="n">
        <v>37978.5918287037</v>
      </c>
      <c r="J2753" s="2" t="s">
        <v>2749</v>
      </c>
      <c r="K2753" s="2" t="n">
        <v>125</v>
      </c>
      <c r="L2753" s="2" t="n">
        <f aca="false">FALSE()</f>
        <v>0</v>
      </c>
      <c r="M2753" s="3" t="n">
        <v>37978.5918287037</v>
      </c>
      <c r="N2753" s="2" t="n">
        <v>0</v>
      </c>
      <c r="T2753" s="2" t="s">
        <v>7393</v>
      </c>
    </row>
    <row r="2754" customFormat="false" ht="12.75" hidden="true" customHeight="false" outlineLevel="0" collapsed="false">
      <c r="A2754" s="2" t="n">
        <v>3297</v>
      </c>
      <c r="B2754" s="2" t="s">
        <v>5857</v>
      </c>
      <c r="C2754" s="4" t="s">
        <v>7394</v>
      </c>
      <c r="E2754" s="2" t="s">
        <v>7395</v>
      </c>
      <c r="F2754" s="2" t="n">
        <v>1062</v>
      </c>
      <c r="G2754" s="2" t="s">
        <v>5859</v>
      </c>
      <c r="H2754" s="2" t="n">
        <v>2</v>
      </c>
      <c r="I2754" s="3" t="n">
        <v>37978.7334375</v>
      </c>
      <c r="J2754" s="2" t="s">
        <v>373</v>
      </c>
      <c r="K2754" s="2" t="n">
        <v>0</v>
      </c>
      <c r="L2754" s="2" t="n">
        <f aca="false">FALSE()</f>
        <v>0</v>
      </c>
      <c r="M2754" s="3" t="n">
        <v>37978.7334375</v>
      </c>
      <c r="N2754" s="2" t="n">
        <v>0</v>
      </c>
      <c r="T2754" s="2" t="s">
        <v>7396</v>
      </c>
    </row>
    <row r="2755" customFormat="false" ht="12.75" hidden="true" customHeight="false" outlineLevel="0" collapsed="false">
      <c r="A2755" s="2" t="n">
        <v>3298</v>
      </c>
      <c r="B2755" s="2" t="s">
        <v>7378</v>
      </c>
      <c r="C2755" s="2" t="s">
        <v>7397</v>
      </c>
      <c r="E2755" s="2" t="s">
        <v>7398</v>
      </c>
      <c r="F2755" s="2" t="n">
        <v>1295</v>
      </c>
      <c r="G2755" s="2" t="s">
        <v>7381</v>
      </c>
      <c r="H2755" s="2" t="n">
        <v>2</v>
      </c>
      <c r="I2755" s="3" t="n">
        <v>37979.3670486111</v>
      </c>
      <c r="J2755" s="2" t="s">
        <v>373</v>
      </c>
      <c r="K2755" s="2" t="n">
        <v>0</v>
      </c>
      <c r="L2755" s="2" t="n">
        <f aca="false">FALSE()</f>
        <v>0</v>
      </c>
      <c r="M2755" s="3" t="n">
        <v>37979.3670486111</v>
      </c>
      <c r="N2755" s="2" t="n">
        <v>0</v>
      </c>
      <c r="T2755" s="2" t="s">
        <v>7399</v>
      </c>
    </row>
    <row r="2756" customFormat="false" ht="12.75" hidden="true" customHeight="false" outlineLevel="0" collapsed="false">
      <c r="A2756" s="2" t="n">
        <v>3299</v>
      </c>
      <c r="B2756" s="2" t="s">
        <v>5857</v>
      </c>
      <c r="C2756" s="2" t="s">
        <v>7400</v>
      </c>
      <c r="E2756" s="2" t="s">
        <v>7401</v>
      </c>
      <c r="F2756" s="2" t="n">
        <v>1062</v>
      </c>
      <c r="G2756" s="2" t="s">
        <v>5859</v>
      </c>
      <c r="H2756" s="2" t="n">
        <v>2</v>
      </c>
      <c r="I2756" s="3" t="n">
        <v>37979.4408680556</v>
      </c>
      <c r="J2756" s="2" t="s">
        <v>373</v>
      </c>
      <c r="K2756" s="2" t="n">
        <v>0</v>
      </c>
      <c r="L2756" s="2" t="n">
        <f aca="false">TRUE()</f>
        <v>1</v>
      </c>
      <c r="M2756" s="3" t="n">
        <v>38008.4810185185</v>
      </c>
      <c r="N2756" s="2" t="n">
        <v>0</v>
      </c>
      <c r="T2756" s="2" t="s">
        <v>7399</v>
      </c>
    </row>
    <row r="2757" customFormat="false" ht="12.75" hidden="true" customHeight="false" outlineLevel="0" collapsed="false">
      <c r="A2757" s="2" t="n">
        <v>3300</v>
      </c>
      <c r="B2757" s="2" t="s">
        <v>7402</v>
      </c>
      <c r="C2757" s="2" t="s">
        <v>7403</v>
      </c>
      <c r="E2757" s="2" t="s">
        <v>7404</v>
      </c>
      <c r="F2757" s="2" t="n">
        <v>1316</v>
      </c>
      <c r="G2757" s="2" t="s">
        <v>23</v>
      </c>
      <c r="H2757" s="2" t="n">
        <v>1</v>
      </c>
      <c r="I2757" s="3" t="n">
        <v>37979.6087268519</v>
      </c>
      <c r="J2757" s="2" t="s">
        <v>1949</v>
      </c>
      <c r="K2757" s="2" t="n">
        <v>56</v>
      </c>
      <c r="L2757" s="2" t="n">
        <f aca="false">FALSE()</f>
        <v>0</v>
      </c>
      <c r="M2757" s="3" t="n">
        <v>37979.6087268519</v>
      </c>
      <c r="N2757" s="2" t="n">
        <v>0</v>
      </c>
      <c r="T2757" s="2" t="s">
        <v>1056</v>
      </c>
    </row>
    <row r="2758" customFormat="false" ht="12.75" hidden="true" customHeight="false" outlineLevel="0" collapsed="false">
      <c r="A2758" s="2" t="n">
        <v>3301</v>
      </c>
      <c r="B2758" s="2" t="s">
        <v>7405</v>
      </c>
      <c r="C2758" s="2" t="s">
        <v>7406</v>
      </c>
      <c r="E2758" s="2" t="s">
        <v>7407</v>
      </c>
      <c r="F2758" s="2" t="n">
        <v>751</v>
      </c>
      <c r="G2758" s="2" t="s">
        <v>7408</v>
      </c>
      <c r="H2758" s="2" t="n">
        <v>3</v>
      </c>
      <c r="I2758" s="3" t="n">
        <v>37981.5554513889</v>
      </c>
      <c r="J2758" s="2" t="s">
        <v>24</v>
      </c>
      <c r="K2758" s="2" t="n">
        <v>0</v>
      </c>
      <c r="L2758" s="2" t="n">
        <f aca="false">FALSE()</f>
        <v>0</v>
      </c>
      <c r="M2758" s="3" t="n">
        <v>37981.5554513889</v>
      </c>
      <c r="N2758" s="2" t="n">
        <v>0</v>
      </c>
      <c r="T2758" s="2" t="s">
        <v>821</v>
      </c>
    </row>
    <row r="2759" customFormat="false" ht="12.75" hidden="true" customHeight="false" outlineLevel="0" collapsed="false">
      <c r="A2759" s="2" t="n">
        <v>3302</v>
      </c>
      <c r="B2759" s="2" t="s">
        <v>7304</v>
      </c>
      <c r="C2759" s="2" t="s">
        <v>7409</v>
      </c>
      <c r="E2759" s="2" t="s">
        <v>7407</v>
      </c>
      <c r="F2759" s="2" t="n">
        <v>1285</v>
      </c>
      <c r="G2759" s="2" t="s">
        <v>7307</v>
      </c>
      <c r="H2759" s="2" t="n">
        <v>2</v>
      </c>
      <c r="I2759" s="3" t="n">
        <v>37981.5729282407</v>
      </c>
      <c r="J2759" s="2" t="s">
        <v>24</v>
      </c>
      <c r="K2759" s="2" t="n">
        <v>0</v>
      </c>
      <c r="L2759" s="2" t="n">
        <f aca="false">FALSE()</f>
        <v>0</v>
      </c>
      <c r="M2759" s="3" t="n">
        <v>37981.5729282407</v>
      </c>
      <c r="N2759" s="2" t="n">
        <v>0</v>
      </c>
      <c r="T2759" s="2" t="s">
        <v>821</v>
      </c>
    </row>
    <row r="2760" customFormat="false" ht="12.75" hidden="true" customHeight="false" outlineLevel="0" collapsed="false">
      <c r="A2760" s="2" t="n">
        <v>3303</v>
      </c>
      <c r="B2760" s="2" t="s">
        <v>7410</v>
      </c>
      <c r="C2760" s="2" t="s">
        <v>7411</v>
      </c>
      <c r="E2760" s="2" t="s">
        <v>2463</v>
      </c>
      <c r="F2760" s="2" t="n">
        <v>1317</v>
      </c>
      <c r="G2760" s="2" t="s">
        <v>23</v>
      </c>
      <c r="H2760" s="2" t="n">
        <v>1</v>
      </c>
      <c r="I2760" s="3" t="n">
        <v>37984.3924537037</v>
      </c>
      <c r="J2760" s="2" t="s">
        <v>1467</v>
      </c>
      <c r="K2760" s="2" t="n">
        <v>193</v>
      </c>
      <c r="L2760" s="2" t="n">
        <f aca="false">FALSE()</f>
        <v>0</v>
      </c>
      <c r="M2760" s="3" t="n">
        <v>37984.3924537037</v>
      </c>
      <c r="N2760" s="2" t="n">
        <v>591</v>
      </c>
      <c r="T2760" s="2" t="s">
        <v>2464</v>
      </c>
    </row>
    <row r="2761" customFormat="false" ht="12.75" hidden="true" customHeight="false" outlineLevel="0" collapsed="false">
      <c r="A2761" s="2" t="n">
        <v>3304</v>
      </c>
      <c r="B2761" s="2" t="s">
        <v>7412</v>
      </c>
      <c r="C2761" s="2" t="s">
        <v>7413</v>
      </c>
      <c r="E2761" s="2" t="s">
        <v>3643</v>
      </c>
      <c r="F2761" s="2" t="n">
        <v>1316</v>
      </c>
      <c r="G2761" s="2" t="s">
        <v>7414</v>
      </c>
      <c r="H2761" s="2" t="n">
        <v>2</v>
      </c>
      <c r="I2761" s="3" t="n">
        <v>37984.4282638889</v>
      </c>
      <c r="J2761" s="2" t="s">
        <v>1949</v>
      </c>
      <c r="K2761" s="2" t="n">
        <v>0</v>
      </c>
      <c r="L2761" s="2" t="n">
        <f aca="false">FALSE()</f>
        <v>0</v>
      </c>
      <c r="M2761" s="3" t="n">
        <v>37984.4282638889</v>
      </c>
      <c r="N2761" s="2" t="n">
        <v>48</v>
      </c>
      <c r="T2761" s="2" t="s">
        <v>283</v>
      </c>
    </row>
    <row r="2762" customFormat="false" ht="12.75" hidden="true" customHeight="false" outlineLevel="0" collapsed="false">
      <c r="A2762" s="2" t="n">
        <v>3305</v>
      </c>
      <c r="B2762" s="2" t="s">
        <v>7415</v>
      </c>
      <c r="C2762" s="2" t="s">
        <v>7416</v>
      </c>
      <c r="E2762" s="2" t="s">
        <v>570</v>
      </c>
      <c r="F2762" s="2" t="n">
        <v>908</v>
      </c>
      <c r="G2762" s="2" t="s">
        <v>7417</v>
      </c>
      <c r="H2762" s="2" t="n">
        <v>2</v>
      </c>
      <c r="I2762" s="3" t="n">
        <v>37986.6905902778</v>
      </c>
      <c r="J2762" s="2" t="s">
        <v>1404</v>
      </c>
      <c r="K2762" s="2" t="n">
        <v>0</v>
      </c>
      <c r="L2762" s="2" t="n">
        <f aca="false">FALSE()</f>
        <v>0</v>
      </c>
      <c r="M2762" s="3" t="n">
        <v>37999.6539351852</v>
      </c>
      <c r="N2762" s="2" t="n">
        <v>35</v>
      </c>
      <c r="T2762" s="2" t="s">
        <v>296</v>
      </c>
    </row>
    <row r="2763" customFormat="false" ht="12.75" hidden="true" customHeight="false" outlineLevel="0" collapsed="false">
      <c r="A2763" s="2" t="n">
        <v>3306</v>
      </c>
      <c r="B2763" s="2" t="s">
        <v>7418</v>
      </c>
      <c r="C2763" s="2" t="s">
        <v>7419</v>
      </c>
      <c r="E2763" s="2" t="s">
        <v>570</v>
      </c>
      <c r="F2763" s="2" t="n">
        <v>1091</v>
      </c>
      <c r="G2763" s="2" t="s">
        <v>7420</v>
      </c>
      <c r="H2763" s="2" t="n">
        <v>2</v>
      </c>
      <c r="I2763" s="3" t="n">
        <v>37986.6978819444</v>
      </c>
      <c r="J2763" s="2" t="s">
        <v>1404</v>
      </c>
      <c r="K2763" s="2" t="n">
        <v>0</v>
      </c>
      <c r="L2763" s="2" t="n">
        <f aca="false">FALSE()</f>
        <v>0</v>
      </c>
      <c r="M2763" s="3" t="n">
        <v>37999.6545023148</v>
      </c>
      <c r="N2763" s="2" t="n">
        <v>35</v>
      </c>
      <c r="T2763" s="2" t="s">
        <v>296</v>
      </c>
    </row>
    <row r="2764" customFormat="false" ht="12.75" hidden="true" customHeight="false" outlineLevel="0" collapsed="false">
      <c r="A2764" s="2" t="n">
        <v>3307</v>
      </c>
      <c r="B2764" s="2" t="s">
        <v>7387</v>
      </c>
      <c r="C2764" s="2" t="s">
        <v>7421</v>
      </c>
      <c r="E2764" s="2" t="s">
        <v>7422</v>
      </c>
      <c r="F2764" s="2" t="n">
        <v>1314</v>
      </c>
      <c r="G2764" s="2" t="s">
        <v>7389</v>
      </c>
      <c r="H2764" s="2" t="n">
        <v>2</v>
      </c>
      <c r="I2764" s="3" t="n">
        <v>37992.4946643518</v>
      </c>
      <c r="J2764" s="2" t="s">
        <v>2365</v>
      </c>
      <c r="K2764" s="2" t="n">
        <v>0</v>
      </c>
      <c r="L2764" s="2" t="n">
        <f aca="false">FALSE()</f>
        <v>0</v>
      </c>
      <c r="M2764" s="3" t="n">
        <v>37992.4946643518</v>
      </c>
      <c r="N2764" s="2" t="n">
        <v>0</v>
      </c>
      <c r="T2764" s="2" t="s">
        <v>6083</v>
      </c>
    </row>
    <row r="2765" customFormat="false" ht="12.75" hidden="true" customHeight="false" outlineLevel="0" collapsed="false">
      <c r="A2765" s="2" t="n">
        <v>3308</v>
      </c>
      <c r="B2765" s="2" t="s">
        <v>7423</v>
      </c>
      <c r="C2765" s="2" t="s">
        <v>7424</v>
      </c>
      <c r="E2765" s="2" t="s">
        <v>1457</v>
      </c>
      <c r="F2765" s="2" t="n">
        <v>1318</v>
      </c>
      <c r="G2765" s="2" t="s">
        <v>23</v>
      </c>
      <c r="H2765" s="2" t="n">
        <v>1</v>
      </c>
      <c r="I2765" s="3" t="n">
        <v>37992.6231597222</v>
      </c>
      <c r="J2765" s="2" t="s">
        <v>1458</v>
      </c>
      <c r="K2765" s="2" t="n">
        <v>205</v>
      </c>
      <c r="L2765" s="2" t="n">
        <f aca="false">FALSE()</f>
        <v>0</v>
      </c>
      <c r="M2765" s="3" t="n">
        <v>37992.6231597222</v>
      </c>
      <c r="N2765" s="2" t="n">
        <v>712</v>
      </c>
      <c r="T2765" s="2" t="s">
        <v>459</v>
      </c>
    </row>
    <row r="2766" customFormat="false" ht="12.75" hidden="true" customHeight="false" outlineLevel="0" collapsed="false">
      <c r="A2766" s="2" t="n">
        <v>3309</v>
      </c>
      <c r="B2766" s="2" t="s">
        <v>7425</v>
      </c>
      <c r="C2766" s="2" t="s">
        <v>7426</v>
      </c>
      <c r="E2766" s="2" t="s">
        <v>3635</v>
      </c>
      <c r="F2766" s="2" t="n">
        <v>1318</v>
      </c>
      <c r="G2766" s="2" t="s">
        <v>7427</v>
      </c>
      <c r="H2766" s="2" t="n">
        <v>2</v>
      </c>
      <c r="I2766" s="3" t="n">
        <v>37993.31875</v>
      </c>
      <c r="J2766" s="2" t="s">
        <v>1458</v>
      </c>
      <c r="K2766" s="2" t="n">
        <v>0</v>
      </c>
      <c r="L2766" s="2" t="n">
        <f aca="false">FALSE()</f>
        <v>0</v>
      </c>
      <c r="M2766" s="3" t="n">
        <v>37993.31875</v>
      </c>
      <c r="N2766" s="2" t="n">
        <v>274</v>
      </c>
      <c r="T2766" s="2" t="s">
        <v>1734</v>
      </c>
    </row>
    <row r="2767" customFormat="false" ht="12.75" hidden="true" customHeight="false" outlineLevel="0" collapsed="false">
      <c r="A2767" s="2" t="n">
        <v>3310</v>
      </c>
      <c r="B2767" s="2" t="s">
        <v>5905</v>
      </c>
      <c r="C2767" s="2" t="s">
        <v>7428</v>
      </c>
      <c r="E2767" s="2" t="s">
        <v>4544</v>
      </c>
      <c r="F2767" s="2" t="n">
        <v>1319</v>
      </c>
      <c r="G2767" s="2" t="s">
        <v>23</v>
      </c>
      <c r="H2767" s="2" t="n">
        <v>1</v>
      </c>
      <c r="I2767" s="3" t="n">
        <v>37993.5086805556</v>
      </c>
      <c r="J2767" s="2" t="s">
        <v>28</v>
      </c>
      <c r="K2767" s="2" t="n">
        <v>11</v>
      </c>
      <c r="L2767" s="2" t="n">
        <f aca="false">FALSE()</f>
        <v>0</v>
      </c>
      <c r="M2767" s="3" t="n">
        <v>37993.5086805556</v>
      </c>
      <c r="N2767" s="2" t="n">
        <v>615</v>
      </c>
      <c r="T2767" s="2" t="s">
        <v>4545</v>
      </c>
    </row>
    <row r="2768" customFormat="false" ht="12.75" hidden="true" customHeight="false" outlineLevel="0" collapsed="false">
      <c r="A2768" s="2" t="n">
        <v>3311</v>
      </c>
      <c r="B2768" s="2" t="s">
        <v>7429</v>
      </c>
      <c r="C2768" s="2" t="s">
        <v>7430</v>
      </c>
      <c r="E2768" s="2" t="s">
        <v>7431</v>
      </c>
      <c r="F2768" s="2" t="n">
        <v>463</v>
      </c>
      <c r="G2768" s="2" t="s">
        <v>7432</v>
      </c>
      <c r="H2768" s="2" t="n">
        <v>3</v>
      </c>
      <c r="I2768" s="3" t="n">
        <v>37993.5815162037</v>
      </c>
      <c r="J2768" s="2" t="s">
        <v>89</v>
      </c>
      <c r="K2768" s="2" t="n">
        <v>0</v>
      </c>
      <c r="L2768" s="2" t="n">
        <f aca="false">FALSE()</f>
        <v>0</v>
      </c>
      <c r="M2768" s="3" t="n">
        <v>37993.5815162037</v>
      </c>
      <c r="N2768" s="2" t="n">
        <v>0</v>
      </c>
      <c r="T2768" s="2" t="s">
        <v>7433</v>
      </c>
    </row>
    <row r="2769" customFormat="false" ht="12.75" hidden="true" customHeight="false" outlineLevel="0" collapsed="false">
      <c r="A2769" s="2" t="n">
        <v>3312</v>
      </c>
      <c r="B2769" s="2" t="s">
        <v>7434</v>
      </c>
      <c r="C2769" s="2" t="s">
        <v>7435</v>
      </c>
      <c r="E2769" s="2" t="s">
        <v>570</v>
      </c>
      <c r="F2769" s="2" t="n">
        <v>1055</v>
      </c>
      <c r="G2769" s="2" t="s">
        <v>7436</v>
      </c>
      <c r="H2769" s="2" t="n">
        <v>2</v>
      </c>
      <c r="I2769" s="3" t="n">
        <v>37993.6443634259</v>
      </c>
      <c r="J2769" s="2" t="s">
        <v>1807</v>
      </c>
      <c r="K2769" s="2" t="n">
        <v>0</v>
      </c>
      <c r="L2769" s="2" t="n">
        <f aca="false">FALSE()</f>
        <v>0</v>
      </c>
      <c r="M2769" s="3" t="n">
        <v>38134.6969328704</v>
      </c>
      <c r="N2769" s="2" t="n">
        <v>35</v>
      </c>
      <c r="T2769" s="2" t="s">
        <v>296</v>
      </c>
    </row>
    <row r="2770" customFormat="false" ht="12.75" hidden="true" customHeight="false" outlineLevel="0" collapsed="false">
      <c r="A2770" s="2" t="n">
        <v>3313</v>
      </c>
      <c r="B2770" s="2" t="s">
        <v>7425</v>
      </c>
      <c r="C2770" s="2" t="s">
        <v>7437</v>
      </c>
      <c r="E2770" s="2" t="s">
        <v>2686</v>
      </c>
      <c r="F2770" s="2" t="n">
        <v>1318</v>
      </c>
      <c r="G2770" s="2" t="s">
        <v>7427</v>
      </c>
      <c r="H2770" s="2" t="n">
        <v>2</v>
      </c>
      <c r="I2770" s="3" t="n">
        <v>37993.6996064815</v>
      </c>
      <c r="J2770" s="2" t="s">
        <v>1458</v>
      </c>
      <c r="K2770" s="2" t="n">
        <v>0</v>
      </c>
      <c r="L2770" s="2" t="n">
        <f aca="false">FALSE()</f>
        <v>0</v>
      </c>
      <c r="M2770" s="3" t="n">
        <v>37993.7002430556</v>
      </c>
      <c r="N2770" s="2" t="n">
        <v>52</v>
      </c>
      <c r="T2770" s="2" t="s">
        <v>283</v>
      </c>
    </row>
    <row r="2771" customFormat="false" ht="12.75" hidden="true" customHeight="false" outlineLevel="0" collapsed="false">
      <c r="A2771" s="2" t="n">
        <v>3314</v>
      </c>
      <c r="B2771" s="2" t="s">
        <v>7438</v>
      </c>
      <c r="C2771" s="2" t="s">
        <v>7439</v>
      </c>
      <c r="E2771" s="2" t="s">
        <v>7440</v>
      </c>
      <c r="F2771" s="2" t="n">
        <v>1313</v>
      </c>
      <c r="G2771" s="2" t="s">
        <v>7441</v>
      </c>
      <c r="H2771" s="2" t="n">
        <v>2</v>
      </c>
      <c r="I2771" s="3" t="n">
        <v>37993.742037037</v>
      </c>
      <c r="J2771" s="2" t="s">
        <v>373</v>
      </c>
      <c r="K2771" s="2" t="n">
        <v>0</v>
      </c>
      <c r="L2771" s="2" t="n">
        <f aca="false">FALSE()</f>
        <v>0</v>
      </c>
      <c r="M2771" s="3" t="n">
        <v>37993.742037037</v>
      </c>
      <c r="N2771" s="2" t="n">
        <v>0</v>
      </c>
      <c r="T2771" s="2" t="s">
        <v>1734</v>
      </c>
    </row>
    <row r="2772" customFormat="false" ht="12.75" hidden="true" customHeight="false" outlineLevel="0" collapsed="false">
      <c r="A2772" s="2" t="n">
        <v>3315</v>
      </c>
      <c r="B2772" s="2" t="s">
        <v>7442</v>
      </c>
      <c r="C2772" s="2" t="s">
        <v>7443</v>
      </c>
      <c r="E2772" s="2" t="s">
        <v>1572</v>
      </c>
      <c r="F2772" s="2" t="n">
        <v>1296</v>
      </c>
      <c r="G2772" s="2" t="s">
        <v>7444</v>
      </c>
      <c r="H2772" s="2" t="n">
        <v>2</v>
      </c>
      <c r="I2772" s="3" t="n">
        <v>37994.3580671296</v>
      </c>
      <c r="J2772" s="2" t="s">
        <v>7272</v>
      </c>
      <c r="K2772" s="2" t="n">
        <v>0</v>
      </c>
      <c r="L2772" s="2" t="n">
        <f aca="false">FALSE()</f>
        <v>0</v>
      </c>
      <c r="M2772" s="3" t="n">
        <v>37994.3580671296</v>
      </c>
      <c r="N2772" s="2" t="n">
        <v>29</v>
      </c>
      <c r="T2772" s="2" t="s">
        <v>302</v>
      </c>
    </row>
    <row r="2773" customFormat="false" ht="12.75" hidden="true" customHeight="false" outlineLevel="0" collapsed="false">
      <c r="A2773" s="2" t="n">
        <v>3316</v>
      </c>
      <c r="B2773" s="2" t="s">
        <v>7445</v>
      </c>
      <c r="C2773" s="2" t="s">
        <v>7446</v>
      </c>
      <c r="E2773" s="2" t="s">
        <v>3618</v>
      </c>
      <c r="F2773" s="2" t="n">
        <v>1309</v>
      </c>
      <c r="G2773" s="2" t="s">
        <v>7447</v>
      </c>
      <c r="H2773" s="2" t="n">
        <v>2</v>
      </c>
      <c r="I2773" s="3" t="n">
        <v>37994.7508101852</v>
      </c>
      <c r="J2773" s="2" t="s">
        <v>7346</v>
      </c>
      <c r="K2773" s="2" t="n">
        <v>0</v>
      </c>
      <c r="L2773" s="2" t="n">
        <f aca="false">FALSE()</f>
        <v>0</v>
      </c>
      <c r="M2773" s="3" t="n">
        <v>37994.7508101852</v>
      </c>
      <c r="N2773" s="2" t="n">
        <v>503</v>
      </c>
      <c r="T2773" s="2" t="s">
        <v>296</v>
      </c>
    </row>
    <row r="2774" customFormat="false" ht="12.75" hidden="true" customHeight="false" outlineLevel="0" collapsed="false">
      <c r="A2774" s="2" t="n">
        <v>3317</v>
      </c>
      <c r="B2774" s="2" t="s">
        <v>7448</v>
      </c>
      <c r="C2774" s="2" t="s">
        <v>7449</v>
      </c>
      <c r="E2774" s="2" t="s">
        <v>7450</v>
      </c>
      <c r="F2774" s="2" t="n">
        <v>1320</v>
      </c>
      <c r="G2774" s="2" t="s">
        <v>23</v>
      </c>
      <c r="H2774" s="2" t="n">
        <v>1</v>
      </c>
      <c r="I2774" s="3" t="n">
        <v>37995.6824421296</v>
      </c>
      <c r="J2774" s="2" t="s">
        <v>2365</v>
      </c>
      <c r="K2774" s="2" t="n">
        <v>166</v>
      </c>
      <c r="L2774" s="2" t="n">
        <f aca="false">FALSE()</f>
        <v>0</v>
      </c>
      <c r="M2774" s="3" t="n">
        <v>37995.6824421296</v>
      </c>
      <c r="N2774" s="2" t="n">
        <v>0</v>
      </c>
      <c r="T2774" s="2" t="s">
        <v>7377</v>
      </c>
    </row>
    <row r="2775" customFormat="false" ht="12.75" hidden="true" customHeight="false" outlineLevel="0" collapsed="false">
      <c r="A2775" s="2" t="n">
        <v>3318</v>
      </c>
      <c r="B2775" s="2" t="s">
        <v>7451</v>
      </c>
      <c r="C2775" s="2" t="s">
        <v>7452</v>
      </c>
      <c r="E2775" s="2" t="s">
        <v>7453</v>
      </c>
      <c r="F2775" s="2" t="n">
        <v>1317</v>
      </c>
      <c r="G2775" s="2" t="s">
        <v>7454</v>
      </c>
      <c r="H2775" s="2" t="n">
        <v>2</v>
      </c>
      <c r="I2775" s="3" t="n">
        <v>37998.4225925926</v>
      </c>
      <c r="J2775" s="2" t="s">
        <v>1467</v>
      </c>
      <c r="K2775" s="2" t="n">
        <v>0</v>
      </c>
      <c r="L2775" s="2" t="n">
        <f aca="false">FALSE()</f>
        <v>0</v>
      </c>
      <c r="M2775" s="3" t="n">
        <v>37998.4225925926</v>
      </c>
      <c r="N2775" s="2" t="n">
        <v>0</v>
      </c>
      <c r="T2775" s="2" t="s">
        <v>7455</v>
      </c>
    </row>
    <row r="2776" customFormat="false" ht="12.75" hidden="true" customHeight="false" outlineLevel="0" collapsed="false">
      <c r="A2776" s="2" t="n">
        <v>3319</v>
      </c>
      <c r="B2776" s="2" t="s">
        <v>5907</v>
      </c>
      <c r="C2776" s="2" t="s">
        <v>7456</v>
      </c>
      <c r="E2776" s="2" t="s">
        <v>1971</v>
      </c>
      <c r="F2776" s="2" t="n">
        <v>1319</v>
      </c>
      <c r="G2776" s="2" t="s">
        <v>7457</v>
      </c>
      <c r="H2776" s="2" t="n">
        <v>2</v>
      </c>
      <c r="I2776" s="3" t="n">
        <v>37998.6128472222</v>
      </c>
      <c r="J2776" s="2" t="s">
        <v>28</v>
      </c>
      <c r="K2776" s="2" t="n">
        <v>0</v>
      </c>
      <c r="L2776" s="2" t="n">
        <f aca="false">FALSE()</f>
        <v>0</v>
      </c>
      <c r="M2776" s="3" t="n">
        <v>37998.6128472222</v>
      </c>
      <c r="N2776" s="2" t="n">
        <v>1439</v>
      </c>
      <c r="T2776" s="2" t="s">
        <v>3940</v>
      </c>
    </row>
    <row r="2777" customFormat="false" ht="12.75" hidden="true" customHeight="false" outlineLevel="0" collapsed="false">
      <c r="A2777" s="2" t="n">
        <v>3320</v>
      </c>
      <c r="B2777" s="2" t="s">
        <v>7458</v>
      </c>
      <c r="C2777" s="2" t="s">
        <v>7459</v>
      </c>
      <c r="E2777" s="2" t="s">
        <v>7460</v>
      </c>
      <c r="F2777" s="2" t="n">
        <v>1315</v>
      </c>
      <c r="G2777" s="2" t="s">
        <v>7461</v>
      </c>
      <c r="H2777" s="2" t="n">
        <v>2</v>
      </c>
      <c r="I2777" s="3" t="n">
        <v>37998.6556712963</v>
      </c>
      <c r="J2777" s="2" t="s">
        <v>2749</v>
      </c>
      <c r="K2777" s="2" t="n">
        <v>0</v>
      </c>
      <c r="L2777" s="2" t="n">
        <f aca="false">FALSE()</f>
        <v>0</v>
      </c>
      <c r="M2777" s="3" t="n">
        <v>37998.6556712963</v>
      </c>
      <c r="N2777" s="2" t="n">
        <v>0</v>
      </c>
      <c r="T2777" s="2" t="s">
        <v>1734</v>
      </c>
    </row>
    <row r="2778" customFormat="false" ht="12.75" hidden="true" customHeight="false" outlineLevel="0" collapsed="false">
      <c r="A2778" s="2" t="n">
        <v>3321</v>
      </c>
      <c r="B2778" s="2" t="s">
        <v>7462</v>
      </c>
      <c r="C2778" s="2" t="s">
        <v>7463</v>
      </c>
      <c r="E2778" s="2" t="s">
        <v>7464</v>
      </c>
      <c r="F2778" s="2" t="n">
        <v>1312</v>
      </c>
      <c r="G2778" s="2" t="s">
        <v>7465</v>
      </c>
      <c r="H2778" s="2" t="n">
        <v>2</v>
      </c>
      <c r="I2778" s="3" t="n">
        <v>37999.3201273148</v>
      </c>
      <c r="J2778" s="2" t="s">
        <v>124</v>
      </c>
      <c r="K2778" s="2" t="n">
        <v>1</v>
      </c>
      <c r="L2778" s="2" t="n">
        <f aca="false">FALSE()</f>
        <v>0</v>
      </c>
      <c r="M2778" s="3" t="n">
        <v>37999.3201273148</v>
      </c>
      <c r="N2778" s="2" t="n">
        <v>0</v>
      </c>
      <c r="T2778" s="2" t="s">
        <v>7466</v>
      </c>
    </row>
    <row r="2779" customFormat="false" ht="12.75" hidden="true" customHeight="false" outlineLevel="0" collapsed="false">
      <c r="A2779" s="2" t="n">
        <v>3322</v>
      </c>
      <c r="B2779" s="2" t="s">
        <v>7467</v>
      </c>
      <c r="C2779" s="2" t="s">
        <v>7468</v>
      </c>
      <c r="E2779" s="2" t="s">
        <v>7469</v>
      </c>
      <c r="F2779" s="2" t="n">
        <v>1321</v>
      </c>
      <c r="G2779" s="2" t="s">
        <v>23</v>
      </c>
      <c r="H2779" s="2" t="n">
        <v>1</v>
      </c>
      <c r="I2779" s="3" t="n">
        <v>37999.4043055555</v>
      </c>
      <c r="J2779" s="2" t="s">
        <v>4931</v>
      </c>
      <c r="K2779" s="2" t="n">
        <v>97</v>
      </c>
      <c r="L2779" s="2" t="n">
        <f aca="false">FALSE()</f>
        <v>0</v>
      </c>
      <c r="M2779" s="3" t="n">
        <v>37999.4043055555</v>
      </c>
      <c r="N2779" s="2" t="n">
        <v>0</v>
      </c>
      <c r="O2779" s="2" t="s">
        <v>7470</v>
      </c>
      <c r="P2779" s="2" t="s">
        <v>7470</v>
      </c>
      <c r="Q2779" s="2" t="n">
        <v>81838</v>
      </c>
      <c r="R2779" s="2" t="s">
        <v>7471</v>
      </c>
      <c r="S2779" s="2" t="s">
        <v>7472</v>
      </c>
      <c r="T2779" s="2" t="s">
        <v>7473</v>
      </c>
    </row>
    <row r="2780" customFormat="false" ht="12.75" hidden="true" customHeight="false" outlineLevel="0" collapsed="false">
      <c r="A2780" s="2" t="n">
        <v>3323</v>
      </c>
      <c r="B2780" s="2" t="s">
        <v>7474</v>
      </c>
      <c r="C2780" s="2" t="s">
        <v>7475</v>
      </c>
      <c r="E2780" s="2" t="s">
        <v>7476</v>
      </c>
      <c r="F2780" s="2" t="n">
        <v>1322</v>
      </c>
      <c r="G2780" s="2" t="s">
        <v>23</v>
      </c>
      <c r="H2780" s="2" t="n">
        <v>1</v>
      </c>
      <c r="I2780" s="3" t="n">
        <v>37999.4528819444</v>
      </c>
      <c r="J2780" s="2" t="s">
        <v>1467</v>
      </c>
      <c r="K2780" s="2" t="n">
        <v>145</v>
      </c>
      <c r="L2780" s="2" t="n">
        <f aca="false">FALSE()</f>
        <v>0</v>
      </c>
      <c r="M2780" s="3" t="n">
        <v>37999.4528819444</v>
      </c>
      <c r="N2780" s="2" t="n">
        <v>0</v>
      </c>
      <c r="T2780" s="2" t="s">
        <v>936</v>
      </c>
    </row>
    <row r="2781" customFormat="false" ht="12.75" hidden="true" customHeight="false" outlineLevel="0" collapsed="false">
      <c r="A2781" s="2" t="n">
        <v>3325</v>
      </c>
      <c r="B2781" s="2" t="s">
        <v>7477</v>
      </c>
      <c r="C2781" s="2" t="s">
        <v>7478</v>
      </c>
      <c r="E2781" s="2" t="s">
        <v>7479</v>
      </c>
      <c r="F2781" s="2" t="n">
        <v>1324</v>
      </c>
      <c r="G2781" s="2" t="s">
        <v>23</v>
      </c>
      <c r="H2781" s="2" t="n">
        <v>1</v>
      </c>
      <c r="I2781" s="3" t="n">
        <v>37999.467650463</v>
      </c>
      <c r="J2781" s="2" t="s">
        <v>2365</v>
      </c>
      <c r="K2781" s="2" t="n">
        <v>85</v>
      </c>
      <c r="L2781" s="2" t="n">
        <f aca="false">FALSE()</f>
        <v>0</v>
      </c>
      <c r="M2781" s="3" t="n">
        <v>37999.467650463</v>
      </c>
      <c r="N2781" s="2" t="n">
        <v>0</v>
      </c>
      <c r="T2781" s="2" t="s">
        <v>7480</v>
      </c>
    </row>
    <row r="2782" customFormat="false" ht="12.75" hidden="true" customHeight="false" outlineLevel="0" collapsed="false">
      <c r="A2782" s="2" t="n">
        <v>3326</v>
      </c>
      <c r="B2782" s="2" t="s">
        <v>7477</v>
      </c>
      <c r="C2782" s="2" t="s">
        <v>7478</v>
      </c>
      <c r="E2782" s="2" t="s">
        <v>7479</v>
      </c>
      <c r="F2782" s="2" t="n">
        <v>1325</v>
      </c>
      <c r="G2782" s="2" t="s">
        <v>23</v>
      </c>
      <c r="H2782" s="2" t="n">
        <v>1</v>
      </c>
      <c r="I2782" s="3" t="n">
        <v>37999.4686574074</v>
      </c>
      <c r="J2782" s="2" t="s">
        <v>1467</v>
      </c>
      <c r="K2782" s="2" t="n">
        <v>109</v>
      </c>
      <c r="L2782" s="2" t="n">
        <f aca="false">FALSE()</f>
        <v>0</v>
      </c>
      <c r="M2782" s="3" t="n">
        <v>37999.4686574074</v>
      </c>
      <c r="N2782" s="2" t="n">
        <v>0</v>
      </c>
      <c r="T2782" s="2" t="s">
        <v>7481</v>
      </c>
    </row>
    <row r="2783" customFormat="false" ht="12.75" hidden="true" customHeight="false" outlineLevel="0" collapsed="false">
      <c r="A2783" s="2" t="n">
        <v>3327</v>
      </c>
      <c r="B2783" s="2" t="s">
        <v>7482</v>
      </c>
      <c r="C2783" s="2" t="s">
        <v>7483</v>
      </c>
      <c r="E2783" s="2" t="s">
        <v>7484</v>
      </c>
      <c r="F2783" s="2" t="n">
        <v>1326</v>
      </c>
      <c r="G2783" s="2" t="s">
        <v>23</v>
      </c>
      <c r="H2783" s="2" t="n">
        <v>1</v>
      </c>
      <c r="I2783" s="3" t="n">
        <v>37999.478287037</v>
      </c>
      <c r="J2783" s="2" t="s">
        <v>373</v>
      </c>
      <c r="K2783" s="2" t="n">
        <v>102</v>
      </c>
      <c r="L2783" s="2" t="n">
        <f aca="false">FALSE()</f>
        <v>0</v>
      </c>
      <c r="M2783" s="3" t="n">
        <v>37999.478287037</v>
      </c>
      <c r="N2783" s="2" t="n">
        <v>0</v>
      </c>
      <c r="T2783" s="2" t="s">
        <v>7485</v>
      </c>
    </row>
    <row r="2784" customFormat="false" ht="12.75" hidden="true" customHeight="false" outlineLevel="0" collapsed="false">
      <c r="A2784" s="2" t="n">
        <v>3328</v>
      </c>
      <c r="B2784" s="2" t="s">
        <v>7486</v>
      </c>
      <c r="C2784" s="2" t="s">
        <v>7487</v>
      </c>
      <c r="E2784" s="2" t="s">
        <v>3837</v>
      </c>
      <c r="F2784" s="2" t="n">
        <v>1327</v>
      </c>
      <c r="G2784" s="2" t="s">
        <v>23</v>
      </c>
      <c r="H2784" s="2" t="n">
        <v>1</v>
      </c>
      <c r="I2784" s="3" t="n">
        <v>37999.4915856481</v>
      </c>
      <c r="J2784" s="2" t="s">
        <v>373</v>
      </c>
      <c r="K2784" s="2" t="n">
        <v>145</v>
      </c>
      <c r="L2784" s="2" t="n">
        <f aca="false">FALSE()</f>
        <v>0</v>
      </c>
      <c r="M2784" s="3" t="n">
        <v>37999.4915856481</v>
      </c>
      <c r="N2784" s="2" t="n">
        <v>1504</v>
      </c>
      <c r="T2784" s="2" t="s">
        <v>283</v>
      </c>
    </row>
    <row r="2785" customFormat="false" ht="12.75" hidden="true" customHeight="false" outlineLevel="0" collapsed="false">
      <c r="A2785" s="2" t="n">
        <v>3329</v>
      </c>
      <c r="B2785" s="2" t="s">
        <v>7488</v>
      </c>
      <c r="C2785" s="2" t="s">
        <v>7489</v>
      </c>
      <c r="E2785" s="2" t="s">
        <v>7490</v>
      </c>
      <c r="F2785" s="2" t="n">
        <v>1328</v>
      </c>
      <c r="G2785" s="2" t="s">
        <v>23</v>
      </c>
      <c r="H2785" s="2" t="n">
        <v>1</v>
      </c>
      <c r="I2785" s="3" t="n">
        <v>37999.5514351852</v>
      </c>
      <c r="J2785" s="2" t="s">
        <v>373</v>
      </c>
      <c r="K2785" s="2" t="n">
        <v>58</v>
      </c>
      <c r="L2785" s="2" t="n">
        <f aca="false">FALSE()</f>
        <v>0</v>
      </c>
      <c r="M2785" s="3" t="n">
        <v>37999.5514351852</v>
      </c>
      <c r="N2785" s="2" t="n">
        <v>379</v>
      </c>
      <c r="T2785" s="2" t="s">
        <v>7491</v>
      </c>
    </row>
    <row r="2786" customFormat="false" ht="12.75" hidden="true" customHeight="false" outlineLevel="0" collapsed="false">
      <c r="A2786" s="2" t="n">
        <v>3330</v>
      </c>
      <c r="B2786" s="2" t="s">
        <v>7492</v>
      </c>
      <c r="C2786" s="2" t="s">
        <v>7493</v>
      </c>
      <c r="E2786" s="2" t="s">
        <v>4267</v>
      </c>
      <c r="F2786" s="2" t="n">
        <v>1326</v>
      </c>
      <c r="G2786" s="2" t="s">
        <v>7494</v>
      </c>
      <c r="H2786" s="2" t="n">
        <v>2</v>
      </c>
      <c r="I2786" s="3" t="n">
        <v>38000.4413078704</v>
      </c>
      <c r="J2786" s="2" t="s">
        <v>373</v>
      </c>
      <c r="K2786" s="2" t="n">
        <v>0</v>
      </c>
      <c r="L2786" s="2" t="n">
        <f aca="false">FALSE()</f>
        <v>0</v>
      </c>
      <c r="M2786" s="3" t="n">
        <v>38000.4413078704</v>
      </c>
      <c r="N2786" s="2" t="n">
        <v>510</v>
      </c>
      <c r="T2786" s="2" t="s">
        <v>1103</v>
      </c>
    </row>
    <row r="2787" customFormat="false" ht="12.75" hidden="true" customHeight="false" outlineLevel="0" collapsed="false">
      <c r="A2787" s="2" t="n">
        <v>3331</v>
      </c>
      <c r="B2787" s="2" t="s">
        <v>7495</v>
      </c>
      <c r="C2787" s="2" t="s">
        <v>7496</v>
      </c>
      <c r="E2787" s="2" t="s">
        <v>4267</v>
      </c>
      <c r="F2787" s="2" t="n">
        <v>1322</v>
      </c>
      <c r="G2787" s="2" t="s">
        <v>7497</v>
      </c>
      <c r="H2787" s="2" t="n">
        <v>2</v>
      </c>
      <c r="I2787" s="3" t="n">
        <v>38000.444375</v>
      </c>
      <c r="J2787" s="2" t="s">
        <v>1467</v>
      </c>
      <c r="K2787" s="2" t="n">
        <v>0</v>
      </c>
      <c r="L2787" s="2" t="n">
        <f aca="false">FALSE()</f>
        <v>0</v>
      </c>
      <c r="M2787" s="3" t="n">
        <v>38000.444375</v>
      </c>
      <c r="N2787" s="2" t="n">
        <v>510</v>
      </c>
      <c r="T2787" s="2" t="s">
        <v>1103</v>
      </c>
    </row>
    <row r="2788" customFormat="false" ht="12.75" hidden="true" customHeight="false" outlineLevel="0" collapsed="false">
      <c r="A2788" s="2" t="n">
        <v>3332</v>
      </c>
      <c r="B2788" s="2" t="s">
        <v>7498</v>
      </c>
      <c r="C2788" s="4" t="s">
        <v>7499</v>
      </c>
      <c r="E2788" s="2" t="s">
        <v>7500</v>
      </c>
      <c r="F2788" s="2" t="n">
        <v>1329</v>
      </c>
      <c r="G2788" s="2" t="s">
        <v>23</v>
      </c>
      <c r="H2788" s="2" t="n">
        <v>1</v>
      </c>
      <c r="I2788" s="3" t="n">
        <v>38000.6702199074</v>
      </c>
      <c r="J2788" s="2" t="s">
        <v>373</v>
      </c>
      <c r="K2788" s="2" t="n">
        <v>118</v>
      </c>
      <c r="L2788" s="2" t="n">
        <f aca="false">FALSE()</f>
        <v>0</v>
      </c>
      <c r="M2788" s="3" t="n">
        <v>38000.6702199074</v>
      </c>
      <c r="N2788" s="2" t="n">
        <v>0</v>
      </c>
      <c r="T2788" s="2" t="s">
        <v>7501</v>
      </c>
    </row>
    <row r="2789" customFormat="false" ht="12.75" hidden="true" customHeight="false" outlineLevel="0" collapsed="false">
      <c r="A2789" s="2" t="n">
        <v>3333</v>
      </c>
      <c r="B2789" s="2" t="s">
        <v>7502</v>
      </c>
      <c r="C2789" s="2" t="s">
        <v>7503</v>
      </c>
      <c r="E2789" s="2" t="s">
        <v>3710</v>
      </c>
      <c r="F2789" s="2" t="n">
        <v>1321</v>
      </c>
      <c r="G2789" s="2" t="s">
        <v>7504</v>
      </c>
      <c r="H2789" s="2" t="n">
        <v>2</v>
      </c>
      <c r="I2789" s="3" t="n">
        <v>38001.3876388889</v>
      </c>
      <c r="J2789" s="2" t="s">
        <v>4931</v>
      </c>
      <c r="K2789" s="2" t="n">
        <v>0</v>
      </c>
      <c r="L2789" s="2" t="n">
        <f aca="false">FALSE()</f>
        <v>0</v>
      </c>
      <c r="M2789" s="3" t="n">
        <v>38001.3876388889</v>
      </c>
      <c r="N2789" s="2" t="n">
        <v>198</v>
      </c>
      <c r="T2789" s="2" t="s">
        <v>3712</v>
      </c>
    </row>
    <row r="2790" customFormat="false" ht="12.75" hidden="true" customHeight="false" outlineLevel="0" collapsed="false">
      <c r="A2790" s="2" t="n">
        <v>3334</v>
      </c>
      <c r="B2790" s="2" t="s">
        <v>7505</v>
      </c>
      <c r="C2790" s="2" t="s">
        <v>7506</v>
      </c>
      <c r="E2790" s="2" t="s">
        <v>7507</v>
      </c>
      <c r="F2790" s="2" t="n">
        <v>1320</v>
      </c>
      <c r="G2790" s="2" t="s">
        <v>7508</v>
      </c>
      <c r="H2790" s="2" t="n">
        <v>2</v>
      </c>
      <c r="I2790" s="3" t="n">
        <v>38001.4212037037</v>
      </c>
      <c r="J2790" s="2" t="s">
        <v>2365</v>
      </c>
      <c r="K2790" s="2" t="n">
        <v>1</v>
      </c>
      <c r="L2790" s="2" t="n">
        <f aca="false">FALSE()</f>
        <v>0</v>
      </c>
      <c r="M2790" s="3" t="n">
        <v>38001.4212037037</v>
      </c>
      <c r="N2790" s="2" t="n">
        <v>0</v>
      </c>
      <c r="T2790" s="2" t="s">
        <v>2263</v>
      </c>
    </row>
    <row r="2791" customFormat="false" ht="12.75" hidden="true" customHeight="false" outlineLevel="0" collapsed="false">
      <c r="A2791" s="2" t="n">
        <v>3335</v>
      </c>
      <c r="B2791" s="2" t="s">
        <v>7509</v>
      </c>
      <c r="C2791" s="2" t="s">
        <v>7510</v>
      </c>
      <c r="E2791" s="2" t="s">
        <v>1538</v>
      </c>
      <c r="F2791" s="2" t="n">
        <v>1330</v>
      </c>
      <c r="G2791" s="2" t="s">
        <v>23</v>
      </c>
      <c r="H2791" s="2" t="n">
        <v>1</v>
      </c>
      <c r="I2791" s="3" t="n">
        <v>38001.4383217593</v>
      </c>
      <c r="J2791" s="2" t="s">
        <v>373</v>
      </c>
      <c r="K2791" s="2" t="n">
        <v>57</v>
      </c>
      <c r="L2791" s="2" t="n">
        <f aca="false">FALSE()</f>
        <v>0</v>
      </c>
      <c r="M2791" s="3" t="n">
        <v>38001.4383217593</v>
      </c>
      <c r="N2791" s="2" t="n">
        <v>293</v>
      </c>
      <c r="T2791" s="2" t="s">
        <v>459</v>
      </c>
    </row>
    <row r="2792" customFormat="false" ht="12.75" hidden="true" customHeight="false" outlineLevel="0" collapsed="false">
      <c r="A2792" s="2" t="n">
        <v>3336</v>
      </c>
      <c r="B2792" s="2" t="s">
        <v>7511</v>
      </c>
      <c r="C2792" s="2" t="s">
        <v>7512</v>
      </c>
      <c r="E2792" s="2" t="s">
        <v>7513</v>
      </c>
      <c r="F2792" s="2" t="n">
        <v>1330</v>
      </c>
      <c r="G2792" s="2" t="s">
        <v>7514</v>
      </c>
      <c r="H2792" s="2" t="n">
        <v>2</v>
      </c>
      <c r="I2792" s="3" t="n">
        <v>38001.4677430556</v>
      </c>
      <c r="J2792" s="2" t="s">
        <v>373</v>
      </c>
      <c r="K2792" s="2" t="n">
        <v>0</v>
      </c>
      <c r="L2792" s="2" t="n">
        <f aca="false">FALSE()</f>
        <v>0</v>
      </c>
      <c r="M2792" s="3" t="n">
        <v>38001.4677430556</v>
      </c>
      <c r="N2792" s="2" t="n">
        <v>0</v>
      </c>
      <c r="T2792" s="2" t="s">
        <v>7515</v>
      </c>
    </row>
    <row r="2793" customFormat="false" ht="12.75" hidden="true" customHeight="false" outlineLevel="0" collapsed="false">
      <c r="A2793" s="2" t="n">
        <v>3337</v>
      </c>
      <c r="B2793" s="2" t="s">
        <v>7516</v>
      </c>
      <c r="C2793" s="2" t="s">
        <v>7517</v>
      </c>
      <c r="E2793" s="2" t="s">
        <v>4544</v>
      </c>
      <c r="F2793" s="2" t="n">
        <v>1328</v>
      </c>
      <c r="G2793" s="2" t="s">
        <v>7518</v>
      </c>
      <c r="H2793" s="2" t="n">
        <v>2</v>
      </c>
      <c r="I2793" s="3" t="n">
        <v>38001.5788657407</v>
      </c>
      <c r="J2793" s="2" t="s">
        <v>373</v>
      </c>
      <c r="K2793" s="2" t="n">
        <v>0</v>
      </c>
      <c r="L2793" s="2" t="n">
        <f aca="false">FALSE()</f>
        <v>0</v>
      </c>
      <c r="M2793" s="3" t="n">
        <v>38001.5788657407</v>
      </c>
      <c r="N2793" s="2" t="n">
        <v>615</v>
      </c>
      <c r="T2793" s="2" t="s">
        <v>4545</v>
      </c>
    </row>
    <row r="2794" customFormat="false" ht="12.75" hidden="true" customHeight="false" outlineLevel="0" collapsed="false">
      <c r="A2794" s="2" t="n">
        <v>3338</v>
      </c>
      <c r="B2794" s="2" t="s">
        <v>7519</v>
      </c>
      <c r="C2794" s="2" t="s">
        <v>7520</v>
      </c>
      <c r="E2794" s="2" t="s">
        <v>7490</v>
      </c>
      <c r="F2794" s="2" t="n">
        <v>1328</v>
      </c>
      <c r="G2794" s="2" t="s">
        <v>7521</v>
      </c>
      <c r="H2794" s="2" t="n">
        <v>3</v>
      </c>
      <c r="I2794" s="3" t="n">
        <v>38001.698599537</v>
      </c>
      <c r="J2794" s="2" t="s">
        <v>373</v>
      </c>
      <c r="K2794" s="2" t="n">
        <v>0</v>
      </c>
      <c r="L2794" s="2" t="n">
        <f aca="false">FALSE()</f>
        <v>0</v>
      </c>
      <c r="M2794" s="3" t="n">
        <v>38001.698599537</v>
      </c>
      <c r="N2794" s="2" t="n">
        <v>379</v>
      </c>
      <c r="T2794" s="2" t="s">
        <v>7491</v>
      </c>
    </row>
    <row r="2795" customFormat="false" ht="12.75" hidden="true" customHeight="false" outlineLevel="0" collapsed="false">
      <c r="A2795" s="2" t="n">
        <v>3339</v>
      </c>
      <c r="B2795" s="2" t="s">
        <v>7522</v>
      </c>
      <c r="C2795" s="2" t="s">
        <v>7523</v>
      </c>
      <c r="E2795" s="2" t="s">
        <v>5465</v>
      </c>
      <c r="F2795" s="2" t="n">
        <v>1133</v>
      </c>
      <c r="G2795" s="2" t="s">
        <v>7524</v>
      </c>
      <c r="H2795" s="2" t="n">
        <v>3</v>
      </c>
      <c r="I2795" s="3" t="n">
        <v>38002.4248148148</v>
      </c>
      <c r="J2795" s="2" t="s">
        <v>2930</v>
      </c>
      <c r="K2795" s="2" t="n">
        <v>0</v>
      </c>
      <c r="L2795" s="2" t="n">
        <f aca="false">FALSE()</f>
        <v>0</v>
      </c>
      <c r="M2795" s="3" t="n">
        <v>38002.4248148148</v>
      </c>
      <c r="N2795" s="2" t="n">
        <v>1596</v>
      </c>
      <c r="T2795" s="2" t="s">
        <v>5466</v>
      </c>
    </row>
    <row r="2796" customFormat="false" ht="12.75" hidden="true" customHeight="false" outlineLevel="0" collapsed="false">
      <c r="A2796" s="2" t="n">
        <v>3340</v>
      </c>
      <c r="B2796" s="2" t="s">
        <v>7525</v>
      </c>
      <c r="C2796" s="2" t="s">
        <v>7526</v>
      </c>
      <c r="E2796" s="2" t="s">
        <v>4544</v>
      </c>
      <c r="F2796" s="2" t="n">
        <v>1331</v>
      </c>
      <c r="G2796" s="2" t="s">
        <v>23</v>
      </c>
      <c r="H2796" s="2" t="n">
        <v>1</v>
      </c>
      <c r="I2796" s="3" t="n">
        <v>38002.6366435185</v>
      </c>
      <c r="J2796" s="2" t="s">
        <v>28</v>
      </c>
      <c r="K2796" s="2" t="n">
        <v>9</v>
      </c>
      <c r="L2796" s="2" t="n">
        <f aca="false">FALSE()</f>
        <v>0</v>
      </c>
      <c r="M2796" s="3" t="n">
        <v>38002.6366435185</v>
      </c>
      <c r="N2796" s="2" t="n">
        <v>615</v>
      </c>
      <c r="T2796" s="2" t="s">
        <v>4545</v>
      </c>
    </row>
    <row r="2797" customFormat="false" ht="12.75" hidden="true" customHeight="false" outlineLevel="0" collapsed="false">
      <c r="A2797" s="2" t="n">
        <v>3341</v>
      </c>
      <c r="B2797" s="2" t="s">
        <v>7527</v>
      </c>
      <c r="C2797" s="2" t="s">
        <v>7528</v>
      </c>
      <c r="E2797" s="2" t="s">
        <v>1971</v>
      </c>
      <c r="F2797" s="2" t="n">
        <v>1331</v>
      </c>
      <c r="G2797" s="2" t="s">
        <v>7529</v>
      </c>
      <c r="H2797" s="2" t="n">
        <v>2</v>
      </c>
      <c r="I2797" s="3" t="n">
        <v>38002.6919675926</v>
      </c>
      <c r="J2797" s="2" t="s">
        <v>28</v>
      </c>
      <c r="K2797" s="2" t="n">
        <v>0</v>
      </c>
      <c r="L2797" s="2" t="n">
        <f aca="false">FALSE()</f>
        <v>0</v>
      </c>
      <c r="M2797" s="3" t="n">
        <v>38002.6919675926</v>
      </c>
      <c r="N2797" s="2" t="n">
        <v>1439</v>
      </c>
      <c r="T2797" s="2" t="s">
        <v>3940</v>
      </c>
    </row>
    <row r="2798" customFormat="false" ht="12.75" hidden="true" customHeight="false" outlineLevel="0" collapsed="false">
      <c r="A2798" s="2" t="n">
        <v>3342</v>
      </c>
      <c r="B2798" s="2" t="s">
        <v>7530</v>
      </c>
      <c r="C2798" s="2" t="s">
        <v>7531</v>
      </c>
      <c r="E2798" s="2" t="s">
        <v>7532</v>
      </c>
      <c r="F2798" s="2" t="n">
        <v>1332</v>
      </c>
      <c r="G2798" s="2" t="s">
        <v>23</v>
      </c>
      <c r="H2798" s="2" t="n">
        <v>1</v>
      </c>
      <c r="I2798" s="3" t="n">
        <v>38002.7591319444</v>
      </c>
      <c r="J2798" s="2" t="s">
        <v>373</v>
      </c>
      <c r="K2798" s="2" t="n">
        <v>113</v>
      </c>
      <c r="L2798" s="2" t="n">
        <f aca="false">FALSE()</f>
        <v>0</v>
      </c>
      <c r="M2798" s="3" t="n">
        <v>38002.7591319444</v>
      </c>
      <c r="N2798" s="2" t="n">
        <v>0</v>
      </c>
      <c r="T2798" s="2" t="s">
        <v>821</v>
      </c>
    </row>
    <row r="2799" customFormat="false" ht="12.75" hidden="true" customHeight="false" outlineLevel="0" collapsed="false">
      <c r="A2799" s="2" t="n">
        <v>3343</v>
      </c>
      <c r="B2799" s="2" t="s">
        <v>7533</v>
      </c>
      <c r="C2799" s="4" t="s">
        <v>7534</v>
      </c>
      <c r="E2799" s="2" t="s">
        <v>6060</v>
      </c>
      <c r="F2799" s="2" t="n">
        <v>1333</v>
      </c>
      <c r="G2799" s="2" t="s">
        <v>23</v>
      </c>
      <c r="H2799" s="2" t="n">
        <v>1</v>
      </c>
      <c r="I2799" s="3" t="n">
        <v>38005.552650463</v>
      </c>
      <c r="J2799" s="2" t="s">
        <v>124</v>
      </c>
      <c r="K2799" s="2" t="n">
        <v>71</v>
      </c>
      <c r="L2799" s="2" t="n">
        <f aca="false">FALSE()</f>
        <v>0</v>
      </c>
      <c r="M2799" s="3" t="n">
        <v>38005.552650463</v>
      </c>
      <c r="N2799" s="2" t="n">
        <v>1680</v>
      </c>
      <c r="T2799" s="2" t="s">
        <v>1350</v>
      </c>
    </row>
    <row r="2800" customFormat="false" ht="12.75" hidden="true" customHeight="false" outlineLevel="0" collapsed="false">
      <c r="A2800" s="2" t="n">
        <v>3344</v>
      </c>
      <c r="B2800" s="2" t="s">
        <v>7535</v>
      </c>
      <c r="C2800" s="4" t="s">
        <v>7536</v>
      </c>
      <c r="E2800" s="2" t="s">
        <v>6060</v>
      </c>
      <c r="F2800" s="2" t="n">
        <v>1334</v>
      </c>
      <c r="G2800" s="2" t="s">
        <v>23</v>
      </c>
      <c r="H2800" s="2" t="n">
        <v>1</v>
      </c>
      <c r="I2800" s="3" t="n">
        <v>38005.5555324074</v>
      </c>
      <c r="J2800" s="2" t="s">
        <v>124</v>
      </c>
      <c r="K2800" s="2" t="n">
        <v>211</v>
      </c>
      <c r="L2800" s="2" t="n">
        <f aca="false">FALSE()</f>
        <v>0</v>
      </c>
      <c r="M2800" s="3" t="n">
        <v>38005.5555324074</v>
      </c>
      <c r="N2800" s="2" t="n">
        <v>1680</v>
      </c>
      <c r="T2800" s="2" t="s">
        <v>1350</v>
      </c>
    </row>
    <row r="2801" customFormat="false" ht="12.75" hidden="true" customHeight="false" outlineLevel="0" collapsed="false">
      <c r="A2801" s="2" t="n">
        <v>3345</v>
      </c>
      <c r="B2801" s="2" t="s">
        <v>7537</v>
      </c>
      <c r="C2801" s="2" t="s">
        <v>7538</v>
      </c>
      <c r="E2801" s="2" t="s">
        <v>4754</v>
      </c>
      <c r="F2801" s="2" t="n">
        <v>1335</v>
      </c>
      <c r="G2801" s="2" t="s">
        <v>23</v>
      </c>
      <c r="H2801" s="2" t="n">
        <v>1</v>
      </c>
      <c r="I2801" s="3" t="n">
        <v>38005.8382060185</v>
      </c>
      <c r="J2801" s="2" t="s">
        <v>142</v>
      </c>
      <c r="K2801" s="2" t="n">
        <v>57</v>
      </c>
      <c r="L2801" s="2" t="n">
        <f aca="false">FALSE()</f>
        <v>0</v>
      </c>
      <c r="M2801" s="3" t="n">
        <v>38005.8382060185</v>
      </c>
      <c r="N2801" s="2" t="n">
        <v>1540</v>
      </c>
      <c r="T2801" s="2" t="s">
        <v>4755</v>
      </c>
    </row>
    <row r="2802" customFormat="false" ht="12.75" hidden="true" customHeight="false" outlineLevel="0" collapsed="false">
      <c r="A2802" s="2" t="n">
        <v>3346</v>
      </c>
      <c r="B2802" s="2" t="s">
        <v>7539</v>
      </c>
      <c r="C2802" s="2" t="s">
        <v>7540</v>
      </c>
      <c r="E2802" s="2" t="s">
        <v>7541</v>
      </c>
      <c r="F2802" s="2" t="n">
        <v>1320</v>
      </c>
      <c r="G2802" s="2" t="s">
        <v>7542</v>
      </c>
      <c r="H2802" s="2" t="n">
        <v>3</v>
      </c>
      <c r="I2802" s="3" t="n">
        <v>38006.6015393519</v>
      </c>
      <c r="J2802" s="2" t="s">
        <v>2365</v>
      </c>
      <c r="K2802" s="2" t="n">
        <v>1</v>
      </c>
      <c r="L2802" s="2" t="n">
        <f aca="false">FALSE()</f>
        <v>0</v>
      </c>
      <c r="M2802" s="3" t="n">
        <v>38006.6015393519</v>
      </c>
      <c r="N2802" s="2" t="n">
        <v>0</v>
      </c>
      <c r="T2802" s="2" t="s">
        <v>2263</v>
      </c>
    </row>
    <row r="2803" customFormat="false" ht="12.75" hidden="true" customHeight="false" outlineLevel="0" collapsed="false">
      <c r="A2803" s="2" t="n">
        <v>3347</v>
      </c>
      <c r="B2803" s="2" t="s">
        <v>7543</v>
      </c>
      <c r="C2803" s="2" t="s">
        <v>7544</v>
      </c>
      <c r="E2803" s="2" t="s">
        <v>7476</v>
      </c>
      <c r="F2803" s="2" t="n">
        <v>1322</v>
      </c>
      <c r="G2803" s="2" t="s">
        <v>7545</v>
      </c>
      <c r="H2803" s="2" t="n">
        <v>3</v>
      </c>
      <c r="I2803" s="3" t="n">
        <v>38006.6258333333</v>
      </c>
      <c r="J2803" s="2" t="s">
        <v>1467</v>
      </c>
      <c r="K2803" s="2" t="n">
        <v>0</v>
      </c>
      <c r="L2803" s="2" t="n">
        <f aca="false">FALSE()</f>
        <v>0</v>
      </c>
      <c r="M2803" s="3" t="n">
        <v>38006.6258333333</v>
      </c>
      <c r="N2803" s="2" t="n">
        <v>0</v>
      </c>
      <c r="T2803" s="2" t="s">
        <v>936</v>
      </c>
    </row>
    <row r="2804" customFormat="false" ht="12.75" hidden="true" customHeight="false" outlineLevel="0" collapsed="false">
      <c r="A2804" s="2" t="n">
        <v>3348</v>
      </c>
      <c r="B2804" s="2" t="s">
        <v>7546</v>
      </c>
      <c r="C2804" s="2" t="s">
        <v>7547</v>
      </c>
      <c r="E2804" s="2" t="s">
        <v>1457</v>
      </c>
      <c r="F2804" s="2" t="n">
        <v>1318</v>
      </c>
      <c r="G2804" s="2" t="s">
        <v>7548</v>
      </c>
      <c r="H2804" s="2" t="n">
        <v>3</v>
      </c>
      <c r="I2804" s="3" t="n">
        <v>38006.6303587963</v>
      </c>
      <c r="J2804" s="2" t="s">
        <v>1458</v>
      </c>
      <c r="K2804" s="2" t="n">
        <v>0</v>
      </c>
      <c r="L2804" s="2" t="n">
        <f aca="false">FALSE()</f>
        <v>0</v>
      </c>
      <c r="M2804" s="3" t="n">
        <v>38006.6303587963</v>
      </c>
      <c r="N2804" s="2" t="n">
        <v>712</v>
      </c>
      <c r="T2804" s="2" t="s">
        <v>459</v>
      </c>
    </row>
    <row r="2805" customFormat="false" ht="12.75" hidden="true" customHeight="false" outlineLevel="0" collapsed="false">
      <c r="A2805" s="2" t="n">
        <v>3349</v>
      </c>
      <c r="B2805" s="2" t="s">
        <v>7549</v>
      </c>
      <c r="C2805" s="2" t="s">
        <v>7550</v>
      </c>
      <c r="E2805" s="2" t="s">
        <v>7551</v>
      </c>
      <c r="F2805" s="2" t="n">
        <v>1320</v>
      </c>
      <c r="G2805" s="2" t="s">
        <v>7552</v>
      </c>
      <c r="H2805" s="2" t="n">
        <v>4</v>
      </c>
      <c r="I2805" s="3" t="n">
        <v>38006.7405439815</v>
      </c>
      <c r="J2805" s="2" t="s">
        <v>2365</v>
      </c>
      <c r="K2805" s="2" t="n">
        <v>0</v>
      </c>
      <c r="L2805" s="2" t="n">
        <f aca="false">FALSE()</f>
        <v>0</v>
      </c>
      <c r="M2805" s="3" t="n">
        <v>38006.7405439815</v>
      </c>
      <c r="N2805" s="2" t="n">
        <v>0</v>
      </c>
      <c r="T2805" s="2" t="s">
        <v>7553</v>
      </c>
    </row>
    <row r="2806" customFormat="false" ht="12.75" hidden="true" customHeight="false" outlineLevel="0" collapsed="false">
      <c r="A2806" s="2" t="n">
        <v>3350</v>
      </c>
      <c r="B2806" s="2" t="s">
        <v>7554</v>
      </c>
      <c r="C2806" s="2" t="s">
        <v>7555</v>
      </c>
      <c r="E2806" s="2" t="s">
        <v>7460</v>
      </c>
      <c r="F2806" s="2" t="n">
        <v>1329</v>
      </c>
      <c r="G2806" s="2" t="s">
        <v>7556</v>
      </c>
      <c r="H2806" s="2" t="n">
        <v>2</v>
      </c>
      <c r="I2806" s="3" t="n">
        <v>38006.7419560185</v>
      </c>
      <c r="J2806" s="2" t="s">
        <v>373</v>
      </c>
      <c r="K2806" s="2" t="n">
        <v>0</v>
      </c>
      <c r="L2806" s="2" t="n">
        <f aca="false">FALSE()</f>
        <v>0</v>
      </c>
      <c r="M2806" s="3" t="n">
        <v>38006.7419560185</v>
      </c>
      <c r="N2806" s="2" t="n">
        <v>0</v>
      </c>
      <c r="T2806" s="2" t="s">
        <v>1734</v>
      </c>
    </row>
    <row r="2807" customFormat="false" ht="12.75" hidden="true" customHeight="false" outlineLevel="0" collapsed="false">
      <c r="A2807" s="2" t="n">
        <v>3351</v>
      </c>
      <c r="B2807" s="2" t="s">
        <v>7557</v>
      </c>
      <c r="C2807" s="2" t="s">
        <v>7558</v>
      </c>
      <c r="E2807" s="2" t="s">
        <v>7541</v>
      </c>
      <c r="F2807" s="2" t="n">
        <v>1332</v>
      </c>
      <c r="G2807" s="2" t="s">
        <v>7559</v>
      </c>
      <c r="H2807" s="2" t="n">
        <v>2</v>
      </c>
      <c r="I2807" s="3" t="n">
        <v>38007.4155671296</v>
      </c>
      <c r="J2807" s="2" t="s">
        <v>373</v>
      </c>
      <c r="K2807" s="2" t="n">
        <v>0</v>
      </c>
      <c r="L2807" s="2" t="n">
        <f aca="false">FALSE()</f>
        <v>0</v>
      </c>
      <c r="M2807" s="3" t="n">
        <v>38007.4155671296</v>
      </c>
      <c r="N2807" s="2" t="n">
        <v>0</v>
      </c>
      <c r="T2807" s="2" t="s">
        <v>2263</v>
      </c>
    </row>
    <row r="2808" customFormat="false" ht="12.75" hidden="true" customHeight="false" outlineLevel="0" collapsed="false">
      <c r="A2808" s="2" t="n">
        <v>3352</v>
      </c>
      <c r="B2808" s="2" t="s">
        <v>4549</v>
      </c>
      <c r="C2808" s="2" t="s">
        <v>7560</v>
      </c>
      <c r="E2808" s="2" t="s">
        <v>7541</v>
      </c>
      <c r="F2808" s="2" t="n">
        <v>1336</v>
      </c>
      <c r="G2808" s="2" t="s">
        <v>23</v>
      </c>
      <c r="H2808" s="2" t="n">
        <v>1</v>
      </c>
      <c r="I2808" s="3" t="n">
        <v>38007.4547685185</v>
      </c>
      <c r="J2808" s="2" t="s">
        <v>373</v>
      </c>
      <c r="K2808" s="2" t="n">
        <v>92</v>
      </c>
      <c r="L2808" s="2" t="n">
        <f aca="false">FALSE()</f>
        <v>0</v>
      </c>
      <c r="M2808" s="3" t="n">
        <v>38007.4547685185</v>
      </c>
      <c r="N2808" s="2" t="n">
        <v>0</v>
      </c>
      <c r="T2808" s="2" t="s">
        <v>2263</v>
      </c>
    </row>
    <row r="2809" customFormat="false" ht="12.75" hidden="true" customHeight="false" outlineLevel="0" collapsed="false">
      <c r="A2809" s="2" t="n">
        <v>3353</v>
      </c>
      <c r="B2809" s="2" t="s">
        <v>7561</v>
      </c>
      <c r="C2809" s="2" t="s">
        <v>7562</v>
      </c>
      <c r="E2809" s="2" t="s">
        <v>7563</v>
      </c>
      <c r="F2809" s="2" t="n">
        <v>1337</v>
      </c>
      <c r="G2809" s="2" t="s">
        <v>23</v>
      </c>
      <c r="H2809" s="2" t="n">
        <v>1</v>
      </c>
      <c r="I2809" s="3" t="n">
        <v>38007.5003356481</v>
      </c>
      <c r="J2809" s="2" t="s">
        <v>2749</v>
      </c>
      <c r="K2809" s="2" t="n">
        <v>161</v>
      </c>
      <c r="L2809" s="2" t="n">
        <f aca="false">FALSE()</f>
        <v>0</v>
      </c>
      <c r="M2809" s="3" t="n">
        <v>38007.5003356481</v>
      </c>
      <c r="N2809" s="2" t="n">
        <v>0</v>
      </c>
      <c r="T2809" s="2" t="s">
        <v>7373</v>
      </c>
    </row>
    <row r="2810" customFormat="false" ht="12.75" hidden="true" customHeight="false" outlineLevel="0" collapsed="false">
      <c r="A2810" s="2" t="n">
        <v>3355</v>
      </c>
      <c r="B2810" s="2" t="s">
        <v>4582</v>
      </c>
      <c r="C2810" s="2" t="s">
        <v>7564</v>
      </c>
      <c r="E2810" s="2" t="s">
        <v>7565</v>
      </c>
      <c r="F2810" s="2" t="n">
        <v>1336</v>
      </c>
      <c r="G2810" s="2" t="s">
        <v>7566</v>
      </c>
      <c r="H2810" s="2" t="n">
        <v>2</v>
      </c>
      <c r="I2810" s="3" t="n">
        <v>38007.5890277778</v>
      </c>
      <c r="J2810" s="2" t="s">
        <v>373</v>
      </c>
      <c r="K2810" s="2" t="n">
        <v>0</v>
      </c>
      <c r="L2810" s="2" t="n">
        <f aca="false">FALSE()</f>
        <v>0</v>
      </c>
      <c r="M2810" s="3" t="n">
        <v>38007.5890277778</v>
      </c>
      <c r="N2810" s="2" t="n">
        <v>0</v>
      </c>
      <c r="T2810" s="2" t="s">
        <v>7399</v>
      </c>
    </row>
    <row r="2811" customFormat="false" ht="12.75" hidden="true" customHeight="false" outlineLevel="0" collapsed="false">
      <c r="A2811" s="2" t="n">
        <v>3356</v>
      </c>
      <c r="B2811" s="2" t="s">
        <v>7567</v>
      </c>
      <c r="C2811" s="2" t="s">
        <v>7568</v>
      </c>
      <c r="E2811" s="2" t="s">
        <v>7569</v>
      </c>
      <c r="F2811" s="2" t="n">
        <v>1338</v>
      </c>
      <c r="G2811" s="2" t="s">
        <v>23</v>
      </c>
      <c r="H2811" s="2" t="n">
        <v>1</v>
      </c>
      <c r="I2811" s="3" t="n">
        <v>38007.6037962963</v>
      </c>
      <c r="J2811" s="2" t="s">
        <v>24</v>
      </c>
      <c r="K2811" s="2" t="n">
        <v>170</v>
      </c>
      <c r="L2811" s="2" t="n">
        <f aca="false">FALSE()</f>
        <v>0</v>
      </c>
      <c r="M2811" s="3" t="n">
        <v>38007.6037962963</v>
      </c>
      <c r="N2811" s="2" t="n">
        <v>0</v>
      </c>
      <c r="T2811" s="2" t="s">
        <v>7570</v>
      </c>
    </row>
    <row r="2812" customFormat="false" ht="12.75" hidden="true" customHeight="false" outlineLevel="0" collapsed="false">
      <c r="A2812" s="2" t="n">
        <v>3358</v>
      </c>
      <c r="B2812" s="2" t="s">
        <v>7557</v>
      </c>
      <c r="C2812" s="2" t="s">
        <v>7571</v>
      </c>
      <c r="E2812" s="2" t="s">
        <v>376</v>
      </c>
      <c r="F2812" s="2" t="n">
        <v>1332</v>
      </c>
      <c r="G2812" s="2" t="s">
        <v>7559</v>
      </c>
      <c r="H2812" s="2" t="n">
        <v>2</v>
      </c>
      <c r="I2812" s="3" t="n">
        <v>38008.4797453704</v>
      </c>
      <c r="J2812" s="2" t="s">
        <v>373</v>
      </c>
      <c r="K2812" s="2" t="n">
        <v>0</v>
      </c>
      <c r="L2812" s="2" t="n">
        <f aca="false">FALSE()</f>
        <v>0</v>
      </c>
      <c r="M2812" s="3" t="n">
        <v>38008.4829513889</v>
      </c>
      <c r="N2812" s="2" t="n">
        <v>56</v>
      </c>
      <c r="T2812" s="2" t="s">
        <v>290</v>
      </c>
    </row>
    <row r="2813" customFormat="false" ht="12.75" hidden="true" customHeight="false" outlineLevel="0" collapsed="false">
      <c r="A2813" s="2" t="n">
        <v>3359</v>
      </c>
      <c r="B2813" s="2" t="s">
        <v>7451</v>
      </c>
      <c r="C2813" s="4" t="s">
        <v>7572</v>
      </c>
      <c r="E2813" s="2" t="s">
        <v>7573</v>
      </c>
      <c r="F2813" s="2" t="n">
        <v>1317</v>
      </c>
      <c r="G2813" s="2" t="s">
        <v>7454</v>
      </c>
      <c r="H2813" s="2" t="n">
        <v>2</v>
      </c>
      <c r="I2813" s="3" t="n">
        <v>38008.5579976852</v>
      </c>
      <c r="J2813" s="2" t="s">
        <v>1467</v>
      </c>
      <c r="K2813" s="2" t="n">
        <v>0</v>
      </c>
      <c r="L2813" s="2" t="n">
        <f aca="false">FALSE()</f>
        <v>0</v>
      </c>
      <c r="M2813" s="3" t="n">
        <v>38008.5579976852</v>
      </c>
      <c r="N2813" s="2" t="n">
        <v>0</v>
      </c>
      <c r="T2813" s="2" t="s">
        <v>7574</v>
      </c>
    </row>
    <row r="2814" customFormat="false" ht="12.75" hidden="true" customHeight="false" outlineLevel="0" collapsed="false">
      <c r="A2814" s="2" t="n">
        <v>3360</v>
      </c>
      <c r="B2814" s="2" t="s">
        <v>7575</v>
      </c>
      <c r="C2814" s="2" t="s">
        <v>7576</v>
      </c>
      <c r="E2814" s="2" t="s">
        <v>341</v>
      </c>
      <c r="F2814" s="2" t="n">
        <v>1339</v>
      </c>
      <c r="G2814" s="2" t="s">
        <v>23</v>
      </c>
      <c r="H2814" s="2" t="n">
        <v>1</v>
      </c>
      <c r="I2814" s="3" t="n">
        <v>38008.7121643519</v>
      </c>
      <c r="J2814" s="2" t="s">
        <v>1949</v>
      </c>
      <c r="K2814" s="2" t="n">
        <v>80</v>
      </c>
      <c r="L2814" s="2" t="n">
        <f aca="false">FALSE()</f>
        <v>0</v>
      </c>
      <c r="M2814" s="3" t="n">
        <v>38008.7121643519</v>
      </c>
      <c r="N2814" s="2" t="n">
        <v>173</v>
      </c>
      <c r="T2814" s="2" t="s">
        <v>342</v>
      </c>
    </row>
    <row r="2815" customFormat="false" ht="12.75" hidden="true" customHeight="false" outlineLevel="0" collapsed="false">
      <c r="A2815" s="2" t="n">
        <v>3361</v>
      </c>
      <c r="B2815" s="2" t="s">
        <v>7577</v>
      </c>
      <c r="C2815" s="2" t="s">
        <v>7578</v>
      </c>
      <c r="E2815" s="2" t="s">
        <v>1948</v>
      </c>
      <c r="F2815" s="2" t="n">
        <v>1339</v>
      </c>
      <c r="G2815" s="2" t="s">
        <v>7579</v>
      </c>
      <c r="H2815" s="2" t="n">
        <v>2</v>
      </c>
      <c r="I2815" s="3" t="n">
        <v>38008.7205324074</v>
      </c>
      <c r="J2815" s="2" t="s">
        <v>1949</v>
      </c>
      <c r="K2815" s="2" t="n">
        <v>0</v>
      </c>
      <c r="L2815" s="2" t="n">
        <f aca="false">FALSE()</f>
        <v>0</v>
      </c>
      <c r="M2815" s="3" t="n">
        <v>38008.7205324074</v>
      </c>
      <c r="N2815" s="2" t="n">
        <v>14</v>
      </c>
      <c r="T2815" s="2" t="s">
        <v>296</v>
      </c>
    </row>
    <row r="2816" customFormat="false" ht="12.75" hidden="true" customHeight="false" outlineLevel="0" collapsed="false">
      <c r="A2816" s="2" t="n">
        <v>3362</v>
      </c>
      <c r="B2816" s="2" t="s">
        <v>7580</v>
      </c>
      <c r="C2816" s="2" t="s">
        <v>7581</v>
      </c>
      <c r="E2816" s="2" t="s">
        <v>1948</v>
      </c>
      <c r="F2816" s="2" t="n">
        <v>1282</v>
      </c>
      <c r="G2816" s="2" t="s">
        <v>7582</v>
      </c>
      <c r="H2816" s="2" t="n">
        <v>2</v>
      </c>
      <c r="I2816" s="3" t="n">
        <v>38008.7263078704</v>
      </c>
      <c r="J2816" s="2" t="s">
        <v>1949</v>
      </c>
      <c r="K2816" s="2" t="n">
        <v>0</v>
      </c>
      <c r="L2816" s="2" t="n">
        <f aca="false">FALSE()</f>
        <v>0</v>
      </c>
      <c r="M2816" s="3" t="n">
        <v>38008.7263078704</v>
      </c>
      <c r="N2816" s="2" t="n">
        <v>14</v>
      </c>
      <c r="T2816" s="2" t="s">
        <v>296</v>
      </c>
    </row>
    <row r="2817" customFormat="false" ht="12.75" hidden="true" customHeight="false" outlineLevel="0" collapsed="false">
      <c r="A2817" s="2" t="n">
        <v>3363</v>
      </c>
      <c r="B2817" s="2" t="s">
        <v>7583</v>
      </c>
      <c r="C2817" s="2" t="s">
        <v>7584</v>
      </c>
      <c r="E2817" s="2" t="s">
        <v>7585</v>
      </c>
      <c r="F2817" s="2" t="n">
        <v>1338</v>
      </c>
      <c r="G2817" s="2" t="s">
        <v>7586</v>
      </c>
      <c r="H2817" s="2" t="n">
        <v>2</v>
      </c>
      <c r="I2817" s="3" t="n">
        <v>38008.7485069444</v>
      </c>
      <c r="J2817" s="2" t="s">
        <v>24</v>
      </c>
      <c r="K2817" s="2" t="n">
        <v>0</v>
      </c>
      <c r="L2817" s="2" t="n">
        <f aca="false">FALSE()</f>
        <v>0</v>
      </c>
      <c r="M2817" s="3" t="n">
        <v>38008.7485069444</v>
      </c>
      <c r="N2817" s="2" t="n">
        <v>0</v>
      </c>
      <c r="T2817" s="2" t="s">
        <v>7587</v>
      </c>
    </row>
    <row r="2818" customFormat="false" ht="12.75" hidden="true" customHeight="false" outlineLevel="0" collapsed="false">
      <c r="A2818" s="2" t="n">
        <v>3364</v>
      </c>
      <c r="B2818" s="2" t="s">
        <v>4585</v>
      </c>
      <c r="C2818" s="2" t="s">
        <v>7588</v>
      </c>
      <c r="E2818" s="2" t="s">
        <v>7589</v>
      </c>
      <c r="F2818" s="2" t="n">
        <v>1336</v>
      </c>
      <c r="G2818" s="2" t="s">
        <v>7590</v>
      </c>
      <c r="H2818" s="2" t="n">
        <v>3</v>
      </c>
      <c r="I2818" s="3" t="n">
        <v>38009.3552199074</v>
      </c>
      <c r="J2818" s="2" t="s">
        <v>373</v>
      </c>
      <c r="K2818" s="2" t="n">
        <v>0</v>
      </c>
      <c r="L2818" s="2" t="n">
        <f aca="false">FALSE()</f>
        <v>0</v>
      </c>
      <c r="M2818" s="3" t="n">
        <v>38009.3552199074</v>
      </c>
      <c r="N2818" s="2" t="n">
        <v>0</v>
      </c>
      <c r="T2818" s="2" t="s">
        <v>7591</v>
      </c>
    </row>
    <row r="2819" customFormat="false" ht="12.75" hidden="true" customHeight="false" outlineLevel="0" collapsed="false">
      <c r="A2819" s="2" t="n">
        <v>3365</v>
      </c>
      <c r="B2819" s="2" t="s">
        <v>7592</v>
      </c>
      <c r="C2819" s="2" t="s">
        <v>7593</v>
      </c>
      <c r="E2819" s="2" t="s">
        <v>1450</v>
      </c>
      <c r="F2819" s="2" t="n">
        <v>1340</v>
      </c>
      <c r="G2819" s="2" t="s">
        <v>23</v>
      </c>
      <c r="H2819" s="2" t="n">
        <v>1</v>
      </c>
      <c r="I2819" s="3" t="n">
        <v>38009.4438425926</v>
      </c>
      <c r="J2819" s="2" t="s">
        <v>7047</v>
      </c>
      <c r="K2819" s="2" t="n">
        <v>38</v>
      </c>
      <c r="L2819" s="2" t="n">
        <f aca="false">FALSE()</f>
        <v>0</v>
      </c>
      <c r="M2819" s="3" t="n">
        <v>38009.4438425926</v>
      </c>
      <c r="N2819" s="2" t="n">
        <v>268</v>
      </c>
      <c r="T2819" s="2" t="s">
        <v>767</v>
      </c>
    </row>
    <row r="2820" customFormat="false" ht="12.75" hidden="true" customHeight="false" outlineLevel="0" collapsed="false">
      <c r="A2820" s="2" t="n">
        <v>3366</v>
      </c>
      <c r="B2820" s="2" t="s">
        <v>7594</v>
      </c>
      <c r="C2820" s="4" t="s">
        <v>7595</v>
      </c>
      <c r="E2820" s="2" t="s">
        <v>4710</v>
      </c>
      <c r="F2820" s="2" t="n">
        <v>1341</v>
      </c>
      <c r="G2820" s="2" t="s">
        <v>23</v>
      </c>
      <c r="H2820" s="2" t="n">
        <v>1</v>
      </c>
      <c r="I2820" s="3" t="n">
        <v>38009.5472337963</v>
      </c>
      <c r="J2820" s="2" t="s">
        <v>1807</v>
      </c>
      <c r="K2820" s="2" t="n">
        <v>76</v>
      </c>
      <c r="L2820" s="2" t="n">
        <f aca="false">FALSE()</f>
        <v>0</v>
      </c>
      <c r="M2820" s="3" t="n">
        <v>38009.5472337963</v>
      </c>
      <c r="N2820" s="2" t="n">
        <v>1016</v>
      </c>
      <c r="T2820" s="2" t="s">
        <v>936</v>
      </c>
    </row>
    <row r="2821" customFormat="false" ht="12.75" hidden="true" customHeight="false" outlineLevel="0" collapsed="false">
      <c r="A2821" s="2" t="n">
        <v>3367</v>
      </c>
      <c r="B2821" s="2" t="s">
        <v>7596</v>
      </c>
      <c r="C2821" s="4" t="s">
        <v>7597</v>
      </c>
      <c r="E2821" s="2" t="s">
        <v>7598</v>
      </c>
      <c r="F2821" s="2" t="n">
        <v>1312</v>
      </c>
      <c r="G2821" s="2" t="s">
        <v>7599</v>
      </c>
      <c r="H2821" s="2" t="n">
        <v>3</v>
      </c>
      <c r="I2821" s="3" t="n">
        <v>38012.5640509259</v>
      </c>
      <c r="J2821" s="2" t="s">
        <v>124</v>
      </c>
      <c r="K2821" s="2" t="n">
        <v>1</v>
      </c>
      <c r="L2821" s="2" t="n">
        <f aca="false">FALSE()</f>
        <v>0</v>
      </c>
      <c r="M2821" s="3" t="n">
        <v>38012.5640509259</v>
      </c>
      <c r="N2821" s="2" t="n">
        <v>0</v>
      </c>
      <c r="T2821" s="2" t="s">
        <v>7600</v>
      </c>
    </row>
    <row r="2822" customFormat="false" ht="12.75" hidden="true" customHeight="false" outlineLevel="0" collapsed="false">
      <c r="A2822" s="2" t="n">
        <v>3368</v>
      </c>
      <c r="B2822" s="2" t="s">
        <v>7601</v>
      </c>
      <c r="C2822" s="2" t="s">
        <v>7602</v>
      </c>
      <c r="E2822" s="2" t="s">
        <v>7598</v>
      </c>
      <c r="F2822" s="2" t="n">
        <v>1153</v>
      </c>
      <c r="G2822" s="2" t="s">
        <v>7603</v>
      </c>
      <c r="H2822" s="2" t="n">
        <v>4</v>
      </c>
      <c r="I2822" s="3" t="n">
        <v>38012.5662731482</v>
      </c>
      <c r="J2822" s="2" t="s">
        <v>124</v>
      </c>
      <c r="K2822" s="2" t="n">
        <v>0</v>
      </c>
      <c r="L2822" s="2" t="n">
        <f aca="false">FALSE()</f>
        <v>0</v>
      </c>
      <c r="M2822" s="3" t="n">
        <v>38012.5662731482</v>
      </c>
      <c r="N2822" s="2" t="n">
        <v>0</v>
      </c>
      <c r="T2822" s="2" t="s">
        <v>7604</v>
      </c>
    </row>
    <row r="2823" customFormat="false" ht="12.75" hidden="true" customHeight="false" outlineLevel="0" collapsed="false">
      <c r="A2823" s="2" t="n">
        <v>3369</v>
      </c>
      <c r="B2823" s="2" t="s">
        <v>7605</v>
      </c>
      <c r="C2823" s="4" t="s">
        <v>7606</v>
      </c>
      <c r="E2823" s="2" t="s">
        <v>7598</v>
      </c>
      <c r="F2823" s="2" t="n">
        <v>1215</v>
      </c>
      <c r="G2823" s="2" t="s">
        <v>7607</v>
      </c>
      <c r="H2823" s="2" t="n">
        <v>2</v>
      </c>
      <c r="I2823" s="3" t="n">
        <v>38012.5723611111</v>
      </c>
      <c r="J2823" s="2" t="s">
        <v>124</v>
      </c>
      <c r="K2823" s="2" t="n">
        <v>0</v>
      </c>
      <c r="L2823" s="2" t="n">
        <f aca="false">FALSE()</f>
        <v>0</v>
      </c>
      <c r="M2823" s="3" t="n">
        <v>38012.5723611111</v>
      </c>
      <c r="N2823" s="2" t="n">
        <v>0</v>
      </c>
      <c r="T2823" s="2" t="s">
        <v>7608</v>
      </c>
    </row>
    <row r="2824" customFormat="false" ht="12.75" hidden="true" customHeight="false" outlineLevel="0" collapsed="false">
      <c r="A2824" s="2" t="n">
        <v>3370</v>
      </c>
      <c r="B2824" s="2" t="s">
        <v>7609</v>
      </c>
      <c r="C2824" s="4" t="s">
        <v>7610</v>
      </c>
      <c r="E2824" s="2" t="s">
        <v>7598</v>
      </c>
      <c r="F2824" s="2" t="n">
        <v>1132</v>
      </c>
      <c r="G2824" s="2" t="s">
        <v>7611</v>
      </c>
      <c r="H2824" s="2" t="n">
        <v>2</v>
      </c>
      <c r="I2824" s="3" t="n">
        <v>38012.5753703704</v>
      </c>
      <c r="J2824" s="2" t="s">
        <v>124</v>
      </c>
      <c r="K2824" s="2" t="n">
        <v>0</v>
      </c>
      <c r="L2824" s="2" t="n">
        <f aca="false">FALSE()</f>
        <v>0</v>
      </c>
      <c r="M2824" s="3" t="n">
        <v>38012.5753703704</v>
      </c>
      <c r="N2824" s="2" t="n">
        <v>0</v>
      </c>
      <c r="T2824" s="2" t="s">
        <v>7608</v>
      </c>
    </row>
    <row r="2825" customFormat="false" ht="12.75" hidden="true" customHeight="false" outlineLevel="0" collapsed="false">
      <c r="A2825" s="2" t="n">
        <v>3371</v>
      </c>
      <c r="B2825" s="2" t="s">
        <v>7612</v>
      </c>
      <c r="C2825" s="4" t="s">
        <v>7613</v>
      </c>
      <c r="E2825" s="2" t="s">
        <v>3802</v>
      </c>
      <c r="F2825" s="2" t="n">
        <v>1342</v>
      </c>
      <c r="G2825" s="2" t="s">
        <v>23</v>
      </c>
      <c r="H2825" s="2" t="n">
        <v>1</v>
      </c>
      <c r="I2825" s="3" t="n">
        <v>38012.6588657407</v>
      </c>
      <c r="J2825" s="2" t="s">
        <v>373</v>
      </c>
      <c r="K2825" s="2" t="n">
        <v>43</v>
      </c>
      <c r="L2825" s="2" t="n">
        <f aca="false">FALSE()</f>
        <v>0</v>
      </c>
      <c r="M2825" s="3" t="n">
        <v>38012.6588657407</v>
      </c>
      <c r="N2825" s="2" t="n">
        <v>1919</v>
      </c>
      <c r="T2825" s="2" t="s">
        <v>283</v>
      </c>
    </row>
    <row r="2826" customFormat="false" ht="12.75" hidden="true" customHeight="false" outlineLevel="0" collapsed="false">
      <c r="A2826" s="2" t="n">
        <v>3372</v>
      </c>
      <c r="B2826" s="2" t="s">
        <v>7614</v>
      </c>
      <c r="C2826" s="4" t="s">
        <v>7615</v>
      </c>
      <c r="E2826" s="2" t="s">
        <v>3802</v>
      </c>
      <c r="F2826" s="2" t="n">
        <v>1343</v>
      </c>
      <c r="G2826" s="2" t="s">
        <v>23</v>
      </c>
      <c r="H2826" s="2" t="n">
        <v>1</v>
      </c>
      <c r="I2826" s="3" t="n">
        <v>38012.6601736111</v>
      </c>
      <c r="J2826" s="2" t="s">
        <v>373</v>
      </c>
      <c r="K2826" s="2" t="n">
        <v>117</v>
      </c>
      <c r="L2826" s="2" t="n">
        <f aca="false">FALSE()</f>
        <v>0</v>
      </c>
      <c r="M2826" s="3" t="n">
        <v>38012.6601736111</v>
      </c>
      <c r="N2826" s="2" t="n">
        <v>1919</v>
      </c>
      <c r="T2826" s="2" t="s">
        <v>283</v>
      </c>
    </row>
    <row r="2827" customFormat="false" ht="12.75" hidden="true" customHeight="false" outlineLevel="0" collapsed="false">
      <c r="A2827" s="2" t="n">
        <v>3373</v>
      </c>
      <c r="B2827" s="2" t="s">
        <v>7616</v>
      </c>
      <c r="C2827" s="4" t="s">
        <v>7617</v>
      </c>
      <c r="E2827" s="2" t="s">
        <v>4751</v>
      </c>
      <c r="F2827" s="2" t="n">
        <v>1344</v>
      </c>
      <c r="G2827" s="2" t="s">
        <v>23</v>
      </c>
      <c r="H2827" s="2" t="n">
        <v>1</v>
      </c>
      <c r="I2827" s="3" t="n">
        <v>38012.666724537</v>
      </c>
      <c r="J2827" s="2" t="s">
        <v>43</v>
      </c>
      <c r="K2827" s="2" t="n">
        <v>102</v>
      </c>
      <c r="L2827" s="2" t="n">
        <f aca="false">FALSE()</f>
        <v>0</v>
      </c>
      <c r="M2827" s="3" t="n">
        <v>38012.666724537</v>
      </c>
      <c r="N2827" s="2" t="n">
        <v>1650</v>
      </c>
      <c r="T2827" s="2" t="s">
        <v>1056</v>
      </c>
    </row>
    <row r="2828" customFormat="false" ht="12.75" hidden="true" customHeight="false" outlineLevel="0" collapsed="false">
      <c r="A2828" s="2" t="n">
        <v>3374</v>
      </c>
      <c r="B2828" s="2" t="s">
        <v>7618</v>
      </c>
      <c r="C2828" s="2" t="s">
        <v>7619</v>
      </c>
      <c r="E2828" s="2" t="s">
        <v>570</v>
      </c>
      <c r="F2828" s="2" t="n">
        <v>1334</v>
      </c>
      <c r="G2828" s="2" t="s">
        <v>7620</v>
      </c>
      <c r="H2828" s="2" t="n">
        <v>2</v>
      </c>
      <c r="I2828" s="3" t="n">
        <v>38012.6992476852</v>
      </c>
      <c r="J2828" s="2" t="s">
        <v>124</v>
      </c>
      <c r="K2828" s="2" t="n">
        <v>0</v>
      </c>
      <c r="L2828" s="2" t="n">
        <f aca="false">FALSE()</f>
        <v>0</v>
      </c>
      <c r="M2828" s="3" t="n">
        <v>38012.7016319444</v>
      </c>
      <c r="N2828" s="2" t="n">
        <v>35</v>
      </c>
      <c r="O2828" s="2" t="s">
        <v>7621</v>
      </c>
      <c r="P2828" s="2" t="s">
        <v>7621</v>
      </c>
      <c r="Q2828" s="2" t="n">
        <v>37777</v>
      </c>
      <c r="R2828" s="2" t="s">
        <v>6210</v>
      </c>
      <c r="S2828" s="2" t="s">
        <v>6211</v>
      </c>
      <c r="T2828" s="2" t="s">
        <v>296</v>
      </c>
    </row>
    <row r="2829" customFormat="false" ht="12.75" hidden="true" customHeight="false" outlineLevel="0" collapsed="false">
      <c r="A2829" s="2" t="n">
        <v>3375</v>
      </c>
      <c r="B2829" s="2" t="s">
        <v>7028</v>
      </c>
      <c r="C2829" s="2" t="s">
        <v>7622</v>
      </c>
      <c r="E2829" s="2" t="s">
        <v>7623</v>
      </c>
      <c r="F2829" s="2" t="n">
        <v>1261</v>
      </c>
      <c r="G2829" s="2" t="s">
        <v>7030</v>
      </c>
      <c r="H2829" s="2" t="n">
        <v>2</v>
      </c>
      <c r="I2829" s="3" t="n">
        <v>38013.5700925926</v>
      </c>
      <c r="J2829" s="2" t="s">
        <v>373</v>
      </c>
      <c r="K2829" s="2" t="n">
        <v>0</v>
      </c>
      <c r="L2829" s="2" t="n">
        <f aca="false">FALSE()</f>
        <v>0</v>
      </c>
      <c r="M2829" s="3" t="n">
        <v>38013.5700925926</v>
      </c>
      <c r="N2829" s="2" t="n">
        <v>0</v>
      </c>
      <c r="T2829" s="2" t="s">
        <v>7624</v>
      </c>
    </row>
    <row r="2830" customFormat="false" ht="12.75" hidden="true" customHeight="false" outlineLevel="0" collapsed="false">
      <c r="A2830" s="2" t="n">
        <v>3376</v>
      </c>
      <c r="B2830" s="2" t="s">
        <v>7625</v>
      </c>
      <c r="C2830" s="2" t="s">
        <v>7626</v>
      </c>
      <c r="E2830" s="2" t="s">
        <v>7627</v>
      </c>
      <c r="F2830" s="2" t="n">
        <v>1345</v>
      </c>
      <c r="G2830" s="2" t="s">
        <v>23</v>
      </c>
      <c r="H2830" s="2" t="n">
        <v>1</v>
      </c>
      <c r="I2830" s="3" t="n">
        <v>38013.6847337963</v>
      </c>
      <c r="J2830" s="2" t="s">
        <v>373</v>
      </c>
      <c r="K2830" s="2" t="n">
        <v>150</v>
      </c>
      <c r="L2830" s="2" t="n">
        <f aca="false">FALSE()</f>
        <v>0</v>
      </c>
      <c r="M2830" s="3" t="n">
        <v>38013.6847337963</v>
      </c>
      <c r="N2830" s="2" t="n">
        <v>0</v>
      </c>
      <c r="T2830" s="2" t="s">
        <v>7377</v>
      </c>
    </row>
    <row r="2831" customFormat="false" ht="12.75" hidden="true" customHeight="false" outlineLevel="0" collapsed="false">
      <c r="A2831" s="2" t="n">
        <v>3377</v>
      </c>
      <c r="B2831" s="2" t="s">
        <v>7583</v>
      </c>
      <c r="C2831" s="2" t="s">
        <v>7628</v>
      </c>
      <c r="E2831" s="2" t="s">
        <v>3663</v>
      </c>
      <c r="F2831" s="2" t="n">
        <v>1338</v>
      </c>
      <c r="G2831" s="2" t="s">
        <v>7586</v>
      </c>
      <c r="H2831" s="2" t="n">
        <v>2</v>
      </c>
      <c r="I2831" s="3" t="n">
        <v>38014.3601967593</v>
      </c>
      <c r="J2831" s="2" t="s">
        <v>24</v>
      </c>
      <c r="K2831" s="2" t="n">
        <v>0</v>
      </c>
      <c r="L2831" s="2" t="n">
        <f aca="false">FALSE()</f>
        <v>0</v>
      </c>
      <c r="M2831" s="3" t="n">
        <v>38014.3601967593</v>
      </c>
      <c r="N2831" s="2" t="n">
        <v>53</v>
      </c>
      <c r="T2831" s="2" t="s">
        <v>302</v>
      </c>
    </row>
    <row r="2832" customFormat="false" ht="12.75" hidden="true" customHeight="false" outlineLevel="0" collapsed="false">
      <c r="A2832" s="2" t="n">
        <v>3378</v>
      </c>
      <c r="B2832" s="2" t="s">
        <v>7629</v>
      </c>
      <c r="C2832" s="2" t="s">
        <v>7630</v>
      </c>
      <c r="E2832" s="2" t="s">
        <v>4017</v>
      </c>
      <c r="F2832" s="2" t="n">
        <v>1344</v>
      </c>
      <c r="G2832" s="2" t="s">
        <v>7631</v>
      </c>
      <c r="H2832" s="2" t="n">
        <v>2</v>
      </c>
      <c r="I2832" s="3" t="n">
        <v>38014.3799884259</v>
      </c>
      <c r="J2832" s="2" t="s">
        <v>43</v>
      </c>
      <c r="K2832" s="2" t="n">
        <v>0</v>
      </c>
      <c r="L2832" s="2" t="n">
        <f aca="false">TRUE()</f>
        <v>1</v>
      </c>
      <c r="M2832" s="3" t="n">
        <v>38202.3832986111</v>
      </c>
      <c r="N2832" s="2" t="n">
        <v>722</v>
      </c>
      <c r="T2832" s="2" t="s">
        <v>294</v>
      </c>
    </row>
    <row r="2833" customFormat="false" ht="12.75" hidden="true" customHeight="false" outlineLevel="0" collapsed="false">
      <c r="A2833" s="2" t="n">
        <v>3379</v>
      </c>
      <c r="B2833" s="2" t="s">
        <v>7632</v>
      </c>
      <c r="C2833" s="2" t="s">
        <v>7633</v>
      </c>
      <c r="E2833" s="2" t="s">
        <v>7634</v>
      </c>
      <c r="F2833" s="2" t="n">
        <v>1261</v>
      </c>
      <c r="G2833" s="2" t="s">
        <v>7635</v>
      </c>
      <c r="H2833" s="2" t="n">
        <v>3</v>
      </c>
      <c r="I2833" s="3" t="n">
        <v>38014.5671875</v>
      </c>
      <c r="J2833" s="2" t="s">
        <v>373</v>
      </c>
      <c r="K2833" s="2" t="n">
        <v>0</v>
      </c>
      <c r="L2833" s="2" t="n">
        <f aca="false">FALSE()</f>
        <v>0</v>
      </c>
      <c r="M2833" s="3" t="n">
        <v>38014.5671875</v>
      </c>
      <c r="N2833" s="2" t="n">
        <v>0</v>
      </c>
      <c r="T2833" s="2" t="s">
        <v>7636</v>
      </c>
    </row>
    <row r="2834" customFormat="false" ht="12.75" hidden="true" customHeight="false" outlineLevel="0" collapsed="false">
      <c r="A2834" s="2" t="n">
        <v>3380</v>
      </c>
      <c r="B2834" s="2" t="s">
        <v>7637</v>
      </c>
      <c r="C2834" s="2" t="s">
        <v>7638</v>
      </c>
      <c r="E2834" s="2" t="s">
        <v>7639</v>
      </c>
      <c r="F2834" s="2" t="n">
        <v>1346</v>
      </c>
      <c r="G2834" s="2" t="s">
        <v>23</v>
      </c>
      <c r="H2834" s="2" t="n">
        <v>1</v>
      </c>
      <c r="I2834" s="3" t="n">
        <v>38014.6861342593</v>
      </c>
      <c r="J2834" s="2" t="s">
        <v>1467</v>
      </c>
      <c r="K2834" s="2" t="n">
        <v>117</v>
      </c>
      <c r="L2834" s="2" t="n">
        <f aca="false">FALSE()</f>
        <v>0</v>
      </c>
      <c r="M2834" s="3" t="n">
        <v>38014.6872337963</v>
      </c>
      <c r="N2834" s="2" t="n">
        <v>905</v>
      </c>
      <c r="T2834" s="2" t="s">
        <v>7640</v>
      </c>
    </row>
    <row r="2835" customFormat="false" ht="12.75" hidden="true" customHeight="false" outlineLevel="0" collapsed="false">
      <c r="A2835" s="2" t="n">
        <v>3381</v>
      </c>
      <c r="B2835" s="2" t="s">
        <v>7641</v>
      </c>
      <c r="C2835" s="2" t="s">
        <v>7642</v>
      </c>
      <c r="E2835" s="2" t="s">
        <v>7643</v>
      </c>
      <c r="F2835" s="2" t="n">
        <v>326</v>
      </c>
      <c r="G2835" s="2" t="s">
        <v>7644</v>
      </c>
      <c r="H2835" s="2" t="n">
        <v>5</v>
      </c>
      <c r="I2835" s="3" t="n">
        <v>38015.4769907407</v>
      </c>
      <c r="J2835" s="2" t="s">
        <v>1467</v>
      </c>
      <c r="K2835" s="2" t="n">
        <v>0</v>
      </c>
      <c r="L2835" s="2" t="n">
        <f aca="false">FALSE()</f>
        <v>0</v>
      </c>
      <c r="M2835" s="3" t="n">
        <v>38015.4769907407</v>
      </c>
      <c r="N2835" s="2" t="n">
        <v>0</v>
      </c>
      <c r="T2835" s="2" t="s">
        <v>7645</v>
      </c>
    </row>
    <row r="2836" customFormat="false" ht="12.75" hidden="true" customHeight="false" outlineLevel="0" collapsed="false">
      <c r="A2836" s="2" t="n">
        <v>3382</v>
      </c>
      <c r="B2836" s="2" t="s">
        <v>7646</v>
      </c>
      <c r="C2836" s="2" t="s">
        <v>7647</v>
      </c>
      <c r="E2836" s="2" t="s">
        <v>7569</v>
      </c>
      <c r="F2836" s="2" t="n">
        <v>1338</v>
      </c>
      <c r="G2836" s="2" t="s">
        <v>7648</v>
      </c>
      <c r="H2836" s="2" t="n">
        <v>3</v>
      </c>
      <c r="I2836" s="3" t="n">
        <v>38015.4866550926</v>
      </c>
      <c r="J2836" s="2" t="s">
        <v>24</v>
      </c>
      <c r="K2836" s="2" t="n">
        <v>0</v>
      </c>
      <c r="L2836" s="2" t="n">
        <f aca="false">FALSE()</f>
        <v>0</v>
      </c>
      <c r="M2836" s="3" t="n">
        <v>38015.4866550926</v>
      </c>
      <c r="N2836" s="2" t="n">
        <v>0</v>
      </c>
      <c r="T2836" s="2" t="s">
        <v>7649</v>
      </c>
    </row>
    <row r="2837" customFormat="false" ht="12.75" hidden="true" customHeight="false" outlineLevel="0" collapsed="false">
      <c r="A2837" s="2" t="n">
        <v>3383</v>
      </c>
      <c r="B2837" s="2" t="s">
        <v>7650</v>
      </c>
      <c r="C2837" s="2" t="s">
        <v>7651</v>
      </c>
      <c r="E2837" s="2" t="s">
        <v>7652</v>
      </c>
      <c r="F2837" s="2" t="n">
        <v>1347</v>
      </c>
      <c r="G2837" s="2" t="s">
        <v>23</v>
      </c>
      <c r="H2837" s="2" t="n">
        <v>1</v>
      </c>
      <c r="I2837" s="3" t="n">
        <v>38015.597037037</v>
      </c>
      <c r="J2837" s="2" t="s">
        <v>373</v>
      </c>
      <c r="K2837" s="2" t="n">
        <v>71</v>
      </c>
      <c r="L2837" s="2" t="n">
        <f aca="false">TRUE()</f>
        <v>1</v>
      </c>
      <c r="M2837" s="3" t="n">
        <v>38015.6096412037</v>
      </c>
      <c r="N2837" s="2" t="n">
        <v>0</v>
      </c>
      <c r="T2837" s="2" t="s">
        <v>7399</v>
      </c>
    </row>
    <row r="2838" customFormat="false" ht="12.75" hidden="true" customHeight="false" outlineLevel="0" collapsed="false">
      <c r="A2838" s="2" t="n">
        <v>3384</v>
      </c>
      <c r="B2838" s="2" t="s">
        <v>7609</v>
      </c>
      <c r="C2838" s="2" t="s">
        <v>7653</v>
      </c>
      <c r="E2838" s="2" t="s">
        <v>7654</v>
      </c>
      <c r="F2838" s="2" t="n">
        <v>1132</v>
      </c>
      <c r="G2838" s="2" t="s">
        <v>7611</v>
      </c>
      <c r="H2838" s="2" t="n">
        <v>2</v>
      </c>
      <c r="I2838" s="3" t="n">
        <v>38015.6103819444</v>
      </c>
      <c r="J2838" s="2" t="s">
        <v>124</v>
      </c>
      <c r="K2838" s="2" t="n">
        <v>0</v>
      </c>
      <c r="L2838" s="2" t="n">
        <f aca="false">FALSE()</f>
        <v>0</v>
      </c>
      <c r="M2838" s="3" t="n">
        <v>38015.6103819444</v>
      </c>
      <c r="N2838" s="2" t="n">
        <v>0</v>
      </c>
      <c r="T2838" s="2" t="s">
        <v>7655</v>
      </c>
    </row>
    <row r="2839" customFormat="false" ht="12.75" hidden="true" customHeight="false" outlineLevel="0" collapsed="false">
      <c r="A2839" s="2" t="n">
        <v>3385</v>
      </c>
      <c r="B2839" s="2" t="s">
        <v>7656</v>
      </c>
      <c r="C2839" s="2" t="s">
        <v>7657</v>
      </c>
      <c r="E2839" s="2" t="s">
        <v>3837</v>
      </c>
      <c r="F2839" s="2" t="n">
        <v>1348</v>
      </c>
      <c r="G2839" s="2" t="s">
        <v>23</v>
      </c>
      <c r="H2839" s="2" t="n">
        <v>1</v>
      </c>
      <c r="I2839" s="3" t="n">
        <v>38016.4277777778</v>
      </c>
      <c r="J2839" s="2" t="s">
        <v>373</v>
      </c>
      <c r="K2839" s="2" t="n">
        <v>93</v>
      </c>
      <c r="L2839" s="2" t="n">
        <f aca="false">FALSE()</f>
        <v>0</v>
      </c>
      <c r="M2839" s="3" t="n">
        <v>38016.4277777778</v>
      </c>
      <c r="N2839" s="2" t="n">
        <v>1504</v>
      </c>
      <c r="T2839" s="2" t="s">
        <v>283</v>
      </c>
    </row>
    <row r="2840" customFormat="false" ht="12.75" hidden="true" customHeight="false" outlineLevel="0" collapsed="false">
      <c r="A2840" s="2" t="n">
        <v>3386</v>
      </c>
      <c r="B2840" s="2" t="s">
        <v>7658</v>
      </c>
      <c r="C2840" s="2" t="s">
        <v>7659</v>
      </c>
      <c r="E2840" s="2" t="s">
        <v>7660</v>
      </c>
      <c r="F2840" s="2" t="n">
        <v>1261</v>
      </c>
      <c r="G2840" s="2" t="s">
        <v>7661</v>
      </c>
      <c r="H2840" s="2" t="n">
        <v>4</v>
      </c>
      <c r="I2840" s="3" t="n">
        <v>38016.5929050926</v>
      </c>
      <c r="J2840" s="2" t="s">
        <v>373</v>
      </c>
      <c r="K2840" s="2" t="n">
        <v>0</v>
      </c>
      <c r="L2840" s="2" t="n">
        <f aca="false">FALSE()</f>
        <v>0</v>
      </c>
      <c r="M2840" s="3" t="n">
        <v>38016.5929050926</v>
      </c>
      <c r="N2840" s="2" t="n">
        <v>0</v>
      </c>
      <c r="T2840" s="2" t="s">
        <v>7662</v>
      </c>
    </row>
    <row r="2841" customFormat="false" ht="12.75" hidden="true" customHeight="false" outlineLevel="0" collapsed="false">
      <c r="A2841" s="2" t="n">
        <v>3387</v>
      </c>
      <c r="B2841" s="2" t="s">
        <v>7663</v>
      </c>
      <c r="C2841" s="2" t="s">
        <v>7664</v>
      </c>
      <c r="E2841" s="2" t="s">
        <v>7460</v>
      </c>
      <c r="F2841" s="2" t="n">
        <v>1348</v>
      </c>
      <c r="G2841" s="2" t="s">
        <v>7665</v>
      </c>
      <c r="H2841" s="2" t="n">
        <v>2</v>
      </c>
      <c r="I2841" s="3" t="n">
        <v>38018.4649074074</v>
      </c>
      <c r="J2841" s="2" t="s">
        <v>373</v>
      </c>
      <c r="K2841" s="2" t="n">
        <v>0</v>
      </c>
      <c r="L2841" s="2" t="n">
        <f aca="false">FALSE()</f>
        <v>0</v>
      </c>
      <c r="M2841" s="3" t="n">
        <v>38018.4649074074</v>
      </c>
      <c r="N2841" s="2" t="n">
        <v>0</v>
      </c>
      <c r="T2841" s="2" t="s">
        <v>1734</v>
      </c>
    </row>
    <row r="2842" customFormat="false" ht="12.75" hidden="true" customHeight="false" outlineLevel="0" collapsed="false">
      <c r="A2842" s="2" t="n">
        <v>3388</v>
      </c>
      <c r="B2842" s="2" t="s">
        <v>7666</v>
      </c>
      <c r="C2842" s="2" t="s">
        <v>7667</v>
      </c>
      <c r="E2842" s="2" t="s">
        <v>7668</v>
      </c>
      <c r="F2842" s="2" t="n">
        <v>326</v>
      </c>
      <c r="G2842" s="2" t="s">
        <v>7669</v>
      </c>
      <c r="H2842" s="2" t="n">
        <v>6</v>
      </c>
      <c r="I2842" s="3" t="n">
        <v>38019.3734953704</v>
      </c>
      <c r="J2842" s="2" t="s">
        <v>1467</v>
      </c>
      <c r="K2842" s="2" t="n">
        <v>0</v>
      </c>
      <c r="L2842" s="2" t="n">
        <f aca="false">FALSE()</f>
        <v>0</v>
      </c>
      <c r="M2842" s="3" t="n">
        <v>38019.3734953704</v>
      </c>
      <c r="N2842" s="2" t="n">
        <v>0</v>
      </c>
      <c r="T2842" s="2" t="s">
        <v>936</v>
      </c>
    </row>
    <row r="2843" customFormat="false" ht="12.75" hidden="true" customHeight="false" outlineLevel="0" collapsed="false">
      <c r="A2843" s="2" t="n">
        <v>3389</v>
      </c>
      <c r="B2843" s="2" t="s">
        <v>7670</v>
      </c>
      <c r="C2843" s="2" t="s">
        <v>7671</v>
      </c>
      <c r="E2843" s="2" t="s">
        <v>7672</v>
      </c>
      <c r="F2843" s="2" t="n">
        <v>1349</v>
      </c>
      <c r="G2843" s="2" t="s">
        <v>23</v>
      </c>
      <c r="H2843" s="2" t="n">
        <v>1</v>
      </c>
      <c r="I2843" s="3" t="n">
        <v>38019.6605208333</v>
      </c>
      <c r="J2843" s="2" t="s">
        <v>124</v>
      </c>
      <c r="K2843" s="2" t="n">
        <v>144</v>
      </c>
      <c r="L2843" s="2" t="n">
        <f aca="false">FALSE()</f>
        <v>0</v>
      </c>
      <c r="M2843" s="3" t="n">
        <v>38019.6605208333</v>
      </c>
      <c r="N2843" s="2" t="n">
        <v>0</v>
      </c>
      <c r="T2843" s="2" t="s">
        <v>7673</v>
      </c>
    </row>
    <row r="2844" customFormat="false" ht="12.75" hidden="true" customHeight="false" outlineLevel="0" collapsed="false">
      <c r="A2844" s="2" t="n">
        <v>3390</v>
      </c>
      <c r="B2844" s="2" t="s">
        <v>7674</v>
      </c>
      <c r="C2844" s="2" t="s">
        <v>7675</v>
      </c>
      <c r="E2844" s="2" t="s">
        <v>7676</v>
      </c>
      <c r="F2844" s="2" t="n">
        <v>1350</v>
      </c>
      <c r="G2844" s="2" t="s">
        <v>23</v>
      </c>
      <c r="H2844" s="2" t="n">
        <v>1</v>
      </c>
      <c r="I2844" s="3" t="n">
        <v>38020.5008564815</v>
      </c>
      <c r="J2844" s="2" t="s">
        <v>1467</v>
      </c>
      <c r="K2844" s="2" t="n">
        <v>187</v>
      </c>
      <c r="L2844" s="2" t="n">
        <f aca="false">FALSE()</f>
        <v>0</v>
      </c>
      <c r="M2844" s="3" t="n">
        <v>38020.5008564815</v>
      </c>
      <c r="N2844" s="2" t="n">
        <v>0</v>
      </c>
      <c r="T2844" s="2" t="s">
        <v>7677</v>
      </c>
    </row>
    <row r="2845" customFormat="false" ht="12.75" hidden="true" customHeight="false" outlineLevel="0" collapsed="false">
      <c r="A2845" s="2" t="n">
        <v>3391</v>
      </c>
      <c r="B2845" s="2" t="s">
        <v>7678</v>
      </c>
      <c r="C2845" s="2" t="s">
        <v>7679</v>
      </c>
      <c r="E2845" s="2" t="s">
        <v>4544</v>
      </c>
      <c r="F2845" s="2" t="n">
        <v>1351</v>
      </c>
      <c r="G2845" s="2" t="s">
        <v>23</v>
      </c>
      <c r="H2845" s="2" t="n">
        <v>1</v>
      </c>
      <c r="I2845" s="3" t="n">
        <v>38020.5014699074</v>
      </c>
      <c r="J2845" s="2" t="s">
        <v>28</v>
      </c>
      <c r="K2845" s="2" t="n">
        <v>16</v>
      </c>
      <c r="L2845" s="2" t="n">
        <f aca="false">FALSE()</f>
        <v>0</v>
      </c>
      <c r="M2845" s="3" t="n">
        <v>38020.5014699074</v>
      </c>
      <c r="N2845" s="2" t="n">
        <v>615</v>
      </c>
      <c r="T2845" s="2" t="s">
        <v>4545</v>
      </c>
    </row>
    <row r="2846" customFormat="false" ht="12.75" hidden="true" customHeight="false" outlineLevel="0" collapsed="false">
      <c r="A2846" s="2" t="n">
        <v>3392</v>
      </c>
      <c r="B2846" s="2" t="s">
        <v>7680</v>
      </c>
      <c r="C2846" s="2" t="s">
        <v>2540</v>
      </c>
      <c r="E2846" s="2" t="s">
        <v>1971</v>
      </c>
      <c r="F2846" s="2" t="n">
        <v>1351</v>
      </c>
      <c r="G2846" s="2" t="s">
        <v>7681</v>
      </c>
      <c r="H2846" s="2" t="n">
        <v>2</v>
      </c>
      <c r="I2846" s="3" t="n">
        <v>38020.6921412037</v>
      </c>
      <c r="J2846" s="2" t="s">
        <v>28</v>
      </c>
      <c r="K2846" s="2" t="n">
        <v>1</v>
      </c>
      <c r="L2846" s="2" t="n">
        <f aca="false">FALSE()</f>
        <v>0</v>
      </c>
      <c r="M2846" s="3" t="n">
        <v>38020.6921412037</v>
      </c>
      <c r="N2846" s="2" t="n">
        <v>1439</v>
      </c>
      <c r="T2846" s="2" t="s">
        <v>3940</v>
      </c>
    </row>
    <row r="2847" customFormat="false" ht="12.75" hidden="true" customHeight="false" outlineLevel="0" collapsed="false">
      <c r="A2847" s="2" t="n">
        <v>3393</v>
      </c>
      <c r="B2847" s="2" t="s">
        <v>7682</v>
      </c>
      <c r="C2847" s="2" t="s">
        <v>7683</v>
      </c>
      <c r="E2847" s="2" t="s">
        <v>7684</v>
      </c>
      <c r="F2847" s="2" t="n">
        <v>1352</v>
      </c>
      <c r="G2847" s="2" t="s">
        <v>23</v>
      </c>
      <c r="H2847" s="2" t="n">
        <v>1</v>
      </c>
      <c r="I2847" s="3" t="n">
        <v>38021.3744907407</v>
      </c>
      <c r="J2847" s="2" t="s">
        <v>124</v>
      </c>
      <c r="K2847" s="2" t="n">
        <v>130</v>
      </c>
      <c r="L2847" s="2" t="n">
        <f aca="false">FALSE()</f>
        <v>0</v>
      </c>
      <c r="M2847" s="3" t="n">
        <v>38021.3744907407</v>
      </c>
      <c r="N2847" s="2" t="n">
        <v>0</v>
      </c>
      <c r="T2847" s="2" t="s">
        <v>7685</v>
      </c>
    </row>
    <row r="2848" customFormat="false" ht="12.75" hidden="true" customHeight="false" outlineLevel="0" collapsed="false">
      <c r="A2848" s="2" t="n">
        <v>3394</v>
      </c>
      <c r="B2848" s="2" t="s">
        <v>7686</v>
      </c>
      <c r="C2848" s="2" t="s">
        <v>7687</v>
      </c>
      <c r="E2848" s="2" t="s">
        <v>4104</v>
      </c>
      <c r="F2848" s="2" t="n">
        <v>1353</v>
      </c>
      <c r="G2848" s="2" t="s">
        <v>23</v>
      </c>
      <c r="H2848" s="2" t="n">
        <v>1</v>
      </c>
      <c r="I2848" s="3" t="n">
        <v>38021.6508101852</v>
      </c>
      <c r="J2848" s="2" t="s">
        <v>373</v>
      </c>
      <c r="K2848" s="2" t="n">
        <v>68</v>
      </c>
      <c r="L2848" s="2" t="n">
        <f aca="false">FALSE()</f>
        <v>0</v>
      </c>
      <c r="M2848" s="3" t="n">
        <v>38021.6508101852</v>
      </c>
      <c r="N2848" s="2" t="n">
        <v>260</v>
      </c>
      <c r="T2848" s="2" t="s">
        <v>1325</v>
      </c>
    </row>
    <row r="2849" customFormat="false" ht="12.75" hidden="true" customHeight="false" outlineLevel="0" collapsed="false">
      <c r="A2849" s="2" t="n">
        <v>3395</v>
      </c>
      <c r="B2849" s="2" t="s">
        <v>7688</v>
      </c>
      <c r="C2849" s="2" t="s">
        <v>7689</v>
      </c>
      <c r="E2849" s="2" t="s">
        <v>7690</v>
      </c>
      <c r="F2849" s="2" t="n">
        <v>1337</v>
      </c>
      <c r="G2849" s="2" t="s">
        <v>7691</v>
      </c>
      <c r="H2849" s="2" t="n">
        <v>2</v>
      </c>
      <c r="I2849" s="3" t="n">
        <v>38022.8687731481</v>
      </c>
      <c r="J2849" s="2" t="s">
        <v>2749</v>
      </c>
      <c r="K2849" s="2" t="n">
        <v>0</v>
      </c>
      <c r="L2849" s="2" t="n">
        <f aca="false">FALSE()</f>
        <v>0</v>
      </c>
      <c r="M2849" s="3" t="n">
        <v>38022.8687731481</v>
      </c>
      <c r="N2849" s="2" t="n">
        <v>0</v>
      </c>
      <c r="T2849" s="2" t="s">
        <v>2019</v>
      </c>
    </row>
    <row r="2850" customFormat="false" ht="12.75" hidden="true" customHeight="false" outlineLevel="0" collapsed="false">
      <c r="A2850" s="2" t="n">
        <v>3396</v>
      </c>
      <c r="B2850" s="2" t="s">
        <v>7692</v>
      </c>
      <c r="C2850" s="2" t="s">
        <v>7693</v>
      </c>
      <c r="E2850" s="2" t="s">
        <v>341</v>
      </c>
      <c r="F2850" s="2" t="n">
        <v>1349</v>
      </c>
      <c r="G2850" s="2" t="s">
        <v>7694</v>
      </c>
      <c r="H2850" s="2" t="n">
        <v>2</v>
      </c>
      <c r="I2850" s="3" t="n">
        <v>38023.3606944444</v>
      </c>
      <c r="J2850" s="2" t="s">
        <v>124</v>
      </c>
      <c r="K2850" s="2" t="n">
        <v>0</v>
      </c>
      <c r="L2850" s="2" t="n">
        <f aca="false">FALSE()</f>
        <v>0</v>
      </c>
      <c r="M2850" s="3" t="n">
        <v>38023.3606944444</v>
      </c>
      <c r="N2850" s="2" t="n">
        <v>173</v>
      </c>
      <c r="T2850" s="2" t="s">
        <v>342</v>
      </c>
    </row>
    <row r="2851" customFormat="false" ht="12.75" hidden="true" customHeight="false" outlineLevel="0" collapsed="false">
      <c r="A2851" s="2" t="n">
        <v>3397</v>
      </c>
      <c r="B2851" s="2" t="s">
        <v>7695</v>
      </c>
      <c r="C2851" s="2" t="s">
        <v>7696</v>
      </c>
      <c r="E2851" s="2" t="s">
        <v>4544</v>
      </c>
      <c r="F2851" s="2" t="n">
        <v>1351</v>
      </c>
      <c r="G2851" s="2" t="s">
        <v>7697</v>
      </c>
      <c r="H2851" s="2" t="n">
        <v>3</v>
      </c>
      <c r="I2851" s="3" t="n">
        <v>38023.5006944444</v>
      </c>
      <c r="J2851" s="2" t="s">
        <v>28</v>
      </c>
      <c r="K2851" s="2" t="n">
        <v>0</v>
      </c>
      <c r="L2851" s="2" t="n">
        <f aca="false">FALSE()</f>
        <v>0</v>
      </c>
      <c r="M2851" s="3" t="n">
        <v>38023.5006944444</v>
      </c>
      <c r="N2851" s="2" t="n">
        <v>615</v>
      </c>
      <c r="T2851" s="2" t="s">
        <v>4545</v>
      </c>
    </row>
    <row r="2852" customFormat="false" ht="12.75" hidden="true" customHeight="false" outlineLevel="0" collapsed="false">
      <c r="A2852" s="2" t="n">
        <v>3398</v>
      </c>
      <c r="B2852" s="2" t="s">
        <v>7698</v>
      </c>
      <c r="C2852" s="2" t="s">
        <v>7699</v>
      </c>
      <c r="E2852" s="2" t="s">
        <v>376</v>
      </c>
      <c r="F2852" s="2" t="n">
        <v>1353</v>
      </c>
      <c r="G2852" s="2" t="s">
        <v>7700</v>
      </c>
      <c r="H2852" s="2" t="n">
        <v>2</v>
      </c>
      <c r="I2852" s="3" t="n">
        <v>38023.7200925926</v>
      </c>
      <c r="J2852" s="2" t="s">
        <v>373</v>
      </c>
      <c r="K2852" s="2" t="n">
        <v>0</v>
      </c>
      <c r="L2852" s="2" t="n">
        <f aca="false">FALSE()</f>
        <v>0</v>
      </c>
      <c r="M2852" s="3" t="n">
        <v>38023.7200925926</v>
      </c>
      <c r="N2852" s="2" t="n">
        <v>0</v>
      </c>
      <c r="T2852" s="2" t="s">
        <v>1734</v>
      </c>
    </row>
    <row r="2853" customFormat="false" ht="12.75" hidden="true" customHeight="false" outlineLevel="0" collapsed="false">
      <c r="A2853" s="2" t="n">
        <v>3399</v>
      </c>
      <c r="B2853" s="2" t="s">
        <v>7701</v>
      </c>
      <c r="C2853" s="2" t="s">
        <v>7702</v>
      </c>
      <c r="E2853" s="2" t="s">
        <v>7450</v>
      </c>
      <c r="F2853" s="2" t="n">
        <v>1354</v>
      </c>
      <c r="G2853" s="2" t="s">
        <v>23</v>
      </c>
      <c r="H2853" s="2" t="n">
        <v>1</v>
      </c>
      <c r="I2853" s="3" t="n">
        <v>38027.4728472222</v>
      </c>
      <c r="J2853" s="2" t="s">
        <v>2365</v>
      </c>
      <c r="K2853" s="2" t="n">
        <v>133</v>
      </c>
      <c r="L2853" s="2" t="n">
        <f aca="false">FALSE()</f>
        <v>0</v>
      </c>
      <c r="M2853" s="3" t="n">
        <v>38027.4728472222</v>
      </c>
      <c r="N2853" s="2" t="n">
        <v>0</v>
      </c>
      <c r="T2853" s="2" t="s">
        <v>2326</v>
      </c>
    </row>
    <row r="2854" customFormat="false" ht="12.75" hidden="true" customHeight="false" outlineLevel="0" collapsed="false">
      <c r="A2854" s="2" t="n">
        <v>3400</v>
      </c>
      <c r="B2854" s="2" t="s">
        <v>7703</v>
      </c>
      <c r="C2854" s="4" t="s">
        <v>7704</v>
      </c>
      <c r="E2854" s="2" t="s">
        <v>3802</v>
      </c>
      <c r="F2854" s="2" t="n">
        <v>1355</v>
      </c>
      <c r="G2854" s="2" t="s">
        <v>23</v>
      </c>
      <c r="H2854" s="2" t="n">
        <v>1</v>
      </c>
      <c r="I2854" s="3" t="n">
        <v>38027.5821990741</v>
      </c>
      <c r="J2854" s="2" t="s">
        <v>373</v>
      </c>
      <c r="K2854" s="2" t="n">
        <v>143</v>
      </c>
      <c r="L2854" s="2" t="n">
        <f aca="false">FALSE()</f>
        <v>0</v>
      </c>
      <c r="M2854" s="3" t="n">
        <v>38027.5821990741</v>
      </c>
      <c r="N2854" s="2" t="n">
        <v>1919</v>
      </c>
      <c r="T2854" s="2" t="s">
        <v>283</v>
      </c>
    </row>
    <row r="2855" customFormat="false" ht="12.75" hidden="true" customHeight="false" outlineLevel="0" collapsed="false">
      <c r="A2855" s="2" t="n">
        <v>3401</v>
      </c>
      <c r="B2855" s="2" t="s">
        <v>7705</v>
      </c>
      <c r="C2855" s="4" t="s">
        <v>7706</v>
      </c>
      <c r="E2855" s="2" t="s">
        <v>3802</v>
      </c>
      <c r="F2855" s="2" t="n">
        <v>1356</v>
      </c>
      <c r="G2855" s="2" t="s">
        <v>23</v>
      </c>
      <c r="H2855" s="2" t="n">
        <v>1</v>
      </c>
      <c r="I2855" s="3" t="n">
        <v>38027.5835069444</v>
      </c>
      <c r="J2855" s="2" t="s">
        <v>373</v>
      </c>
      <c r="K2855" s="2" t="n">
        <v>117</v>
      </c>
      <c r="L2855" s="2" t="n">
        <f aca="false">FALSE()</f>
        <v>0</v>
      </c>
      <c r="M2855" s="3" t="n">
        <v>38027.5835069444</v>
      </c>
      <c r="N2855" s="2" t="n">
        <v>1919</v>
      </c>
      <c r="T2855" s="2" t="s">
        <v>283</v>
      </c>
    </row>
    <row r="2856" customFormat="false" ht="12.75" hidden="true" customHeight="false" outlineLevel="0" collapsed="false">
      <c r="A2856" s="2" t="n">
        <v>3402</v>
      </c>
      <c r="B2856" s="2" t="s">
        <v>7707</v>
      </c>
      <c r="C2856" s="2" t="s">
        <v>7708</v>
      </c>
      <c r="E2856" s="2" t="s">
        <v>7513</v>
      </c>
      <c r="F2856" s="2" t="n">
        <v>1356</v>
      </c>
      <c r="G2856" s="2" t="s">
        <v>7709</v>
      </c>
      <c r="H2856" s="2" t="n">
        <v>2</v>
      </c>
      <c r="I2856" s="3" t="n">
        <v>38027.6024537037</v>
      </c>
      <c r="J2856" s="2" t="s">
        <v>373</v>
      </c>
      <c r="K2856" s="2" t="n">
        <v>0</v>
      </c>
      <c r="L2856" s="2" t="n">
        <f aca="false">FALSE()</f>
        <v>0</v>
      </c>
      <c r="M2856" s="3" t="n">
        <v>38027.6024537037</v>
      </c>
      <c r="N2856" s="2" t="n">
        <v>0</v>
      </c>
      <c r="T2856" s="2" t="s">
        <v>7515</v>
      </c>
    </row>
    <row r="2857" customFormat="false" ht="12.75" hidden="true" customHeight="false" outlineLevel="0" collapsed="false">
      <c r="A2857" s="2" t="n">
        <v>3403</v>
      </c>
      <c r="B2857" s="2" t="s">
        <v>7707</v>
      </c>
      <c r="C2857" s="2" t="s">
        <v>7710</v>
      </c>
      <c r="E2857" s="2" t="s">
        <v>7513</v>
      </c>
      <c r="F2857" s="2" t="n">
        <v>1356</v>
      </c>
      <c r="G2857" s="2" t="s">
        <v>7709</v>
      </c>
      <c r="H2857" s="2" t="n">
        <v>2</v>
      </c>
      <c r="I2857" s="3" t="n">
        <v>38027.6040972222</v>
      </c>
      <c r="J2857" s="2" t="s">
        <v>373</v>
      </c>
      <c r="K2857" s="2" t="n">
        <v>0</v>
      </c>
      <c r="L2857" s="2" t="n">
        <f aca="false">FALSE()</f>
        <v>0</v>
      </c>
      <c r="M2857" s="3" t="n">
        <v>38027.6040972222</v>
      </c>
      <c r="N2857" s="2" t="n">
        <v>0</v>
      </c>
      <c r="T2857" s="2" t="s">
        <v>7515</v>
      </c>
    </row>
    <row r="2858" customFormat="false" ht="12.75" hidden="true" customHeight="false" outlineLevel="0" collapsed="false">
      <c r="A2858" s="2" t="n">
        <v>3404</v>
      </c>
      <c r="B2858" s="2" t="s">
        <v>7711</v>
      </c>
      <c r="C2858" s="2" t="s">
        <v>7712</v>
      </c>
      <c r="E2858" s="2" t="s">
        <v>7713</v>
      </c>
      <c r="F2858" s="2" t="n">
        <v>1353</v>
      </c>
      <c r="G2858" s="2" t="s">
        <v>7714</v>
      </c>
      <c r="H2858" s="2" t="n">
        <v>3</v>
      </c>
      <c r="I2858" s="3" t="n">
        <v>38027.6784027778</v>
      </c>
      <c r="J2858" s="2" t="s">
        <v>373</v>
      </c>
      <c r="K2858" s="2" t="n">
        <v>0</v>
      </c>
      <c r="L2858" s="2" t="n">
        <f aca="false">FALSE()</f>
        <v>0</v>
      </c>
      <c r="M2858" s="3" t="n">
        <v>38027.6784027778</v>
      </c>
      <c r="N2858" s="2" t="n">
        <v>2285</v>
      </c>
      <c r="T2858" s="2" t="s">
        <v>7373</v>
      </c>
    </row>
    <row r="2859" customFormat="false" ht="12.75" hidden="true" customHeight="false" outlineLevel="0" collapsed="false">
      <c r="A2859" s="2" t="n">
        <v>3405</v>
      </c>
      <c r="B2859" s="2" t="s">
        <v>7715</v>
      </c>
      <c r="C2859" s="2" t="s">
        <v>7716</v>
      </c>
      <c r="E2859" s="2" t="s">
        <v>7634</v>
      </c>
      <c r="F2859" s="2" t="n">
        <v>1354</v>
      </c>
      <c r="G2859" s="2" t="s">
        <v>7717</v>
      </c>
      <c r="H2859" s="2" t="n">
        <v>2</v>
      </c>
      <c r="I2859" s="3" t="n">
        <v>38028.3346064815</v>
      </c>
      <c r="J2859" s="2" t="s">
        <v>2365</v>
      </c>
      <c r="K2859" s="2" t="n">
        <v>1</v>
      </c>
      <c r="L2859" s="2" t="n">
        <f aca="false">FALSE()</f>
        <v>0</v>
      </c>
      <c r="M2859" s="3" t="n">
        <v>38028.3346064815</v>
      </c>
      <c r="N2859" s="2" t="n">
        <v>0</v>
      </c>
      <c r="T2859" s="2" t="s">
        <v>7636</v>
      </c>
    </row>
    <row r="2860" customFormat="false" ht="12.75" hidden="true" customHeight="false" outlineLevel="0" collapsed="false">
      <c r="A2860" s="2" t="n">
        <v>3406</v>
      </c>
      <c r="B2860" s="2" t="s">
        <v>7718</v>
      </c>
      <c r="C2860" s="2" t="s">
        <v>7719</v>
      </c>
      <c r="E2860" s="2" t="s">
        <v>7720</v>
      </c>
      <c r="F2860" s="2" t="n">
        <v>1355</v>
      </c>
      <c r="G2860" s="2" t="s">
        <v>7721</v>
      </c>
      <c r="H2860" s="2" t="n">
        <v>2</v>
      </c>
      <c r="I2860" s="3" t="n">
        <v>38028.4563078704</v>
      </c>
      <c r="J2860" s="2" t="s">
        <v>373</v>
      </c>
      <c r="K2860" s="2" t="n">
        <v>0</v>
      </c>
      <c r="L2860" s="2" t="n">
        <f aca="false">FALSE()</f>
        <v>0</v>
      </c>
      <c r="M2860" s="3" t="n">
        <v>38028.4563078704</v>
      </c>
      <c r="N2860" s="2" t="n">
        <v>0</v>
      </c>
      <c r="T2860" s="2" t="s">
        <v>7722</v>
      </c>
    </row>
    <row r="2861" customFormat="false" ht="12.75" hidden="true" customHeight="false" outlineLevel="0" collapsed="false">
      <c r="A2861" s="2" t="n">
        <v>3407</v>
      </c>
      <c r="B2861" s="2" t="s">
        <v>7723</v>
      </c>
      <c r="C2861" s="2" t="s">
        <v>7724</v>
      </c>
      <c r="E2861" s="2" t="s">
        <v>7725</v>
      </c>
      <c r="F2861" s="2" t="n">
        <v>1357</v>
      </c>
      <c r="G2861" s="2" t="s">
        <v>23</v>
      </c>
      <c r="H2861" s="2" t="n">
        <v>1</v>
      </c>
      <c r="I2861" s="3" t="n">
        <v>38028.4749189815</v>
      </c>
      <c r="J2861" s="2" t="s">
        <v>3905</v>
      </c>
      <c r="K2861" s="2" t="n">
        <v>159</v>
      </c>
      <c r="L2861" s="2" t="n">
        <f aca="false">FALSE()</f>
        <v>0</v>
      </c>
      <c r="M2861" s="3" t="n">
        <v>38028.4749189815</v>
      </c>
      <c r="N2861" s="2" t="n">
        <v>0</v>
      </c>
      <c r="T2861" s="2" t="s">
        <v>7726</v>
      </c>
    </row>
    <row r="2862" customFormat="false" ht="12.75" hidden="true" customHeight="false" outlineLevel="0" collapsed="false">
      <c r="A2862" s="2" t="n">
        <v>3408</v>
      </c>
      <c r="B2862" s="2" t="s">
        <v>7727</v>
      </c>
      <c r="C2862" s="2" t="s">
        <v>7728</v>
      </c>
      <c r="E2862" s="2" t="s">
        <v>7720</v>
      </c>
      <c r="F2862" s="2" t="n">
        <v>1354</v>
      </c>
      <c r="G2862" s="2" t="s">
        <v>7729</v>
      </c>
      <c r="H2862" s="2" t="n">
        <v>3</v>
      </c>
      <c r="I2862" s="3" t="n">
        <v>38028.5809606481</v>
      </c>
      <c r="J2862" s="2" t="s">
        <v>2365</v>
      </c>
      <c r="K2862" s="2" t="n">
        <v>0</v>
      </c>
      <c r="L2862" s="2" t="n">
        <f aca="false">FALSE()</f>
        <v>0</v>
      </c>
      <c r="M2862" s="3" t="n">
        <v>38028.5809606481</v>
      </c>
      <c r="N2862" s="2" t="n">
        <v>0</v>
      </c>
      <c r="T2862" s="2" t="s">
        <v>7722</v>
      </c>
    </row>
    <row r="2863" customFormat="false" ht="12.75" hidden="true" customHeight="false" outlineLevel="0" collapsed="false">
      <c r="A2863" s="2" t="n">
        <v>3409</v>
      </c>
      <c r="B2863" s="2" t="s">
        <v>7730</v>
      </c>
      <c r="C2863" s="2" t="s">
        <v>7731</v>
      </c>
      <c r="E2863" s="2" t="s">
        <v>4544</v>
      </c>
      <c r="F2863" s="2" t="n">
        <v>1343</v>
      </c>
      <c r="G2863" s="2" t="s">
        <v>7732</v>
      </c>
      <c r="H2863" s="2" t="n">
        <v>2</v>
      </c>
      <c r="I2863" s="3" t="n">
        <v>38029.4901041667</v>
      </c>
      <c r="J2863" s="2" t="s">
        <v>373</v>
      </c>
      <c r="K2863" s="2" t="n">
        <v>0</v>
      </c>
      <c r="L2863" s="2" t="n">
        <f aca="false">FALSE()</f>
        <v>0</v>
      </c>
      <c r="M2863" s="3" t="n">
        <v>38029.4901041667</v>
      </c>
      <c r="N2863" s="2" t="n">
        <v>615</v>
      </c>
      <c r="T2863" s="2" t="s">
        <v>4545</v>
      </c>
    </row>
    <row r="2864" customFormat="false" ht="12.75" hidden="true" customHeight="false" outlineLevel="0" collapsed="false">
      <c r="A2864" s="2" t="n">
        <v>3410</v>
      </c>
      <c r="B2864" s="2" t="s">
        <v>7733</v>
      </c>
      <c r="C2864" s="2" t="s">
        <v>7734</v>
      </c>
      <c r="E2864" s="2" t="s">
        <v>7735</v>
      </c>
      <c r="F2864" s="2" t="n">
        <v>1358</v>
      </c>
      <c r="G2864" s="2" t="s">
        <v>23</v>
      </c>
      <c r="H2864" s="2" t="n">
        <v>1</v>
      </c>
      <c r="I2864" s="3" t="n">
        <v>38029.6403819444</v>
      </c>
      <c r="J2864" s="2" t="s">
        <v>124</v>
      </c>
      <c r="K2864" s="2" t="n">
        <v>124</v>
      </c>
      <c r="L2864" s="2" t="n">
        <f aca="false">FALSE()</f>
        <v>0</v>
      </c>
      <c r="M2864" s="3" t="n">
        <v>38029.6403819444</v>
      </c>
      <c r="O2864" s="2" t="s">
        <v>7736</v>
      </c>
      <c r="P2864" s="2" t="s">
        <v>7736</v>
      </c>
      <c r="Q2864" s="2" t="n">
        <v>492658</v>
      </c>
      <c r="R2864" s="2" t="s">
        <v>6664</v>
      </c>
      <c r="S2864" s="2" t="s">
        <v>6665</v>
      </c>
      <c r="T2864" s="2" t="s">
        <v>1056</v>
      </c>
    </row>
    <row r="2865" customFormat="false" ht="12.75" hidden="true" customHeight="false" outlineLevel="0" collapsed="false">
      <c r="A2865" s="2" t="n">
        <v>3411</v>
      </c>
      <c r="B2865" s="2" t="s">
        <v>7737</v>
      </c>
      <c r="C2865" s="2" t="s">
        <v>7738</v>
      </c>
      <c r="E2865" s="2" t="s">
        <v>7563</v>
      </c>
      <c r="F2865" s="2" t="n">
        <v>1343</v>
      </c>
      <c r="G2865" s="2" t="s">
        <v>7739</v>
      </c>
      <c r="H2865" s="2" t="n">
        <v>3</v>
      </c>
      <c r="I2865" s="3" t="n">
        <v>38033.6697453704</v>
      </c>
      <c r="J2865" s="2" t="s">
        <v>373</v>
      </c>
      <c r="K2865" s="2" t="n">
        <v>0</v>
      </c>
      <c r="L2865" s="2" t="n">
        <f aca="false">FALSE()</f>
        <v>0</v>
      </c>
      <c r="M2865" s="3" t="n">
        <v>38033.6697453704</v>
      </c>
      <c r="N2865" s="2" t="n">
        <v>0</v>
      </c>
      <c r="T2865" s="2" t="s">
        <v>7373</v>
      </c>
    </row>
    <row r="2866" customFormat="false" ht="12.75" hidden="true" customHeight="false" outlineLevel="0" collapsed="false">
      <c r="A2866" s="2" t="n">
        <v>3412</v>
      </c>
      <c r="B2866" s="2" t="s">
        <v>7730</v>
      </c>
      <c r="C2866" s="2" t="s">
        <v>7740</v>
      </c>
      <c r="E2866" s="2" t="s">
        <v>7741</v>
      </c>
      <c r="F2866" s="2" t="n">
        <v>1343</v>
      </c>
      <c r="G2866" s="2" t="s">
        <v>7732</v>
      </c>
      <c r="H2866" s="2" t="n">
        <v>2</v>
      </c>
      <c r="I2866" s="3" t="n">
        <v>38034.4893981482</v>
      </c>
      <c r="J2866" s="2" t="s">
        <v>373</v>
      </c>
      <c r="K2866" s="2" t="n">
        <v>0</v>
      </c>
      <c r="L2866" s="2" t="n">
        <f aca="false">FALSE()</f>
        <v>0</v>
      </c>
      <c r="M2866" s="3" t="n">
        <v>38034.4893981482</v>
      </c>
      <c r="N2866" s="2" t="n">
        <v>0</v>
      </c>
      <c r="T2866" s="2" t="s">
        <v>7742</v>
      </c>
    </row>
    <row r="2867" customFormat="false" ht="12.75" hidden="true" customHeight="false" outlineLevel="0" collapsed="false">
      <c r="A2867" s="2" t="n">
        <v>3413</v>
      </c>
      <c r="B2867" s="2" t="s">
        <v>7743</v>
      </c>
      <c r="C2867" s="2" t="s">
        <v>7744</v>
      </c>
      <c r="E2867" s="2" t="s">
        <v>7745</v>
      </c>
      <c r="F2867" s="2" t="n">
        <v>1357</v>
      </c>
      <c r="G2867" s="2" t="s">
        <v>7746</v>
      </c>
      <c r="H2867" s="2" t="n">
        <v>2</v>
      </c>
      <c r="I2867" s="3" t="n">
        <v>38034.598125</v>
      </c>
      <c r="J2867" s="2" t="s">
        <v>3905</v>
      </c>
      <c r="K2867" s="2" t="n">
        <v>0</v>
      </c>
      <c r="L2867" s="2" t="n">
        <f aca="false">FALSE()</f>
        <v>0</v>
      </c>
      <c r="M2867" s="3" t="n">
        <v>38034.598125</v>
      </c>
      <c r="N2867" s="2" t="n">
        <v>0</v>
      </c>
      <c r="T2867" s="2" t="s">
        <v>767</v>
      </c>
    </row>
    <row r="2868" customFormat="false" ht="12.75" hidden="true" customHeight="false" outlineLevel="0" collapsed="false">
      <c r="A2868" s="2" t="n">
        <v>3414</v>
      </c>
      <c r="B2868" s="2" t="s">
        <v>7747</v>
      </c>
      <c r="C2868" s="2" t="s">
        <v>7748</v>
      </c>
      <c r="E2868" s="2" t="s">
        <v>7749</v>
      </c>
      <c r="F2868" s="2" t="n">
        <v>1355</v>
      </c>
      <c r="G2868" s="2" t="s">
        <v>7750</v>
      </c>
      <c r="H2868" s="2" t="n">
        <v>3</v>
      </c>
      <c r="I2868" s="3" t="n">
        <v>38035.4505439815</v>
      </c>
      <c r="J2868" s="2" t="s">
        <v>373</v>
      </c>
      <c r="K2868" s="2" t="n">
        <v>0</v>
      </c>
      <c r="L2868" s="2" t="n">
        <f aca="false">FALSE()</f>
        <v>0</v>
      </c>
      <c r="M2868" s="3" t="n">
        <v>38035.4505439815</v>
      </c>
      <c r="N2868" s="2" t="n">
        <v>0</v>
      </c>
      <c r="T2868" s="2" t="s">
        <v>7373</v>
      </c>
    </row>
    <row r="2869" customFormat="false" ht="12.75" hidden="true" customHeight="false" outlineLevel="0" collapsed="false">
      <c r="A2869" s="2" t="n">
        <v>3415</v>
      </c>
      <c r="B2869" s="2" t="s">
        <v>7751</v>
      </c>
      <c r="C2869" s="2" t="s">
        <v>7752</v>
      </c>
      <c r="E2869" s="2" t="s">
        <v>7713</v>
      </c>
      <c r="F2869" s="2" t="n">
        <v>1359</v>
      </c>
      <c r="G2869" s="2" t="s">
        <v>23</v>
      </c>
      <c r="H2869" s="2" t="n">
        <v>1</v>
      </c>
      <c r="I2869" s="3" t="n">
        <v>38035.4664699074</v>
      </c>
      <c r="J2869" s="2" t="s">
        <v>373</v>
      </c>
      <c r="K2869" s="2" t="n">
        <v>58</v>
      </c>
      <c r="L2869" s="2" t="n">
        <f aca="false">FALSE()</f>
        <v>0</v>
      </c>
      <c r="M2869" s="3" t="n">
        <v>38035.4664699074</v>
      </c>
      <c r="N2869" s="2" t="n">
        <v>2285</v>
      </c>
      <c r="T2869" s="2" t="s">
        <v>7373</v>
      </c>
    </row>
    <row r="2870" customFormat="false" ht="12.75" hidden="true" customHeight="false" outlineLevel="0" collapsed="false">
      <c r="A2870" s="2" t="n">
        <v>3416</v>
      </c>
      <c r="B2870" s="2" t="s">
        <v>6451</v>
      </c>
      <c r="C2870" s="4" t="s">
        <v>7753</v>
      </c>
      <c r="E2870" s="2" t="s">
        <v>7754</v>
      </c>
      <c r="F2870" s="2" t="n">
        <v>1149</v>
      </c>
      <c r="G2870" s="2" t="s">
        <v>6453</v>
      </c>
      <c r="H2870" s="2" t="n">
        <v>2</v>
      </c>
      <c r="I2870" s="3" t="n">
        <v>38035.6412384259</v>
      </c>
      <c r="J2870" s="2" t="s">
        <v>124</v>
      </c>
      <c r="K2870" s="2" t="n">
        <v>0</v>
      </c>
      <c r="L2870" s="2" t="n">
        <f aca="false">FALSE()</f>
        <v>0</v>
      </c>
      <c r="M2870" s="3" t="n">
        <v>38035.6412384259</v>
      </c>
      <c r="N2870" s="2" t="n">
        <v>0</v>
      </c>
      <c r="T2870" s="2" t="s">
        <v>2263</v>
      </c>
    </row>
    <row r="2871" customFormat="false" ht="12.75" hidden="true" customHeight="false" outlineLevel="0" collapsed="false">
      <c r="A2871" s="2" t="n">
        <v>3417</v>
      </c>
      <c r="B2871" s="2" t="s">
        <v>7755</v>
      </c>
      <c r="C2871" s="4" t="s">
        <v>7756</v>
      </c>
      <c r="E2871" s="2" t="s">
        <v>7757</v>
      </c>
      <c r="F2871" s="2" t="n">
        <v>1360</v>
      </c>
      <c r="G2871" s="2" t="s">
        <v>23</v>
      </c>
      <c r="H2871" s="2" t="n">
        <v>1</v>
      </c>
      <c r="I2871" s="3" t="n">
        <v>38036.4175115741</v>
      </c>
      <c r="J2871" s="2" t="s">
        <v>2930</v>
      </c>
      <c r="K2871" s="2" t="n">
        <v>418</v>
      </c>
      <c r="L2871" s="2" t="n">
        <f aca="false">FALSE()</f>
        <v>0</v>
      </c>
      <c r="M2871" s="3" t="n">
        <v>38036.4175115741</v>
      </c>
      <c r="N2871" s="2" t="n">
        <v>0</v>
      </c>
      <c r="T2871" s="2" t="s">
        <v>7758</v>
      </c>
    </row>
    <row r="2872" customFormat="false" ht="12.75" hidden="true" customHeight="false" outlineLevel="0" collapsed="false">
      <c r="A2872" s="2" t="n">
        <v>3418</v>
      </c>
      <c r="B2872" s="2" t="s">
        <v>7759</v>
      </c>
      <c r="C2872" s="2" t="s">
        <v>7760</v>
      </c>
      <c r="E2872" s="2" t="s">
        <v>7639</v>
      </c>
      <c r="F2872" s="2" t="n">
        <v>1350</v>
      </c>
      <c r="G2872" s="2" t="s">
        <v>7761</v>
      </c>
      <c r="H2872" s="2" t="n">
        <v>2</v>
      </c>
      <c r="I2872" s="3" t="n">
        <v>38036.4330787037</v>
      </c>
      <c r="J2872" s="2" t="s">
        <v>1467</v>
      </c>
      <c r="K2872" s="2" t="n">
        <v>0</v>
      </c>
      <c r="L2872" s="2" t="n">
        <f aca="false">FALSE()</f>
        <v>0</v>
      </c>
      <c r="M2872" s="3" t="n">
        <v>38036.4330787037</v>
      </c>
      <c r="N2872" s="2" t="n">
        <v>905</v>
      </c>
      <c r="T2872" s="2" t="s">
        <v>7640</v>
      </c>
    </row>
    <row r="2873" customFormat="false" ht="12.75" hidden="true" customHeight="false" outlineLevel="0" collapsed="false">
      <c r="A2873" s="2" t="n">
        <v>3419</v>
      </c>
      <c r="B2873" s="2" t="s">
        <v>7762</v>
      </c>
      <c r="C2873" s="2" t="s">
        <v>7763</v>
      </c>
      <c r="E2873" s="2" t="s">
        <v>7764</v>
      </c>
      <c r="F2873" s="2" t="n">
        <v>1361</v>
      </c>
      <c r="G2873" s="2" t="s">
        <v>23</v>
      </c>
      <c r="H2873" s="2" t="n">
        <v>1</v>
      </c>
      <c r="I2873" s="3" t="n">
        <v>38037.3782060185</v>
      </c>
      <c r="J2873" s="2" t="s">
        <v>2365</v>
      </c>
      <c r="K2873" s="2" t="n">
        <v>72</v>
      </c>
      <c r="L2873" s="2" t="n">
        <f aca="false">FALSE()</f>
        <v>0</v>
      </c>
      <c r="M2873" s="3" t="n">
        <v>38037.3782060185</v>
      </c>
      <c r="N2873" s="2" t="n">
        <v>0</v>
      </c>
      <c r="T2873" s="2" t="s">
        <v>7765</v>
      </c>
    </row>
    <row r="2874" customFormat="false" ht="12.75" hidden="true" customHeight="false" outlineLevel="0" collapsed="false">
      <c r="A2874" s="2" t="n">
        <v>3420</v>
      </c>
      <c r="B2874" s="2" t="s">
        <v>7766</v>
      </c>
      <c r="C2874" s="2" t="s">
        <v>7767</v>
      </c>
      <c r="E2874" s="2" t="s">
        <v>7768</v>
      </c>
      <c r="F2874" s="2" t="n">
        <v>1362</v>
      </c>
      <c r="G2874" s="2" t="s">
        <v>23</v>
      </c>
      <c r="H2874" s="2" t="n">
        <v>1</v>
      </c>
      <c r="I2874" s="3" t="n">
        <v>38037.4676736111</v>
      </c>
      <c r="J2874" s="2" t="s">
        <v>1949</v>
      </c>
      <c r="K2874" s="2" t="n">
        <v>199</v>
      </c>
      <c r="L2874" s="2" t="n">
        <f aca="false">FALSE()</f>
        <v>0</v>
      </c>
      <c r="M2874" s="3" t="n">
        <v>38037.4676736111</v>
      </c>
      <c r="N2874" s="2" t="n">
        <v>0</v>
      </c>
      <c r="T2874" s="2" t="s">
        <v>7769</v>
      </c>
    </row>
    <row r="2875" customFormat="false" ht="12.75" hidden="true" customHeight="false" outlineLevel="0" collapsed="false">
      <c r="A2875" s="2" t="n">
        <v>3421</v>
      </c>
      <c r="B2875" s="2" t="s">
        <v>7770</v>
      </c>
      <c r="C2875" s="2" t="s">
        <v>7771</v>
      </c>
      <c r="E2875" s="2" t="s">
        <v>7772</v>
      </c>
      <c r="F2875" s="2" t="n">
        <v>1363</v>
      </c>
      <c r="G2875" s="2" t="s">
        <v>23</v>
      </c>
      <c r="H2875" s="2" t="n">
        <v>1</v>
      </c>
      <c r="I2875" s="3" t="n">
        <v>38037.682962963</v>
      </c>
      <c r="J2875" s="2" t="s">
        <v>2749</v>
      </c>
      <c r="K2875" s="2" t="n">
        <v>104</v>
      </c>
      <c r="L2875" s="2" t="n">
        <f aca="false">FALSE()</f>
        <v>0</v>
      </c>
      <c r="M2875" s="3" t="n">
        <v>38037.682962963</v>
      </c>
      <c r="N2875" s="2" t="n">
        <v>0</v>
      </c>
      <c r="T2875" s="2" t="s">
        <v>7773</v>
      </c>
    </row>
    <row r="2876" customFormat="false" ht="12.75" hidden="true" customHeight="false" outlineLevel="0" collapsed="false">
      <c r="A2876" s="2" t="n">
        <v>3422</v>
      </c>
      <c r="B2876" s="2" t="s">
        <v>7774</v>
      </c>
      <c r="C2876" s="2" t="s">
        <v>7775</v>
      </c>
      <c r="E2876" s="2" t="s">
        <v>7776</v>
      </c>
      <c r="F2876" s="2" t="n">
        <v>1364</v>
      </c>
      <c r="G2876" s="2" t="s">
        <v>23</v>
      </c>
      <c r="H2876" s="2" t="n">
        <v>1</v>
      </c>
      <c r="I2876" s="3" t="n">
        <v>38040.4661921296</v>
      </c>
      <c r="J2876" s="2" t="s">
        <v>2365</v>
      </c>
      <c r="K2876" s="2" t="n">
        <v>135</v>
      </c>
      <c r="L2876" s="2" t="n">
        <f aca="false">FALSE()</f>
        <v>0</v>
      </c>
      <c r="M2876" s="3" t="n">
        <v>38040.4661921296</v>
      </c>
      <c r="N2876" s="2" t="n">
        <v>0</v>
      </c>
      <c r="T2876" s="2" t="s">
        <v>7515</v>
      </c>
    </row>
    <row r="2877" customFormat="false" ht="12.75" hidden="true" customHeight="false" outlineLevel="0" collapsed="false">
      <c r="A2877" s="2" t="n">
        <v>3423</v>
      </c>
      <c r="B2877" s="2" t="s">
        <v>7715</v>
      </c>
      <c r="C2877" s="2" t="s">
        <v>7777</v>
      </c>
      <c r="E2877" s="2" t="s">
        <v>7541</v>
      </c>
      <c r="F2877" s="2" t="n">
        <v>1354</v>
      </c>
      <c r="G2877" s="2" t="s">
        <v>7717</v>
      </c>
      <c r="H2877" s="2" t="n">
        <v>2</v>
      </c>
      <c r="I2877" s="3" t="n">
        <v>38041.3826736111</v>
      </c>
      <c r="J2877" s="2" t="s">
        <v>2365</v>
      </c>
      <c r="K2877" s="2" t="n">
        <v>0</v>
      </c>
      <c r="L2877" s="2" t="n">
        <f aca="false">FALSE()</f>
        <v>0</v>
      </c>
      <c r="M2877" s="3" t="n">
        <v>38041.3826736111</v>
      </c>
      <c r="N2877" s="2" t="n">
        <v>0</v>
      </c>
      <c r="T2877" s="2" t="s">
        <v>2263</v>
      </c>
    </row>
    <row r="2878" customFormat="false" ht="12.75" hidden="true" customHeight="false" outlineLevel="0" collapsed="false">
      <c r="A2878" s="2" t="n">
        <v>3424</v>
      </c>
      <c r="B2878" s="2" t="s">
        <v>7730</v>
      </c>
      <c r="C2878" s="2" t="s">
        <v>7778</v>
      </c>
      <c r="E2878" s="2" t="s">
        <v>4544</v>
      </c>
      <c r="F2878" s="2" t="n">
        <v>1343</v>
      </c>
      <c r="G2878" s="2" t="s">
        <v>7732</v>
      </c>
      <c r="H2878" s="2" t="n">
        <v>2</v>
      </c>
      <c r="I2878" s="3" t="n">
        <v>38041.3958680556</v>
      </c>
      <c r="J2878" s="2" t="s">
        <v>373</v>
      </c>
      <c r="K2878" s="2" t="n">
        <v>0</v>
      </c>
      <c r="L2878" s="2" t="n">
        <f aca="false">FALSE()</f>
        <v>0</v>
      </c>
      <c r="M2878" s="3" t="n">
        <v>38041.3975347222</v>
      </c>
      <c r="N2878" s="2" t="n">
        <v>615</v>
      </c>
      <c r="T2878" s="2" t="s">
        <v>4545</v>
      </c>
    </row>
    <row r="2879" customFormat="false" ht="12.75" hidden="true" customHeight="false" outlineLevel="0" collapsed="false">
      <c r="A2879" s="2" t="n">
        <v>3425</v>
      </c>
      <c r="B2879" s="2" t="s">
        <v>7779</v>
      </c>
      <c r="C2879" s="2" t="s">
        <v>7780</v>
      </c>
      <c r="E2879" s="2" t="s">
        <v>7781</v>
      </c>
      <c r="F2879" s="2" t="n">
        <v>1277</v>
      </c>
      <c r="G2879" s="2" t="s">
        <v>7782</v>
      </c>
      <c r="H2879" s="2" t="n">
        <v>2</v>
      </c>
      <c r="I2879" s="3" t="n">
        <v>38042.4278356481</v>
      </c>
      <c r="J2879" s="2" t="s">
        <v>124</v>
      </c>
      <c r="K2879" s="2" t="n">
        <v>1</v>
      </c>
      <c r="L2879" s="2" t="n">
        <f aca="false">FALSE()</f>
        <v>0</v>
      </c>
      <c r="M2879" s="3" t="n">
        <v>38042.4278356481</v>
      </c>
      <c r="N2879" s="2" t="n">
        <v>338</v>
      </c>
      <c r="T2879" s="2" t="s">
        <v>2019</v>
      </c>
    </row>
    <row r="2880" customFormat="false" ht="12.75" hidden="true" customHeight="false" outlineLevel="0" collapsed="false">
      <c r="A2880" s="2" t="n">
        <v>3426</v>
      </c>
      <c r="B2880" s="2" t="s">
        <v>7783</v>
      </c>
      <c r="C2880" s="2" t="s">
        <v>7784</v>
      </c>
      <c r="E2880" s="2" t="s">
        <v>7785</v>
      </c>
      <c r="F2880" s="2" t="n">
        <v>1365</v>
      </c>
      <c r="G2880" s="2" t="s">
        <v>23</v>
      </c>
      <c r="H2880" s="2" t="n">
        <v>1</v>
      </c>
      <c r="I2880" s="3" t="n">
        <v>38043.4566435185</v>
      </c>
      <c r="J2880" s="2" t="s">
        <v>124</v>
      </c>
      <c r="K2880" s="2" t="n">
        <v>37</v>
      </c>
      <c r="L2880" s="2" t="n">
        <f aca="false">FALSE()</f>
        <v>0</v>
      </c>
      <c r="M2880" s="3" t="n">
        <v>38043.4566435185</v>
      </c>
      <c r="N2880" s="2" t="n">
        <v>0</v>
      </c>
      <c r="T2880" s="2" t="s">
        <v>925</v>
      </c>
    </row>
    <row r="2881" customFormat="false" ht="12.75" hidden="true" customHeight="false" outlineLevel="0" collapsed="false">
      <c r="A2881" s="2" t="n">
        <v>3427</v>
      </c>
      <c r="B2881" s="2" t="s">
        <v>7786</v>
      </c>
      <c r="C2881" s="2" t="s">
        <v>7787</v>
      </c>
      <c r="E2881" s="2" t="s">
        <v>7788</v>
      </c>
      <c r="F2881" s="2" t="n">
        <v>1352</v>
      </c>
      <c r="G2881" s="2" t="s">
        <v>7789</v>
      </c>
      <c r="H2881" s="2" t="n">
        <v>2</v>
      </c>
      <c r="I2881" s="3" t="n">
        <v>38043.709537037</v>
      </c>
      <c r="J2881" s="2" t="s">
        <v>124</v>
      </c>
      <c r="K2881" s="2" t="n">
        <v>0</v>
      </c>
      <c r="L2881" s="2" t="n">
        <f aca="false">FALSE()</f>
        <v>0</v>
      </c>
      <c r="M2881" s="3" t="n">
        <v>38043.709537037</v>
      </c>
      <c r="N2881" s="2" t="n">
        <v>0</v>
      </c>
      <c r="T2881" s="2" t="s">
        <v>7790</v>
      </c>
    </row>
    <row r="2882" customFormat="false" ht="12.75" hidden="true" customHeight="false" outlineLevel="0" collapsed="false">
      <c r="A2882" s="2" t="n">
        <v>3428</v>
      </c>
      <c r="B2882" s="2" t="s">
        <v>7791</v>
      </c>
      <c r="C2882" s="2" t="s">
        <v>7792</v>
      </c>
      <c r="E2882" s="2" t="s">
        <v>7793</v>
      </c>
      <c r="F2882" s="2" t="n">
        <v>562</v>
      </c>
      <c r="G2882" s="2" t="s">
        <v>7794</v>
      </c>
      <c r="H2882" s="2" t="n">
        <v>3</v>
      </c>
      <c r="I2882" s="3" t="n">
        <v>38044.4507638889</v>
      </c>
      <c r="J2882" s="2" t="s">
        <v>24</v>
      </c>
      <c r="K2882" s="2" t="n">
        <v>0</v>
      </c>
      <c r="L2882" s="2" t="n">
        <f aca="false">FALSE()</f>
        <v>0</v>
      </c>
      <c r="M2882" s="3" t="n">
        <v>38044.4507638889</v>
      </c>
      <c r="N2882" s="2" t="n">
        <v>0</v>
      </c>
      <c r="T2882" s="2" t="s">
        <v>7795</v>
      </c>
    </row>
    <row r="2883" customFormat="false" ht="12.75" hidden="true" customHeight="false" outlineLevel="0" collapsed="false">
      <c r="A2883" s="2" t="n">
        <v>3429</v>
      </c>
      <c r="B2883" s="2" t="s">
        <v>7796</v>
      </c>
      <c r="C2883" s="2" t="s">
        <v>7797</v>
      </c>
      <c r="E2883" s="2" t="s">
        <v>7460</v>
      </c>
      <c r="F2883" s="2" t="n">
        <v>1359</v>
      </c>
      <c r="G2883" s="2" t="s">
        <v>7798</v>
      </c>
      <c r="H2883" s="2" t="n">
        <v>2</v>
      </c>
      <c r="I2883" s="3" t="n">
        <v>38044.7391203704</v>
      </c>
      <c r="J2883" s="2" t="s">
        <v>373</v>
      </c>
      <c r="K2883" s="2" t="n">
        <v>0</v>
      </c>
      <c r="L2883" s="2" t="n">
        <f aca="false">FALSE()</f>
        <v>0</v>
      </c>
      <c r="M2883" s="3" t="n">
        <v>38044.7391203704</v>
      </c>
      <c r="N2883" s="2" t="n">
        <v>0</v>
      </c>
      <c r="T2883" s="2" t="s">
        <v>1734</v>
      </c>
    </row>
    <row r="2884" customFormat="false" ht="12.75" hidden="true" customHeight="false" outlineLevel="0" collapsed="false">
      <c r="A2884" s="2" t="n">
        <v>3430</v>
      </c>
      <c r="B2884" s="2" t="s">
        <v>7799</v>
      </c>
      <c r="C2884" s="2" t="s">
        <v>7800</v>
      </c>
      <c r="E2884" s="2" t="s">
        <v>7801</v>
      </c>
      <c r="F2884" s="2" t="n">
        <v>1366</v>
      </c>
      <c r="G2884" s="2" t="s">
        <v>23</v>
      </c>
      <c r="H2884" s="2" t="n">
        <v>1</v>
      </c>
      <c r="I2884" s="3" t="n">
        <v>38047.4816666667</v>
      </c>
      <c r="J2884" s="2" t="s">
        <v>7802</v>
      </c>
      <c r="K2884" s="2" t="n">
        <v>201</v>
      </c>
      <c r="L2884" s="2" t="n">
        <f aca="false">FALSE()</f>
        <v>0</v>
      </c>
      <c r="M2884" s="3" t="n">
        <v>38084.6180787037</v>
      </c>
      <c r="N2884" s="2" t="n">
        <v>1853</v>
      </c>
      <c r="O2884" s="2" t="s">
        <v>7803</v>
      </c>
      <c r="P2884" s="2" t="s">
        <v>7803</v>
      </c>
      <c r="Q2884" s="2" t="n">
        <v>18299</v>
      </c>
      <c r="R2884" s="2" t="s">
        <v>7052</v>
      </c>
      <c r="S2884" s="2" t="s">
        <v>6665</v>
      </c>
      <c r="T2884" s="2" t="s">
        <v>283</v>
      </c>
    </row>
    <row r="2885" customFormat="false" ht="12.75" hidden="true" customHeight="false" outlineLevel="0" collapsed="false">
      <c r="A2885" s="2" t="n">
        <v>3431</v>
      </c>
      <c r="B2885" s="2" t="s">
        <v>7197</v>
      </c>
      <c r="C2885" s="2" t="s">
        <v>7804</v>
      </c>
      <c r="E2885" s="2" t="s">
        <v>7805</v>
      </c>
      <c r="F2885" s="2" t="n">
        <v>1283</v>
      </c>
      <c r="G2885" s="2" t="s">
        <v>7199</v>
      </c>
      <c r="H2885" s="2" t="n">
        <v>2</v>
      </c>
      <c r="I2885" s="3" t="n">
        <v>38047.5685532407</v>
      </c>
      <c r="J2885" s="2" t="s">
        <v>3905</v>
      </c>
      <c r="K2885" s="2" t="n">
        <v>0</v>
      </c>
      <c r="L2885" s="2" t="n">
        <f aca="false">FALSE()</f>
        <v>0</v>
      </c>
      <c r="M2885" s="3" t="n">
        <v>38047.5685532407</v>
      </c>
      <c r="N2885" s="2" t="n">
        <v>0</v>
      </c>
      <c r="T2885" s="2" t="s">
        <v>7806</v>
      </c>
    </row>
    <row r="2886" customFormat="false" ht="12.75" hidden="true" customHeight="false" outlineLevel="0" collapsed="false">
      <c r="A2886" s="2" t="n">
        <v>3432</v>
      </c>
      <c r="B2886" s="2" t="s">
        <v>7807</v>
      </c>
      <c r="C2886" s="2" t="s">
        <v>7808</v>
      </c>
      <c r="E2886" s="2" t="s">
        <v>7809</v>
      </c>
      <c r="F2886" s="2" t="n">
        <v>1279</v>
      </c>
      <c r="G2886" s="2" t="s">
        <v>7810</v>
      </c>
      <c r="H2886" s="2" t="n">
        <v>2</v>
      </c>
      <c r="I2886" s="3" t="n">
        <v>38047.631099537</v>
      </c>
      <c r="J2886" s="2" t="s">
        <v>1467</v>
      </c>
      <c r="K2886" s="2" t="n">
        <v>0</v>
      </c>
      <c r="L2886" s="2" t="n">
        <f aca="false">FALSE()</f>
        <v>0</v>
      </c>
      <c r="M2886" s="3" t="n">
        <v>38047.631099537</v>
      </c>
      <c r="N2886" s="2" t="n">
        <v>0</v>
      </c>
      <c r="T2886" s="2" t="s">
        <v>7811</v>
      </c>
    </row>
    <row r="2887" customFormat="false" ht="12.75" hidden="true" customHeight="false" outlineLevel="0" collapsed="false">
      <c r="A2887" s="2" t="n">
        <v>3433</v>
      </c>
      <c r="B2887" s="2" t="s">
        <v>7812</v>
      </c>
      <c r="C2887" s="2" t="s">
        <v>7813</v>
      </c>
      <c r="E2887" s="2" t="s">
        <v>7814</v>
      </c>
      <c r="F2887" s="2" t="n">
        <v>1279</v>
      </c>
      <c r="G2887" s="2" t="s">
        <v>7810</v>
      </c>
      <c r="H2887" s="2" t="n">
        <v>2</v>
      </c>
      <c r="I2887" s="3" t="n">
        <v>38047.7186689815</v>
      </c>
      <c r="J2887" s="2" t="s">
        <v>1467</v>
      </c>
      <c r="K2887" s="2" t="n">
        <v>0</v>
      </c>
      <c r="L2887" s="2" t="n">
        <f aca="false">FALSE()</f>
        <v>0</v>
      </c>
      <c r="M2887" s="3" t="n">
        <v>38047.7186689815</v>
      </c>
      <c r="N2887" s="2" t="n">
        <v>0</v>
      </c>
      <c r="T2887" s="2" t="s">
        <v>7815</v>
      </c>
    </row>
    <row r="2888" customFormat="false" ht="12.75" hidden="true" customHeight="false" outlineLevel="0" collapsed="false">
      <c r="A2888" s="2" t="n">
        <v>3434</v>
      </c>
      <c r="B2888" s="2" t="s">
        <v>7816</v>
      </c>
      <c r="C2888" s="2" t="s">
        <v>7817</v>
      </c>
      <c r="E2888" s="2" t="s">
        <v>7805</v>
      </c>
      <c r="F2888" s="2" t="n">
        <v>1283</v>
      </c>
      <c r="G2888" s="2" t="s">
        <v>7818</v>
      </c>
      <c r="H2888" s="2" t="n">
        <v>3</v>
      </c>
      <c r="I2888" s="3" t="n">
        <v>38048.3580787037</v>
      </c>
      <c r="J2888" s="2" t="s">
        <v>3905</v>
      </c>
      <c r="K2888" s="2" t="n">
        <v>0</v>
      </c>
      <c r="L2888" s="2" t="n">
        <f aca="false">FALSE()</f>
        <v>0</v>
      </c>
      <c r="M2888" s="3" t="n">
        <v>38048.3580787037</v>
      </c>
      <c r="N2888" s="2" t="n">
        <v>0</v>
      </c>
      <c r="T2888" s="2" t="s">
        <v>7819</v>
      </c>
    </row>
    <row r="2889" customFormat="false" ht="12.75" hidden="true" customHeight="false" outlineLevel="0" collapsed="false">
      <c r="A2889" s="2" t="n">
        <v>3435</v>
      </c>
      <c r="B2889" s="2" t="s">
        <v>4585</v>
      </c>
      <c r="C2889" s="2" t="s">
        <v>7820</v>
      </c>
      <c r="E2889" s="2" t="s">
        <v>7513</v>
      </c>
      <c r="F2889" s="2" t="n">
        <v>841</v>
      </c>
      <c r="G2889" s="2" t="s">
        <v>4587</v>
      </c>
      <c r="H2889" s="2" t="n">
        <v>3</v>
      </c>
      <c r="I2889" s="3" t="n">
        <v>38048.6407175926</v>
      </c>
      <c r="J2889" s="2" t="s">
        <v>373</v>
      </c>
      <c r="K2889" s="2" t="n">
        <v>0</v>
      </c>
      <c r="L2889" s="2" t="n">
        <f aca="false">FALSE()</f>
        <v>0</v>
      </c>
      <c r="M2889" s="3" t="n">
        <v>38048.6407175926</v>
      </c>
      <c r="N2889" s="2" t="n">
        <v>0</v>
      </c>
      <c r="T2889" s="2" t="s">
        <v>7515</v>
      </c>
    </row>
    <row r="2890" customFormat="false" ht="12.75" hidden="true" customHeight="false" outlineLevel="0" collapsed="false">
      <c r="A2890" s="2" t="n">
        <v>3436</v>
      </c>
      <c r="B2890" s="2" t="s">
        <v>7821</v>
      </c>
      <c r="C2890" s="4" t="s">
        <v>7822</v>
      </c>
      <c r="E2890" s="2" t="s">
        <v>7823</v>
      </c>
      <c r="F2890" s="2" t="n">
        <v>1367</v>
      </c>
      <c r="G2890" s="2" t="s">
        <v>23</v>
      </c>
      <c r="H2890" s="2" t="n">
        <v>1</v>
      </c>
      <c r="I2890" s="3" t="n">
        <v>38049.4847569444</v>
      </c>
      <c r="J2890" s="2" t="s">
        <v>24</v>
      </c>
      <c r="K2890" s="2" t="n">
        <v>94</v>
      </c>
      <c r="L2890" s="2" t="n">
        <f aca="false">FALSE()</f>
        <v>0</v>
      </c>
      <c r="M2890" s="3" t="n">
        <v>38049.4847569444</v>
      </c>
      <c r="N2890" s="2" t="n">
        <v>0</v>
      </c>
      <c r="T2890" s="2" t="s">
        <v>277</v>
      </c>
    </row>
    <row r="2891" customFormat="false" ht="12.75" hidden="true" customHeight="false" outlineLevel="0" collapsed="false">
      <c r="A2891" s="2" t="n">
        <v>3437</v>
      </c>
      <c r="B2891" s="2" t="s">
        <v>7824</v>
      </c>
      <c r="C2891" s="2" t="s">
        <v>7825</v>
      </c>
      <c r="E2891" s="2" t="s">
        <v>7826</v>
      </c>
      <c r="F2891" s="2" t="n">
        <v>1368</v>
      </c>
      <c r="G2891" s="2" t="s">
        <v>23</v>
      </c>
      <c r="H2891" s="2" t="n">
        <v>1</v>
      </c>
      <c r="I2891" s="3" t="n">
        <v>38050.4348842593</v>
      </c>
      <c r="J2891" s="2" t="s">
        <v>24</v>
      </c>
      <c r="K2891" s="2" t="n">
        <v>77</v>
      </c>
      <c r="L2891" s="2" t="n">
        <f aca="false">FALSE()</f>
        <v>0</v>
      </c>
      <c r="M2891" s="3" t="n">
        <v>38050.4364583333</v>
      </c>
      <c r="N2891" s="2" t="n">
        <v>53</v>
      </c>
      <c r="T2891" s="2" t="s">
        <v>7827</v>
      </c>
    </row>
    <row r="2892" customFormat="false" ht="12.75" hidden="true" customHeight="false" outlineLevel="0" collapsed="false">
      <c r="A2892" s="2" t="n">
        <v>3438</v>
      </c>
      <c r="B2892" s="2" t="s">
        <v>7828</v>
      </c>
      <c r="C2892" s="2" t="s">
        <v>7829</v>
      </c>
      <c r="E2892" s="2" t="s">
        <v>7830</v>
      </c>
      <c r="F2892" s="2" t="n">
        <v>1368</v>
      </c>
      <c r="G2892" s="2" t="s">
        <v>7831</v>
      </c>
      <c r="H2892" s="2" t="n">
        <v>2</v>
      </c>
      <c r="I2892" s="3" t="n">
        <v>38050.437650463</v>
      </c>
      <c r="J2892" s="2" t="s">
        <v>24</v>
      </c>
      <c r="K2892" s="2" t="n">
        <v>0</v>
      </c>
      <c r="L2892" s="2" t="n">
        <f aca="false">FALSE()</f>
        <v>0</v>
      </c>
      <c r="M2892" s="3" t="n">
        <v>38050.4380902778</v>
      </c>
      <c r="N2892" s="2" t="n">
        <v>53</v>
      </c>
      <c r="T2892" s="2" t="s">
        <v>7832</v>
      </c>
    </row>
    <row r="2893" customFormat="false" ht="12.75" hidden="true" customHeight="false" outlineLevel="0" collapsed="false">
      <c r="A2893" s="2" t="n">
        <v>3439</v>
      </c>
      <c r="B2893" s="2" t="s">
        <v>7833</v>
      </c>
      <c r="C2893" s="2" t="s">
        <v>7834</v>
      </c>
      <c r="E2893" s="2" t="s">
        <v>7835</v>
      </c>
      <c r="F2893" s="2" t="n">
        <v>1369</v>
      </c>
      <c r="G2893" s="2" t="s">
        <v>23</v>
      </c>
      <c r="H2893" s="2" t="n">
        <v>1</v>
      </c>
      <c r="I2893" s="3" t="n">
        <v>38050.5915277778</v>
      </c>
      <c r="J2893" s="2" t="s">
        <v>124</v>
      </c>
      <c r="K2893" s="2" t="n">
        <v>82</v>
      </c>
      <c r="L2893" s="2" t="n">
        <f aca="false">FALSE()</f>
        <v>0</v>
      </c>
      <c r="M2893" s="3" t="n">
        <v>38050.5915277778</v>
      </c>
      <c r="N2893" s="2" t="n">
        <v>0</v>
      </c>
      <c r="T2893" s="2" t="s">
        <v>7836</v>
      </c>
    </row>
    <row r="2894" customFormat="false" ht="12.75" hidden="true" customHeight="false" outlineLevel="0" collapsed="false">
      <c r="A2894" s="2" t="n">
        <v>3440</v>
      </c>
      <c r="B2894" s="2" t="s">
        <v>7837</v>
      </c>
      <c r="C2894" s="2" t="s">
        <v>7838</v>
      </c>
      <c r="E2894" s="2" t="s">
        <v>3635</v>
      </c>
      <c r="F2894" s="2" t="n">
        <v>1367</v>
      </c>
      <c r="G2894" s="2" t="s">
        <v>7839</v>
      </c>
      <c r="H2894" s="2" t="n">
        <v>2</v>
      </c>
      <c r="I2894" s="3" t="n">
        <v>38051.3417592593</v>
      </c>
      <c r="J2894" s="2" t="s">
        <v>24</v>
      </c>
      <c r="K2894" s="2" t="n">
        <v>0</v>
      </c>
      <c r="L2894" s="2" t="n">
        <f aca="false">FALSE()</f>
        <v>0</v>
      </c>
      <c r="M2894" s="3" t="n">
        <v>38051.3417592593</v>
      </c>
      <c r="N2894" s="2" t="n">
        <v>274</v>
      </c>
      <c r="T2894" s="2" t="s">
        <v>1734</v>
      </c>
    </row>
    <row r="2895" customFormat="false" ht="12.75" hidden="true" customHeight="false" outlineLevel="0" collapsed="false">
      <c r="A2895" s="2" t="n">
        <v>3441</v>
      </c>
      <c r="B2895" s="2" t="s">
        <v>7840</v>
      </c>
      <c r="C2895" s="2" t="s">
        <v>7841</v>
      </c>
      <c r="E2895" s="2" t="s">
        <v>341</v>
      </c>
      <c r="F2895" s="2" t="n">
        <v>1277</v>
      </c>
      <c r="G2895" s="2" t="s">
        <v>7842</v>
      </c>
      <c r="H2895" s="2" t="n">
        <v>3</v>
      </c>
      <c r="I2895" s="3" t="n">
        <v>38054.3641782407</v>
      </c>
      <c r="J2895" s="2" t="s">
        <v>124</v>
      </c>
      <c r="K2895" s="2" t="n">
        <v>0</v>
      </c>
      <c r="L2895" s="2" t="n">
        <f aca="false">FALSE()</f>
        <v>0</v>
      </c>
      <c r="M2895" s="3" t="n">
        <v>38054.3641782407</v>
      </c>
      <c r="N2895" s="2" t="n">
        <v>173</v>
      </c>
      <c r="T2895" s="2" t="s">
        <v>342</v>
      </c>
    </row>
    <row r="2896" customFormat="false" ht="12.75" hidden="true" customHeight="false" outlineLevel="0" collapsed="false">
      <c r="A2896" s="2" t="n">
        <v>3442</v>
      </c>
      <c r="B2896" s="2" t="s">
        <v>7843</v>
      </c>
      <c r="C2896" s="2" t="s">
        <v>7844</v>
      </c>
      <c r="E2896" s="2" t="s">
        <v>4948</v>
      </c>
      <c r="F2896" s="2" t="n">
        <v>1370</v>
      </c>
      <c r="G2896" s="2" t="s">
        <v>23</v>
      </c>
      <c r="H2896" s="2" t="n">
        <v>1</v>
      </c>
      <c r="I2896" s="3" t="n">
        <v>38054.3715972222</v>
      </c>
      <c r="J2896" s="2" t="s">
        <v>232</v>
      </c>
      <c r="K2896" s="2" t="n">
        <v>128</v>
      </c>
      <c r="L2896" s="2" t="n">
        <f aca="false">FALSE()</f>
        <v>0</v>
      </c>
      <c r="M2896" s="3" t="n">
        <v>38054.3715972222</v>
      </c>
      <c r="N2896" s="2" t="n">
        <v>1564</v>
      </c>
      <c r="T2896" s="2" t="s">
        <v>1482</v>
      </c>
    </row>
    <row r="2897" customFormat="false" ht="12.75" hidden="true" customHeight="false" outlineLevel="0" collapsed="false">
      <c r="A2897" s="2" t="n">
        <v>3443</v>
      </c>
      <c r="B2897" s="2" t="s">
        <v>7845</v>
      </c>
      <c r="C2897" s="2" t="s">
        <v>7846</v>
      </c>
      <c r="E2897" s="2" t="s">
        <v>7847</v>
      </c>
      <c r="F2897" s="2" t="n">
        <v>1371</v>
      </c>
      <c r="G2897" s="2" t="s">
        <v>23</v>
      </c>
      <c r="H2897" s="2" t="n">
        <v>1</v>
      </c>
      <c r="I2897" s="3" t="n">
        <v>38054.4415046296</v>
      </c>
      <c r="J2897" s="2" t="s">
        <v>373</v>
      </c>
      <c r="K2897" s="2" t="n">
        <v>125</v>
      </c>
      <c r="L2897" s="2" t="n">
        <f aca="false">FALSE()</f>
        <v>0</v>
      </c>
      <c r="M2897" s="3" t="n">
        <v>38054.4415046296</v>
      </c>
      <c r="N2897" s="2" t="n">
        <v>0</v>
      </c>
      <c r="T2897" s="2" t="s">
        <v>7848</v>
      </c>
    </row>
    <row r="2898" customFormat="false" ht="12.75" hidden="true" customHeight="false" outlineLevel="0" collapsed="false">
      <c r="A2898" s="2" t="n">
        <v>3444</v>
      </c>
      <c r="B2898" s="2" t="s">
        <v>7849</v>
      </c>
      <c r="C2898" s="2" t="s">
        <v>7850</v>
      </c>
      <c r="E2898" s="2" t="s">
        <v>7851</v>
      </c>
      <c r="F2898" s="2" t="n">
        <v>1371</v>
      </c>
      <c r="G2898" s="2" t="s">
        <v>7852</v>
      </c>
      <c r="H2898" s="2" t="n">
        <v>2</v>
      </c>
      <c r="I2898" s="3" t="n">
        <v>38054.5787268519</v>
      </c>
      <c r="J2898" s="2" t="s">
        <v>373</v>
      </c>
      <c r="K2898" s="2" t="n">
        <v>0</v>
      </c>
      <c r="L2898" s="2" t="n">
        <f aca="false">FALSE()</f>
        <v>0</v>
      </c>
      <c r="M2898" s="3" t="n">
        <v>38054.5787268519</v>
      </c>
      <c r="N2898" s="2" t="n">
        <v>0</v>
      </c>
      <c r="T2898" s="2" t="s">
        <v>7377</v>
      </c>
    </row>
    <row r="2899" customFormat="false" ht="12.75" hidden="true" customHeight="false" outlineLevel="0" collapsed="false">
      <c r="A2899" s="2" t="n">
        <v>3445</v>
      </c>
      <c r="B2899" s="2" t="s">
        <v>7853</v>
      </c>
      <c r="C2899" s="2" t="s">
        <v>7854</v>
      </c>
      <c r="E2899" s="2" t="s">
        <v>7855</v>
      </c>
      <c r="F2899" s="2" t="n">
        <v>1358</v>
      </c>
      <c r="G2899" s="2" t="s">
        <v>7856</v>
      </c>
      <c r="H2899" s="2" t="n">
        <v>2</v>
      </c>
      <c r="I2899" s="3" t="n">
        <v>38055.3204398148</v>
      </c>
      <c r="J2899" s="2" t="s">
        <v>124</v>
      </c>
      <c r="K2899" s="2" t="n">
        <v>0</v>
      </c>
      <c r="L2899" s="2" t="n">
        <f aca="false">FALSE()</f>
        <v>0</v>
      </c>
      <c r="M2899" s="3" t="n">
        <v>38055.3204398148</v>
      </c>
      <c r="N2899" s="2" t="n">
        <v>0</v>
      </c>
      <c r="T2899" s="2" t="s">
        <v>7857</v>
      </c>
    </row>
    <row r="2900" customFormat="false" ht="12.75" hidden="true" customHeight="false" outlineLevel="0" collapsed="false">
      <c r="A2900" s="2" t="n">
        <v>3446</v>
      </c>
      <c r="B2900" s="2" t="s">
        <v>7858</v>
      </c>
      <c r="C2900" s="2" t="s">
        <v>7859</v>
      </c>
      <c r="E2900" s="2" t="s">
        <v>376</v>
      </c>
      <c r="F2900" s="2" t="n">
        <v>1372</v>
      </c>
      <c r="G2900" s="2" t="s">
        <v>23</v>
      </c>
      <c r="H2900" s="2" t="n">
        <v>1</v>
      </c>
      <c r="I2900" s="3" t="n">
        <v>38055.5740277778</v>
      </c>
      <c r="J2900" s="2" t="s">
        <v>28</v>
      </c>
      <c r="K2900" s="2" t="n">
        <v>10</v>
      </c>
      <c r="L2900" s="2" t="n">
        <f aca="false">FALSE()</f>
        <v>0</v>
      </c>
      <c r="M2900" s="3" t="n">
        <v>38055.5740277778</v>
      </c>
      <c r="N2900" s="2" t="n">
        <v>56</v>
      </c>
      <c r="T2900" s="2" t="s">
        <v>290</v>
      </c>
    </row>
    <row r="2901" customFormat="false" ht="12.75" hidden="true" customHeight="false" outlineLevel="0" collapsed="false">
      <c r="A2901" s="2" t="n">
        <v>3447</v>
      </c>
      <c r="B2901" s="2" t="s">
        <v>7860</v>
      </c>
      <c r="C2901" s="2" t="s">
        <v>7861</v>
      </c>
      <c r="E2901" s="2" t="s">
        <v>7862</v>
      </c>
      <c r="F2901" s="2" t="n">
        <v>1373</v>
      </c>
      <c r="G2901" s="2" t="s">
        <v>23</v>
      </c>
      <c r="H2901" s="2" t="n">
        <v>1</v>
      </c>
      <c r="I2901" s="3" t="n">
        <v>38055.6074074074</v>
      </c>
      <c r="J2901" s="2" t="s">
        <v>124</v>
      </c>
      <c r="K2901" s="2" t="n">
        <v>191</v>
      </c>
      <c r="L2901" s="2" t="n">
        <f aca="false">FALSE()</f>
        <v>0</v>
      </c>
      <c r="M2901" s="3" t="n">
        <v>38055.6074074074</v>
      </c>
      <c r="N2901" s="2" t="n">
        <v>2154</v>
      </c>
      <c r="T2901" s="2" t="s">
        <v>1482</v>
      </c>
    </row>
    <row r="2902" customFormat="false" ht="12.75" hidden="true" customHeight="false" outlineLevel="0" collapsed="false">
      <c r="A2902" s="2" t="n">
        <v>3448</v>
      </c>
      <c r="B2902" s="2" t="s">
        <v>7863</v>
      </c>
      <c r="C2902" s="2" t="s">
        <v>7864</v>
      </c>
      <c r="E2902" s="2" t="s">
        <v>7865</v>
      </c>
      <c r="F2902" s="2" t="n">
        <v>1374</v>
      </c>
      <c r="G2902" s="2" t="s">
        <v>23</v>
      </c>
      <c r="H2902" s="2" t="n">
        <v>1</v>
      </c>
      <c r="I2902" s="3" t="n">
        <v>38056.4446990741</v>
      </c>
      <c r="J2902" s="2" t="s">
        <v>1467</v>
      </c>
      <c r="K2902" s="2" t="n">
        <v>210</v>
      </c>
      <c r="L2902" s="2" t="n">
        <f aca="false">FALSE()</f>
        <v>0</v>
      </c>
      <c r="M2902" s="3" t="n">
        <v>38056.4446990741</v>
      </c>
      <c r="N2902" s="2" t="n">
        <v>0</v>
      </c>
      <c r="T2902" s="2" t="s">
        <v>277</v>
      </c>
    </row>
    <row r="2903" customFormat="false" ht="12.75" hidden="true" customHeight="false" outlineLevel="0" collapsed="false">
      <c r="A2903" s="2" t="n">
        <v>3449</v>
      </c>
      <c r="B2903" s="2" t="s">
        <v>7866</v>
      </c>
      <c r="C2903" s="2" t="s">
        <v>7867</v>
      </c>
      <c r="E2903" s="2" t="s">
        <v>7513</v>
      </c>
      <c r="F2903" s="2" t="n">
        <v>1375</v>
      </c>
      <c r="G2903" s="2" t="s">
        <v>23</v>
      </c>
      <c r="H2903" s="2" t="n">
        <v>1</v>
      </c>
      <c r="I2903" s="3" t="n">
        <v>38056.4918287037</v>
      </c>
      <c r="J2903" s="2" t="s">
        <v>373</v>
      </c>
      <c r="K2903" s="2" t="n">
        <v>82</v>
      </c>
      <c r="L2903" s="2" t="n">
        <f aca="false">FALSE()</f>
        <v>0</v>
      </c>
      <c r="M2903" s="3" t="n">
        <v>38056.4918287037</v>
      </c>
      <c r="N2903" s="2" t="n">
        <v>0</v>
      </c>
      <c r="T2903" s="2" t="s">
        <v>7515</v>
      </c>
    </row>
    <row r="2904" customFormat="false" ht="12.75" hidden="true" customHeight="false" outlineLevel="0" collapsed="false">
      <c r="A2904" s="2" t="n">
        <v>3450</v>
      </c>
      <c r="B2904" s="2" t="s">
        <v>7868</v>
      </c>
      <c r="C2904" s="2" t="s">
        <v>7869</v>
      </c>
      <c r="E2904" s="2" t="s">
        <v>7870</v>
      </c>
      <c r="F2904" s="2" t="n">
        <v>1376</v>
      </c>
      <c r="G2904" s="2" t="s">
        <v>23</v>
      </c>
      <c r="H2904" s="2" t="n">
        <v>1</v>
      </c>
      <c r="I2904" s="3" t="n">
        <v>38057.4222569444</v>
      </c>
      <c r="J2904" s="2" t="s">
        <v>24</v>
      </c>
      <c r="K2904" s="2" t="n">
        <v>126</v>
      </c>
      <c r="L2904" s="2" t="n">
        <f aca="false">FALSE()</f>
        <v>0</v>
      </c>
      <c r="M2904" s="3" t="n">
        <v>38057.4222569444</v>
      </c>
      <c r="N2904" s="2" t="n">
        <v>0</v>
      </c>
      <c r="T2904" s="2" t="s">
        <v>7871</v>
      </c>
    </row>
    <row r="2905" customFormat="false" ht="12.75" hidden="true" customHeight="false" outlineLevel="0" collapsed="false">
      <c r="A2905" s="2" t="n">
        <v>3451</v>
      </c>
      <c r="B2905" s="2" t="s">
        <v>7872</v>
      </c>
      <c r="C2905" s="2" t="s">
        <v>7873</v>
      </c>
      <c r="E2905" s="2" t="s">
        <v>3818</v>
      </c>
      <c r="F2905" s="2" t="n">
        <v>1376</v>
      </c>
      <c r="G2905" s="2" t="s">
        <v>7874</v>
      </c>
      <c r="H2905" s="2" t="n">
        <v>2</v>
      </c>
      <c r="I2905" s="3" t="n">
        <v>38057.5808449074</v>
      </c>
      <c r="J2905" s="2" t="s">
        <v>24</v>
      </c>
      <c r="K2905" s="2" t="n">
        <v>0</v>
      </c>
      <c r="L2905" s="2" t="n">
        <f aca="false">FALSE()</f>
        <v>0</v>
      </c>
      <c r="M2905" s="3" t="n">
        <v>38057.5808449074</v>
      </c>
      <c r="N2905" s="2" t="n">
        <v>30</v>
      </c>
      <c r="T2905" s="2" t="s">
        <v>296</v>
      </c>
    </row>
    <row r="2906" customFormat="false" ht="12.75" hidden="true" customHeight="false" outlineLevel="0" collapsed="false">
      <c r="A2906" s="2" t="n">
        <v>3452</v>
      </c>
      <c r="B2906" s="2" t="s">
        <v>7875</v>
      </c>
      <c r="C2906" s="2" t="s">
        <v>7876</v>
      </c>
      <c r="E2906" s="2" t="s">
        <v>7877</v>
      </c>
      <c r="F2906" s="2" t="n">
        <v>1377</v>
      </c>
      <c r="G2906" s="2" t="s">
        <v>23</v>
      </c>
      <c r="H2906" s="2" t="n">
        <v>1</v>
      </c>
      <c r="I2906" s="3" t="n">
        <v>38057.7332986111</v>
      </c>
      <c r="J2906" s="2" t="s">
        <v>124</v>
      </c>
      <c r="K2906" s="2" t="n">
        <v>100</v>
      </c>
      <c r="L2906" s="2" t="n">
        <f aca="false">FALSE()</f>
        <v>0</v>
      </c>
      <c r="M2906" s="3" t="n">
        <v>38057.7332986111</v>
      </c>
      <c r="N2906" s="2" t="n">
        <v>0</v>
      </c>
      <c r="T2906" s="2" t="s">
        <v>7878</v>
      </c>
    </row>
    <row r="2907" customFormat="false" ht="12.75" hidden="true" customHeight="false" outlineLevel="0" collapsed="false">
      <c r="A2907" s="2" t="n">
        <v>3453</v>
      </c>
      <c r="B2907" s="2" t="s">
        <v>7872</v>
      </c>
      <c r="C2907" s="2" t="s">
        <v>7879</v>
      </c>
      <c r="E2907" s="2" t="s">
        <v>3635</v>
      </c>
      <c r="F2907" s="2" t="n">
        <v>1376</v>
      </c>
      <c r="G2907" s="2" t="s">
        <v>7874</v>
      </c>
      <c r="H2907" s="2" t="n">
        <v>2</v>
      </c>
      <c r="I2907" s="3" t="n">
        <v>38057.7379166667</v>
      </c>
      <c r="J2907" s="2" t="s">
        <v>24</v>
      </c>
      <c r="K2907" s="2" t="n">
        <v>0</v>
      </c>
      <c r="L2907" s="2" t="n">
        <f aca="false">FALSE()</f>
        <v>0</v>
      </c>
      <c r="M2907" s="3" t="n">
        <v>38057.7379166667</v>
      </c>
      <c r="N2907" s="2" t="n">
        <v>274</v>
      </c>
      <c r="T2907" s="2" t="s">
        <v>1734</v>
      </c>
    </row>
    <row r="2908" customFormat="false" ht="12.75" hidden="true" customHeight="false" outlineLevel="0" collapsed="false">
      <c r="A2908" s="2" t="n">
        <v>3454</v>
      </c>
      <c r="B2908" s="2" t="s">
        <v>7880</v>
      </c>
      <c r="C2908" s="2" t="s">
        <v>7881</v>
      </c>
      <c r="E2908" s="2" t="s">
        <v>7882</v>
      </c>
      <c r="F2908" s="2" t="n">
        <v>1375</v>
      </c>
      <c r="G2908" s="2" t="s">
        <v>7883</v>
      </c>
      <c r="H2908" s="2" t="n">
        <v>2</v>
      </c>
      <c r="I2908" s="3" t="n">
        <v>38058.439849537</v>
      </c>
      <c r="J2908" s="2" t="s">
        <v>373</v>
      </c>
      <c r="K2908" s="2" t="n">
        <v>0</v>
      </c>
      <c r="L2908" s="2" t="n">
        <f aca="false">FALSE()</f>
        <v>0</v>
      </c>
      <c r="M2908" s="3" t="n">
        <v>38058.439849537</v>
      </c>
      <c r="N2908" s="2" t="n">
        <v>0</v>
      </c>
      <c r="T2908" s="2" t="s">
        <v>1482</v>
      </c>
    </row>
    <row r="2909" customFormat="false" ht="12.75" hidden="true" customHeight="false" outlineLevel="0" collapsed="false">
      <c r="A2909" s="2" t="n">
        <v>3455</v>
      </c>
      <c r="B2909" s="2" t="s">
        <v>7884</v>
      </c>
      <c r="C2909" s="2" t="s">
        <v>7885</v>
      </c>
      <c r="E2909" s="2" t="s">
        <v>4710</v>
      </c>
      <c r="F2909" s="2" t="n">
        <v>1378</v>
      </c>
      <c r="G2909" s="2" t="s">
        <v>23</v>
      </c>
      <c r="H2909" s="2" t="n">
        <v>1</v>
      </c>
      <c r="I2909" s="3" t="n">
        <v>38058.4778587963</v>
      </c>
      <c r="J2909" s="2" t="s">
        <v>1807</v>
      </c>
      <c r="K2909" s="2" t="n">
        <v>63</v>
      </c>
      <c r="L2909" s="2" t="n">
        <f aca="false">FALSE()</f>
        <v>0</v>
      </c>
      <c r="M2909" s="3" t="n">
        <v>38058.4778587963</v>
      </c>
      <c r="N2909" s="2" t="n">
        <v>1016</v>
      </c>
      <c r="T2909" s="2" t="s">
        <v>936</v>
      </c>
    </row>
    <row r="2910" customFormat="false" ht="12.75" hidden="true" customHeight="false" outlineLevel="0" collapsed="false">
      <c r="A2910" s="2" t="n">
        <v>3456</v>
      </c>
      <c r="B2910" s="2" t="s">
        <v>7886</v>
      </c>
      <c r="C2910" s="4" t="s">
        <v>7887</v>
      </c>
      <c r="E2910" s="2" t="s">
        <v>7888</v>
      </c>
      <c r="F2910" s="2" t="n">
        <v>1379</v>
      </c>
      <c r="G2910" s="2" t="s">
        <v>23</v>
      </c>
      <c r="H2910" s="2" t="n">
        <v>1</v>
      </c>
      <c r="I2910" s="3" t="n">
        <v>38058.4849074074</v>
      </c>
      <c r="J2910" s="2" t="s">
        <v>373</v>
      </c>
      <c r="K2910" s="2" t="n">
        <v>82</v>
      </c>
      <c r="L2910" s="2" t="n">
        <f aca="false">FALSE()</f>
        <v>0</v>
      </c>
      <c r="M2910" s="3" t="n">
        <v>38058.4849074074</v>
      </c>
      <c r="N2910" s="2" t="n">
        <v>0</v>
      </c>
      <c r="T2910" s="2" t="s">
        <v>7889</v>
      </c>
    </row>
    <row r="2911" customFormat="false" ht="12.75" hidden="true" customHeight="false" outlineLevel="0" collapsed="false">
      <c r="A2911" s="2" t="n">
        <v>3457</v>
      </c>
      <c r="B2911" s="2" t="s">
        <v>7890</v>
      </c>
      <c r="C2911" s="2" t="s">
        <v>7891</v>
      </c>
      <c r="E2911" s="2" t="s">
        <v>7892</v>
      </c>
      <c r="F2911" s="2" t="n">
        <v>1364</v>
      </c>
      <c r="G2911" s="2" t="s">
        <v>7893</v>
      </c>
      <c r="H2911" s="2" t="n">
        <v>2</v>
      </c>
      <c r="I2911" s="3" t="n">
        <v>38061.390775463</v>
      </c>
      <c r="J2911" s="2" t="s">
        <v>2365</v>
      </c>
      <c r="K2911" s="2" t="n">
        <v>0</v>
      </c>
      <c r="L2911" s="2" t="n">
        <f aca="false">FALSE()</f>
        <v>0</v>
      </c>
      <c r="M2911" s="3" t="n">
        <v>38061.390775463</v>
      </c>
      <c r="N2911" s="2" t="n">
        <v>0</v>
      </c>
      <c r="T2911" s="2" t="s">
        <v>7377</v>
      </c>
    </row>
    <row r="2912" customFormat="false" ht="12.75" hidden="true" customHeight="false" outlineLevel="0" collapsed="false">
      <c r="A2912" s="2" t="n">
        <v>3458</v>
      </c>
      <c r="B2912" s="2" t="s">
        <v>7894</v>
      </c>
      <c r="C2912" s="2" t="s">
        <v>7895</v>
      </c>
      <c r="E2912" s="2" t="s">
        <v>570</v>
      </c>
      <c r="F2912" s="2" t="n">
        <v>1379</v>
      </c>
      <c r="G2912" s="2" t="s">
        <v>7896</v>
      </c>
      <c r="H2912" s="2" t="n">
        <v>2</v>
      </c>
      <c r="I2912" s="3" t="n">
        <v>38061.4009722222</v>
      </c>
      <c r="J2912" s="2" t="s">
        <v>373</v>
      </c>
      <c r="K2912" s="2" t="n">
        <v>0</v>
      </c>
      <c r="L2912" s="2" t="n">
        <f aca="false">FALSE()</f>
        <v>0</v>
      </c>
      <c r="M2912" s="3" t="n">
        <v>38061.4009722222</v>
      </c>
      <c r="N2912" s="2" t="n">
        <v>35</v>
      </c>
      <c r="T2912" s="2" t="s">
        <v>296</v>
      </c>
    </row>
    <row r="2913" customFormat="false" ht="12.75" hidden="true" customHeight="false" outlineLevel="0" collapsed="false">
      <c r="A2913" s="2" t="n">
        <v>3459</v>
      </c>
      <c r="B2913" s="2" t="s">
        <v>7897</v>
      </c>
      <c r="C2913" s="2" t="s">
        <v>7898</v>
      </c>
      <c r="E2913" s="2" t="s">
        <v>1538</v>
      </c>
      <c r="F2913" s="2" t="n">
        <v>1380</v>
      </c>
      <c r="G2913" s="2" t="s">
        <v>23</v>
      </c>
      <c r="H2913" s="2" t="n">
        <v>1</v>
      </c>
      <c r="I2913" s="3" t="n">
        <v>38061.4051157407</v>
      </c>
      <c r="J2913" s="2" t="s">
        <v>373</v>
      </c>
      <c r="K2913" s="2" t="n">
        <v>99</v>
      </c>
      <c r="L2913" s="2" t="n">
        <f aca="false">FALSE()</f>
        <v>0</v>
      </c>
      <c r="M2913" s="3" t="n">
        <v>38061.4051157407</v>
      </c>
      <c r="N2913" s="2" t="n">
        <v>293</v>
      </c>
      <c r="T2913" s="2" t="s">
        <v>459</v>
      </c>
    </row>
    <row r="2914" customFormat="false" ht="12.75" hidden="true" customHeight="false" outlineLevel="0" collapsed="false">
      <c r="A2914" s="2" t="n">
        <v>3460</v>
      </c>
      <c r="B2914" s="2" t="s">
        <v>7899</v>
      </c>
      <c r="C2914" s="2" t="s">
        <v>7900</v>
      </c>
      <c r="E2914" s="2" t="s">
        <v>1971</v>
      </c>
      <c r="F2914" s="2" t="n">
        <v>1372</v>
      </c>
      <c r="G2914" s="2" t="s">
        <v>7901</v>
      </c>
      <c r="H2914" s="2" t="n">
        <v>2</v>
      </c>
      <c r="I2914" s="3" t="n">
        <v>38061.408125</v>
      </c>
      <c r="J2914" s="2" t="s">
        <v>28</v>
      </c>
      <c r="K2914" s="2" t="n">
        <v>0</v>
      </c>
      <c r="L2914" s="2" t="n">
        <f aca="false">FALSE()</f>
        <v>0</v>
      </c>
      <c r="M2914" s="3" t="n">
        <v>38061.408125</v>
      </c>
      <c r="N2914" s="2" t="n">
        <v>1439</v>
      </c>
      <c r="T2914" s="2" t="s">
        <v>3940</v>
      </c>
    </row>
    <row r="2915" customFormat="false" ht="12.75" hidden="true" customHeight="false" outlineLevel="0" collapsed="false">
      <c r="A2915" s="2" t="n">
        <v>3461</v>
      </c>
      <c r="B2915" s="2" t="s">
        <v>7902</v>
      </c>
      <c r="C2915" s="4" t="s">
        <v>7903</v>
      </c>
      <c r="E2915" s="2" t="s">
        <v>7336</v>
      </c>
      <c r="F2915" s="2" t="n">
        <v>1312</v>
      </c>
      <c r="G2915" s="2" t="s">
        <v>7904</v>
      </c>
      <c r="H2915" s="2" t="n">
        <v>4</v>
      </c>
      <c r="I2915" s="3" t="n">
        <v>38061.5062384259</v>
      </c>
      <c r="J2915" s="2" t="s">
        <v>124</v>
      </c>
      <c r="K2915" s="2" t="n">
        <v>0</v>
      </c>
      <c r="L2915" s="2" t="n">
        <f aca="false">FALSE()</f>
        <v>0</v>
      </c>
      <c r="M2915" s="3" t="n">
        <v>38061.5062384259</v>
      </c>
      <c r="T2915" s="2" t="s">
        <v>767</v>
      </c>
    </row>
    <row r="2916" customFormat="false" ht="12.75" hidden="true" customHeight="false" outlineLevel="0" collapsed="false">
      <c r="A2916" s="2" t="n">
        <v>3462</v>
      </c>
      <c r="B2916" s="2" t="s">
        <v>7905</v>
      </c>
      <c r="C2916" s="2" t="s">
        <v>7906</v>
      </c>
      <c r="E2916" s="2" t="s">
        <v>7907</v>
      </c>
      <c r="F2916" s="2" t="n">
        <v>999</v>
      </c>
      <c r="G2916" s="2" t="s">
        <v>7908</v>
      </c>
      <c r="H2916" s="2" t="n">
        <v>3</v>
      </c>
      <c r="I2916" s="3" t="n">
        <v>38061.5074421296</v>
      </c>
      <c r="J2916" s="2" t="s">
        <v>1467</v>
      </c>
      <c r="K2916" s="2" t="n">
        <v>0</v>
      </c>
      <c r="L2916" s="2" t="n">
        <f aca="false">FALSE()</f>
        <v>0</v>
      </c>
      <c r="M2916" s="3" t="n">
        <v>38061.5074421296</v>
      </c>
      <c r="N2916" s="2" t="n">
        <v>0</v>
      </c>
      <c r="T2916" s="2" t="s">
        <v>7909</v>
      </c>
    </row>
    <row r="2917" customFormat="false" ht="12.75" hidden="true" customHeight="false" outlineLevel="0" collapsed="false">
      <c r="A2917" s="2" t="n">
        <v>3463</v>
      </c>
      <c r="B2917" s="2" t="s">
        <v>7910</v>
      </c>
      <c r="C2917" s="4" t="s">
        <v>7911</v>
      </c>
      <c r="E2917" s="2" t="s">
        <v>7912</v>
      </c>
      <c r="F2917" s="2" t="n">
        <v>1381</v>
      </c>
      <c r="G2917" s="2" t="s">
        <v>23</v>
      </c>
      <c r="H2917" s="2" t="n">
        <v>1</v>
      </c>
      <c r="I2917" s="3" t="n">
        <v>38061.6030787037</v>
      </c>
      <c r="J2917" s="2" t="s">
        <v>3905</v>
      </c>
      <c r="K2917" s="2" t="n">
        <v>109</v>
      </c>
      <c r="L2917" s="2" t="n">
        <f aca="false">FALSE()</f>
        <v>0</v>
      </c>
      <c r="M2917" s="3" t="n">
        <v>38061.6030787037</v>
      </c>
      <c r="N2917" s="2" t="n">
        <v>0</v>
      </c>
      <c r="T2917" s="2" t="s">
        <v>7913</v>
      </c>
    </row>
    <row r="2918" customFormat="false" ht="12.75" hidden="true" customHeight="false" outlineLevel="0" collapsed="false">
      <c r="A2918" s="2" t="n">
        <v>3464</v>
      </c>
      <c r="B2918" s="2" t="s">
        <v>6713</v>
      </c>
      <c r="C2918" s="2" t="s">
        <v>7914</v>
      </c>
      <c r="E2918" s="2" t="s">
        <v>7915</v>
      </c>
      <c r="F2918" s="2" t="n">
        <v>1197</v>
      </c>
      <c r="G2918" s="2" t="s">
        <v>6715</v>
      </c>
      <c r="H2918" s="2" t="n">
        <v>2</v>
      </c>
      <c r="I2918" s="3" t="n">
        <v>38061.6958564815</v>
      </c>
      <c r="J2918" s="2" t="s">
        <v>2365</v>
      </c>
      <c r="K2918" s="2" t="n">
        <v>0</v>
      </c>
      <c r="L2918" s="2" t="n">
        <f aca="false">FALSE()</f>
        <v>0</v>
      </c>
      <c r="M2918" s="3" t="n">
        <v>38061.6958564815</v>
      </c>
      <c r="N2918" s="2" t="n">
        <v>0</v>
      </c>
      <c r="O2918" s="2" t="s">
        <v>7916</v>
      </c>
      <c r="P2918" s="2" t="s">
        <v>7916</v>
      </c>
      <c r="Q2918" s="2" t="n">
        <v>296448</v>
      </c>
      <c r="R2918" s="2" t="s">
        <v>4984</v>
      </c>
      <c r="S2918" s="2" t="s">
        <v>4985</v>
      </c>
      <c r="T2918" s="2" t="s">
        <v>7917</v>
      </c>
    </row>
    <row r="2919" customFormat="false" ht="12.75" hidden="true" customHeight="false" outlineLevel="0" collapsed="false">
      <c r="A2919" s="2" t="n">
        <v>3465</v>
      </c>
      <c r="B2919" s="2" t="s">
        <v>7197</v>
      </c>
      <c r="C2919" s="2" t="s">
        <v>7918</v>
      </c>
      <c r="E2919" s="2" t="s">
        <v>7919</v>
      </c>
      <c r="F2919" s="2" t="n">
        <v>1283</v>
      </c>
      <c r="G2919" s="2" t="s">
        <v>7199</v>
      </c>
      <c r="H2919" s="2" t="n">
        <v>2</v>
      </c>
      <c r="I2919" s="3" t="n">
        <v>38062.3341203704</v>
      </c>
      <c r="J2919" s="2" t="s">
        <v>3905</v>
      </c>
      <c r="K2919" s="2" t="n">
        <v>0</v>
      </c>
      <c r="L2919" s="2" t="n">
        <f aca="false">FALSE()</f>
        <v>0</v>
      </c>
      <c r="M2919" s="3" t="n">
        <v>38062.3341203704</v>
      </c>
      <c r="N2919" s="2" t="n">
        <v>0</v>
      </c>
      <c r="T2919" s="2" t="s">
        <v>7920</v>
      </c>
    </row>
    <row r="2920" customFormat="false" ht="12.75" hidden="true" customHeight="false" outlineLevel="0" collapsed="false">
      <c r="A2920" s="2" t="n">
        <v>3466</v>
      </c>
      <c r="B2920" s="2" t="s">
        <v>7921</v>
      </c>
      <c r="C2920" s="2" t="s">
        <v>7922</v>
      </c>
      <c r="E2920" s="2" t="s">
        <v>3818</v>
      </c>
      <c r="F2920" s="2" t="n">
        <v>1382</v>
      </c>
      <c r="G2920" s="2" t="s">
        <v>23</v>
      </c>
      <c r="H2920" s="2" t="n">
        <v>1</v>
      </c>
      <c r="I2920" s="3" t="n">
        <v>38062.5129398148</v>
      </c>
      <c r="J2920" s="2" t="s">
        <v>28</v>
      </c>
      <c r="K2920" s="2" t="n">
        <v>12</v>
      </c>
      <c r="L2920" s="2" t="n">
        <f aca="false">FALSE()</f>
        <v>0</v>
      </c>
      <c r="M2920" s="3" t="n">
        <v>38062.5134837963</v>
      </c>
      <c r="N2920" s="2" t="n">
        <v>30</v>
      </c>
      <c r="T2920" s="2" t="s">
        <v>296</v>
      </c>
    </row>
    <row r="2921" customFormat="false" ht="12.75" hidden="true" customHeight="false" outlineLevel="0" collapsed="false">
      <c r="A2921" s="2" t="n">
        <v>3467</v>
      </c>
      <c r="B2921" s="2" t="s">
        <v>7923</v>
      </c>
      <c r="C2921" s="2" t="s">
        <v>7924</v>
      </c>
      <c r="E2921" s="2" t="s">
        <v>7636</v>
      </c>
      <c r="F2921" s="2" t="n">
        <v>1377</v>
      </c>
      <c r="G2921" s="2" t="s">
        <v>7925</v>
      </c>
      <c r="H2921" s="2" t="n">
        <v>2</v>
      </c>
      <c r="I2921" s="3" t="n">
        <v>38062.7463310185</v>
      </c>
      <c r="J2921" s="2" t="s">
        <v>124</v>
      </c>
      <c r="K2921" s="2" t="n">
        <v>0</v>
      </c>
      <c r="L2921" s="2" t="n">
        <f aca="false">FALSE()</f>
        <v>0</v>
      </c>
      <c r="M2921" s="3" t="n">
        <v>38062.7463310185</v>
      </c>
      <c r="N2921" s="2" t="n">
        <v>0</v>
      </c>
      <c r="Q2921" s="2" t="n">
        <v>0</v>
      </c>
      <c r="S2921" s="2" t="s">
        <v>5759</v>
      </c>
      <c r="T2921" s="2" t="s">
        <v>7634</v>
      </c>
    </row>
    <row r="2922" customFormat="false" ht="12.75" hidden="true" customHeight="false" outlineLevel="0" collapsed="false">
      <c r="A2922" s="2" t="n">
        <v>3468</v>
      </c>
      <c r="B2922" s="2" t="s">
        <v>7926</v>
      </c>
      <c r="C2922" s="2" t="s">
        <v>7927</v>
      </c>
      <c r="E2922" s="2" t="s">
        <v>570</v>
      </c>
      <c r="F2922" s="2" t="n">
        <v>1383</v>
      </c>
      <c r="G2922" s="2" t="s">
        <v>23</v>
      </c>
      <c r="H2922" s="2" t="n">
        <v>1</v>
      </c>
      <c r="I2922" s="3" t="n">
        <v>38063.4325694444</v>
      </c>
      <c r="J2922" s="2" t="s">
        <v>1807</v>
      </c>
      <c r="K2922" s="2" t="n">
        <v>92</v>
      </c>
      <c r="L2922" s="2" t="n">
        <f aca="false">FALSE()</f>
        <v>0</v>
      </c>
      <c r="M2922" s="3" t="n">
        <v>38063.4325694444</v>
      </c>
      <c r="N2922" s="2" t="n">
        <v>35</v>
      </c>
      <c r="O2922" s="2" t="s">
        <v>7928</v>
      </c>
      <c r="P2922" s="2" t="s">
        <v>7928</v>
      </c>
      <c r="Q2922" s="2" t="n">
        <v>153818</v>
      </c>
      <c r="R2922" s="2" t="s">
        <v>6210</v>
      </c>
      <c r="S2922" s="2" t="s">
        <v>6211</v>
      </c>
      <c r="T2922" s="2" t="s">
        <v>296</v>
      </c>
    </row>
    <row r="2923" customFormat="false" ht="12.75" hidden="true" customHeight="false" outlineLevel="0" collapsed="false">
      <c r="A2923" s="2" t="n">
        <v>3469</v>
      </c>
      <c r="B2923" s="2" t="s">
        <v>7929</v>
      </c>
      <c r="C2923" s="2" t="s">
        <v>7930</v>
      </c>
      <c r="E2923" s="2" t="s">
        <v>1971</v>
      </c>
      <c r="F2923" s="2" t="n">
        <v>1382</v>
      </c>
      <c r="G2923" s="2" t="s">
        <v>7931</v>
      </c>
      <c r="H2923" s="2" t="n">
        <v>2</v>
      </c>
      <c r="I2923" s="3" t="n">
        <v>38063.7027662037</v>
      </c>
      <c r="J2923" s="2" t="s">
        <v>28</v>
      </c>
      <c r="K2923" s="2" t="n">
        <v>1</v>
      </c>
      <c r="L2923" s="2" t="n">
        <f aca="false">FALSE()</f>
        <v>0</v>
      </c>
      <c r="M2923" s="3" t="n">
        <v>38063.7027662037</v>
      </c>
      <c r="N2923" s="2" t="n">
        <v>1439</v>
      </c>
      <c r="T2923" s="2" t="s">
        <v>3940</v>
      </c>
    </row>
    <row r="2924" customFormat="false" ht="12.75" hidden="true" customHeight="false" outlineLevel="0" collapsed="false">
      <c r="A2924" s="2" t="n">
        <v>3470</v>
      </c>
      <c r="B2924" s="2" t="s">
        <v>7932</v>
      </c>
      <c r="C2924" s="2" t="s">
        <v>7933</v>
      </c>
      <c r="E2924" s="2" t="s">
        <v>7934</v>
      </c>
      <c r="F2924" s="2" t="n">
        <v>1384</v>
      </c>
      <c r="G2924" s="2" t="s">
        <v>23</v>
      </c>
      <c r="H2924" s="2" t="n">
        <v>1</v>
      </c>
      <c r="I2924" s="3" t="n">
        <v>38064.3784143518</v>
      </c>
      <c r="J2924" s="2" t="s">
        <v>2749</v>
      </c>
      <c r="K2924" s="2" t="n">
        <v>150</v>
      </c>
      <c r="L2924" s="2" t="n">
        <f aca="false">FALSE()</f>
        <v>0</v>
      </c>
      <c r="M2924" s="3" t="n">
        <v>38064.3784143518</v>
      </c>
      <c r="N2924" s="2" t="n">
        <v>0</v>
      </c>
      <c r="T2924" s="2" t="s">
        <v>7574</v>
      </c>
    </row>
    <row r="2925" customFormat="false" ht="12.75" hidden="true" customHeight="false" outlineLevel="0" collapsed="false">
      <c r="A2925" s="2" t="n">
        <v>3471</v>
      </c>
      <c r="B2925" s="2" t="s">
        <v>7935</v>
      </c>
      <c r="C2925" s="2" t="s">
        <v>7936</v>
      </c>
      <c r="E2925" s="2" t="s">
        <v>3818</v>
      </c>
      <c r="F2925" s="2" t="n">
        <v>1382</v>
      </c>
      <c r="G2925" s="2" t="s">
        <v>7937</v>
      </c>
      <c r="H2925" s="2" t="n">
        <v>3</v>
      </c>
      <c r="I2925" s="3" t="n">
        <v>38064.3891203704</v>
      </c>
      <c r="J2925" s="2" t="s">
        <v>28</v>
      </c>
      <c r="K2925" s="2" t="n">
        <v>0</v>
      </c>
      <c r="L2925" s="2" t="n">
        <f aca="false">FALSE()</f>
        <v>0</v>
      </c>
      <c r="M2925" s="3" t="n">
        <v>38064.3891203704</v>
      </c>
      <c r="N2925" s="2" t="n">
        <v>30</v>
      </c>
      <c r="T2925" s="2" t="s">
        <v>296</v>
      </c>
    </row>
    <row r="2926" customFormat="false" ht="12.75" hidden="true" customHeight="false" outlineLevel="0" collapsed="false">
      <c r="A2926" s="2" t="n">
        <v>3472</v>
      </c>
      <c r="B2926" s="2" t="s">
        <v>7938</v>
      </c>
      <c r="C2926" s="2" t="s">
        <v>7939</v>
      </c>
      <c r="E2926" s="2" t="s">
        <v>7460</v>
      </c>
      <c r="F2926" s="2" t="n">
        <v>1363</v>
      </c>
      <c r="G2926" s="2" t="s">
        <v>7940</v>
      </c>
      <c r="H2926" s="2" t="n">
        <v>2</v>
      </c>
      <c r="I2926" s="3" t="n">
        <v>38065.569837963</v>
      </c>
      <c r="J2926" s="2" t="s">
        <v>2749</v>
      </c>
      <c r="K2926" s="2" t="n">
        <v>0</v>
      </c>
      <c r="L2926" s="2" t="n">
        <f aca="false">FALSE()</f>
        <v>0</v>
      </c>
      <c r="M2926" s="3" t="n">
        <v>38065.569837963</v>
      </c>
      <c r="N2926" s="2" t="n">
        <v>0</v>
      </c>
      <c r="T2926" s="2" t="s">
        <v>1734</v>
      </c>
    </row>
    <row r="2927" customFormat="false" ht="12.75" hidden="true" customHeight="false" outlineLevel="0" collapsed="false">
      <c r="A2927" s="2" t="n">
        <v>3473</v>
      </c>
      <c r="B2927" s="2" t="s">
        <v>7941</v>
      </c>
      <c r="C2927" s="4" t="s">
        <v>7942</v>
      </c>
      <c r="E2927" s="2" t="s">
        <v>7943</v>
      </c>
      <c r="F2927" s="2" t="n">
        <v>1385</v>
      </c>
      <c r="G2927" s="2" t="s">
        <v>23</v>
      </c>
      <c r="H2927" s="2" t="n">
        <v>1</v>
      </c>
      <c r="I2927" s="3" t="n">
        <v>38065.67</v>
      </c>
      <c r="J2927" s="2" t="s">
        <v>3905</v>
      </c>
      <c r="K2927" s="2" t="n">
        <v>233</v>
      </c>
      <c r="L2927" s="2" t="n">
        <f aca="false">FALSE()</f>
        <v>0</v>
      </c>
      <c r="M2927" s="3" t="n">
        <v>38065.67</v>
      </c>
      <c r="N2927" s="2" t="n">
        <v>0</v>
      </c>
      <c r="T2927" s="2" t="s">
        <v>7944</v>
      </c>
    </row>
    <row r="2928" customFormat="false" ht="12.75" hidden="true" customHeight="false" outlineLevel="0" collapsed="false">
      <c r="A2928" s="2" t="n">
        <v>3474</v>
      </c>
      <c r="B2928" s="2" t="s">
        <v>7945</v>
      </c>
      <c r="C2928" s="2" t="s">
        <v>7946</v>
      </c>
      <c r="E2928" s="2" t="s">
        <v>777</v>
      </c>
      <c r="F2928" s="2" t="n">
        <v>1384</v>
      </c>
      <c r="G2928" s="2" t="s">
        <v>7947</v>
      </c>
      <c r="H2928" s="2" t="n">
        <v>2</v>
      </c>
      <c r="I2928" s="3" t="n">
        <v>38065.6883449074</v>
      </c>
      <c r="J2928" s="2" t="s">
        <v>2749</v>
      </c>
      <c r="K2928" s="2" t="n">
        <v>0</v>
      </c>
      <c r="L2928" s="2" t="n">
        <f aca="false">FALSE()</f>
        <v>0</v>
      </c>
      <c r="M2928" s="3" t="n">
        <v>38065.6883449074</v>
      </c>
      <c r="N2928" s="2" t="n">
        <v>736</v>
      </c>
      <c r="T2928" s="2" t="s">
        <v>1368</v>
      </c>
    </row>
    <row r="2929" customFormat="false" ht="12.75" hidden="true" customHeight="false" outlineLevel="0" collapsed="false">
      <c r="A2929" s="2" t="n">
        <v>3475</v>
      </c>
      <c r="B2929" s="2" t="s">
        <v>7948</v>
      </c>
      <c r="C2929" s="2" t="s">
        <v>7949</v>
      </c>
      <c r="E2929" s="2" t="s">
        <v>7950</v>
      </c>
      <c r="F2929" s="2" t="n">
        <v>1380</v>
      </c>
      <c r="G2929" s="2" t="s">
        <v>7951</v>
      </c>
      <c r="H2929" s="2" t="n">
        <v>2</v>
      </c>
      <c r="I2929" s="3" t="n">
        <v>38068.6173726852</v>
      </c>
      <c r="J2929" s="2" t="s">
        <v>373</v>
      </c>
      <c r="K2929" s="2" t="n">
        <v>0</v>
      </c>
      <c r="L2929" s="2" t="n">
        <f aca="false">FALSE()</f>
        <v>0</v>
      </c>
      <c r="M2929" s="3" t="n">
        <v>38068.6173726852</v>
      </c>
      <c r="N2929" s="2" t="n">
        <v>0</v>
      </c>
      <c r="T2929" s="2" t="s">
        <v>7591</v>
      </c>
    </row>
    <row r="2930" customFormat="false" ht="12.75" hidden="true" customHeight="false" outlineLevel="0" collapsed="false">
      <c r="A2930" s="2" t="n">
        <v>3476</v>
      </c>
      <c r="B2930" s="2" t="s">
        <v>7952</v>
      </c>
      <c r="C2930" s="2" t="s">
        <v>7953</v>
      </c>
      <c r="E2930" s="2" t="s">
        <v>7954</v>
      </c>
      <c r="F2930" s="2" t="n">
        <v>1386</v>
      </c>
      <c r="G2930" s="2" t="s">
        <v>23</v>
      </c>
      <c r="H2930" s="2" t="n">
        <v>1</v>
      </c>
      <c r="I2930" s="3" t="n">
        <v>38069.6142939815</v>
      </c>
      <c r="J2930" s="2" t="s">
        <v>124</v>
      </c>
      <c r="K2930" s="2" t="n">
        <v>166</v>
      </c>
      <c r="L2930" s="2" t="n">
        <f aca="false">FALSE()</f>
        <v>0</v>
      </c>
      <c r="M2930" s="3" t="n">
        <v>38069.6142939815</v>
      </c>
      <c r="N2930" s="2" t="n">
        <v>0</v>
      </c>
      <c r="T2930" s="2" t="s">
        <v>7955</v>
      </c>
    </row>
    <row r="2931" customFormat="false" ht="12.75" hidden="true" customHeight="false" outlineLevel="0" collapsed="false">
      <c r="A2931" s="2" t="n">
        <v>3477</v>
      </c>
      <c r="B2931" s="2" t="s">
        <v>7956</v>
      </c>
      <c r="C2931" s="2" t="s">
        <v>7957</v>
      </c>
      <c r="E2931" s="2" t="s">
        <v>7958</v>
      </c>
      <c r="F2931" s="2" t="n">
        <v>1387</v>
      </c>
      <c r="G2931" s="2" t="s">
        <v>23</v>
      </c>
      <c r="H2931" s="2" t="n">
        <v>1</v>
      </c>
      <c r="I2931" s="3" t="n">
        <v>38070.3543055556</v>
      </c>
      <c r="J2931" s="2" t="s">
        <v>373</v>
      </c>
      <c r="K2931" s="2" t="n">
        <v>187</v>
      </c>
      <c r="L2931" s="2" t="n">
        <f aca="false">FALSE()</f>
        <v>0</v>
      </c>
      <c r="M2931" s="3" t="n">
        <v>38070.3543055556</v>
      </c>
      <c r="N2931" s="2" t="n">
        <v>0</v>
      </c>
      <c r="T2931" s="2" t="s">
        <v>7959</v>
      </c>
    </row>
    <row r="2932" customFormat="false" ht="12.75" hidden="true" customHeight="false" outlineLevel="0" collapsed="false">
      <c r="A2932" s="2" t="n">
        <v>3478</v>
      </c>
      <c r="B2932" s="2" t="s">
        <v>7960</v>
      </c>
      <c r="C2932" s="4" t="s">
        <v>7961</v>
      </c>
      <c r="E2932" s="2" t="s">
        <v>6569</v>
      </c>
      <c r="F2932" s="2" t="n">
        <v>1385</v>
      </c>
      <c r="G2932" s="2" t="s">
        <v>7962</v>
      </c>
      <c r="H2932" s="2" t="n">
        <v>2</v>
      </c>
      <c r="I2932" s="3" t="n">
        <v>38070.4837731481</v>
      </c>
      <c r="J2932" s="2" t="s">
        <v>3905</v>
      </c>
      <c r="K2932" s="2" t="n">
        <v>0</v>
      </c>
      <c r="L2932" s="2" t="n">
        <f aca="false">FALSE()</f>
        <v>0</v>
      </c>
      <c r="M2932" s="3" t="n">
        <v>38070.4837731481</v>
      </c>
      <c r="N2932" s="2" t="n">
        <v>417</v>
      </c>
      <c r="T2932" s="2" t="s">
        <v>6570</v>
      </c>
    </row>
    <row r="2933" customFormat="false" ht="12.75" hidden="true" customHeight="false" outlineLevel="0" collapsed="false">
      <c r="A2933" s="2" t="n">
        <v>3479</v>
      </c>
      <c r="B2933" s="2" t="s">
        <v>7963</v>
      </c>
      <c r="C2933" s="2" t="s">
        <v>7964</v>
      </c>
      <c r="E2933" s="2" t="s">
        <v>7965</v>
      </c>
      <c r="F2933" s="2" t="n">
        <v>1388</v>
      </c>
      <c r="G2933" s="2" t="s">
        <v>23</v>
      </c>
      <c r="H2933" s="2" t="n">
        <v>1</v>
      </c>
      <c r="I2933" s="3" t="n">
        <v>38071.4639814815</v>
      </c>
      <c r="J2933" s="2" t="s">
        <v>7802</v>
      </c>
      <c r="K2933" s="2" t="n">
        <v>144</v>
      </c>
      <c r="L2933" s="2" t="n">
        <f aca="false">FALSE()</f>
        <v>0</v>
      </c>
      <c r="M2933" s="3" t="n">
        <v>38071.4639814815</v>
      </c>
      <c r="N2933" s="2" t="n">
        <v>1583</v>
      </c>
      <c r="T2933" s="2" t="s">
        <v>283</v>
      </c>
    </row>
    <row r="2934" customFormat="false" ht="12.75" hidden="true" customHeight="false" outlineLevel="0" collapsed="false">
      <c r="A2934" s="2" t="n">
        <v>3480</v>
      </c>
      <c r="B2934" s="2" t="s">
        <v>2473</v>
      </c>
      <c r="C2934" s="2" t="s">
        <v>7966</v>
      </c>
      <c r="E2934" s="2" t="s">
        <v>7967</v>
      </c>
      <c r="F2934" s="2" t="n">
        <v>492</v>
      </c>
      <c r="G2934" s="2" t="s">
        <v>2475</v>
      </c>
      <c r="H2934" s="2" t="n">
        <v>2</v>
      </c>
      <c r="I2934" s="3" t="n">
        <v>38071.4713657407</v>
      </c>
      <c r="J2934" s="2" t="s">
        <v>373</v>
      </c>
      <c r="K2934" s="2" t="n">
        <v>0</v>
      </c>
      <c r="L2934" s="2" t="n">
        <f aca="false">FALSE()</f>
        <v>0</v>
      </c>
      <c r="M2934" s="3" t="n">
        <v>38071.4713657407</v>
      </c>
      <c r="N2934" s="2" t="n">
        <v>0</v>
      </c>
      <c r="T2934" s="2" t="s">
        <v>7968</v>
      </c>
    </row>
    <row r="2935" customFormat="false" ht="12.75" hidden="true" customHeight="false" outlineLevel="0" collapsed="false">
      <c r="A2935" s="2" t="n">
        <v>3481</v>
      </c>
      <c r="B2935" s="2" t="s">
        <v>7969</v>
      </c>
      <c r="C2935" s="2" t="s">
        <v>7970</v>
      </c>
      <c r="E2935" s="2" t="s">
        <v>7971</v>
      </c>
      <c r="F2935" s="2" t="n">
        <v>1389</v>
      </c>
      <c r="G2935" s="2" t="s">
        <v>23</v>
      </c>
      <c r="H2935" s="2" t="n">
        <v>1</v>
      </c>
      <c r="I2935" s="3" t="n">
        <v>38072.3276967593</v>
      </c>
      <c r="J2935" s="2" t="s">
        <v>373</v>
      </c>
      <c r="K2935" s="2" t="n">
        <v>73</v>
      </c>
      <c r="L2935" s="2" t="n">
        <f aca="false">FALSE()</f>
        <v>0</v>
      </c>
      <c r="M2935" s="3" t="n">
        <v>38072.3276967593</v>
      </c>
      <c r="N2935" s="2" t="n">
        <v>0</v>
      </c>
      <c r="T2935" s="2" t="s">
        <v>7972</v>
      </c>
    </row>
    <row r="2936" customFormat="false" ht="12.75" hidden="true" customHeight="false" outlineLevel="0" collapsed="false">
      <c r="A2936" s="2" t="n">
        <v>3482</v>
      </c>
      <c r="B2936" s="2" t="s">
        <v>7295</v>
      </c>
      <c r="C2936" s="4" t="s">
        <v>7973</v>
      </c>
      <c r="E2936" s="2" t="s">
        <v>1996</v>
      </c>
      <c r="F2936" s="2" t="n">
        <v>1248</v>
      </c>
      <c r="G2936" s="2" t="s">
        <v>7297</v>
      </c>
      <c r="H2936" s="2" t="n">
        <v>2</v>
      </c>
      <c r="I2936" s="3" t="n">
        <v>38072.5798958333</v>
      </c>
      <c r="J2936" s="2" t="s">
        <v>2365</v>
      </c>
      <c r="K2936" s="2" t="n">
        <v>0</v>
      </c>
      <c r="L2936" s="2" t="n">
        <f aca="false">FALSE()</f>
        <v>0</v>
      </c>
      <c r="M2936" s="3" t="n">
        <v>38072.5798958333</v>
      </c>
      <c r="N2936" s="2" t="n">
        <v>455</v>
      </c>
      <c r="T2936" s="2" t="s">
        <v>283</v>
      </c>
    </row>
    <row r="2937" customFormat="false" ht="12.75" hidden="true" customHeight="false" outlineLevel="0" collapsed="false">
      <c r="A2937" s="2" t="n">
        <v>3483</v>
      </c>
      <c r="B2937" s="2" t="s">
        <v>7974</v>
      </c>
      <c r="C2937" s="2" t="s">
        <v>7975</v>
      </c>
      <c r="E2937" s="2" t="s">
        <v>7976</v>
      </c>
      <c r="F2937" s="2" t="n">
        <v>1366</v>
      </c>
      <c r="G2937" s="2" t="s">
        <v>7977</v>
      </c>
      <c r="H2937" s="2" t="n">
        <v>2</v>
      </c>
      <c r="I2937" s="3" t="n">
        <v>38075.5157638889</v>
      </c>
      <c r="J2937" s="2" t="s">
        <v>7802</v>
      </c>
      <c r="K2937" s="2" t="n">
        <v>1</v>
      </c>
      <c r="L2937" s="2" t="n">
        <f aca="false">FALSE()</f>
        <v>0</v>
      </c>
      <c r="M2937" s="3" t="n">
        <v>38075.5160416667</v>
      </c>
      <c r="N2937" s="2" t="n">
        <v>152</v>
      </c>
      <c r="T2937" s="2" t="s">
        <v>283</v>
      </c>
    </row>
    <row r="2938" customFormat="false" ht="12.75" hidden="true" customHeight="false" outlineLevel="0" collapsed="false">
      <c r="A2938" s="2" t="n">
        <v>3484</v>
      </c>
      <c r="B2938" s="2" t="s">
        <v>7960</v>
      </c>
      <c r="C2938" s="2" t="s">
        <v>7978</v>
      </c>
      <c r="E2938" s="2" t="s">
        <v>7979</v>
      </c>
      <c r="F2938" s="2" t="n">
        <v>1385</v>
      </c>
      <c r="G2938" s="2" t="s">
        <v>7962</v>
      </c>
      <c r="H2938" s="2" t="n">
        <v>2</v>
      </c>
      <c r="I2938" s="3" t="n">
        <v>38075.5534490741</v>
      </c>
      <c r="J2938" s="2" t="s">
        <v>3905</v>
      </c>
      <c r="K2938" s="2" t="n">
        <v>0</v>
      </c>
      <c r="L2938" s="2" t="n">
        <f aca="false">FALSE()</f>
        <v>0</v>
      </c>
      <c r="M2938" s="3" t="n">
        <v>38075.5534490741</v>
      </c>
      <c r="N2938" s="2" t="n">
        <v>0</v>
      </c>
      <c r="T2938" s="2" t="s">
        <v>7980</v>
      </c>
    </row>
    <row r="2939" customFormat="false" ht="12.75" hidden="true" customHeight="false" outlineLevel="0" collapsed="false">
      <c r="A2939" s="2" t="n">
        <v>3485</v>
      </c>
      <c r="B2939" s="2" t="s">
        <v>4914</v>
      </c>
      <c r="C2939" s="2" t="s">
        <v>7981</v>
      </c>
      <c r="E2939" s="2" t="s">
        <v>7982</v>
      </c>
      <c r="F2939" s="2" t="n">
        <v>902</v>
      </c>
      <c r="G2939" s="2" t="s">
        <v>7983</v>
      </c>
      <c r="H2939" s="2" t="n">
        <v>4</v>
      </c>
      <c r="I2939" s="3" t="n">
        <v>38076.3867592593</v>
      </c>
      <c r="J2939" s="2" t="s">
        <v>373</v>
      </c>
      <c r="K2939" s="2" t="n">
        <v>0</v>
      </c>
      <c r="L2939" s="2" t="n">
        <f aca="false">FALSE()</f>
        <v>0</v>
      </c>
      <c r="M2939" s="3" t="n">
        <v>38076.3867592593</v>
      </c>
      <c r="N2939" s="2" t="n">
        <v>0</v>
      </c>
      <c r="T2939" s="2" t="s">
        <v>1013</v>
      </c>
    </row>
    <row r="2940" customFormat="false" ht="12.75" hidden="true" customHeight="false" outlineLevel="0" collapsed="false">
      <c r="A2940" s="2" t="n">
        <v>3486</v>
      </c>
      <c r="B2940" s="2" t="s">
        <v>7923</v>
      </c>
      <c r="C2940" s="2" t="s">
        <v>7984</v>
      </c>
      <c r="E2940" s="2" t="s">
        <v>341</v>
      </c>
      <c r="F2940" s="2" t="n">
        <v>1377</v>
      </c>
      <c r="G2940" s="2" t="s">
        <v>7925</v>
      </c>
      <c r="H2940" s="2" t="n">
        <v>2</v>
      </c>
      <c r="I2940" s="3" t="n">
        <v>38076.4583333333</v>
      </c>
      <c r="J2940" s="2" t="s">
        <v>124</v>
      </c>
      <c r="K2940" s="2" t="n">
        <v>0</v>
      </c>
      <c r="L2940" s="2" t="n">
        <f aca="false">FALSE()</f>
        <v>0</v>
      </c>
      <c r="M2940" s="3" t="n">
        <v>38076.4608333333</v>
      </c>
      <c r="N2940" s="2" t="n">
        <v>173</v>
      </c>
      <c r="T2940" s="2" t="s">
        <v>342</v>
      </c>
    </row>
    <row r="2941" customFormat="false" ht="12.75" hidden="true" customHeight="false" outlineLevel="0" collapsed="false">
      <c r="A2941" s="2" t="n">
        <v>3487</v>
      </c>
      <c r="B2941" s="2" t="s">
        <v>7985</v>
      </c>
      <c r="C2941" s="2" t="s">
        <v>7986</v>
      </c>
      <c r="E2941" s="2" t="s">
        <v>7987</v>
      </c>
      <c r="F2941" s="2" t="n">
        <v>1387</v>
      </c>
      <c r="G2941" s="2" t="s">
        <v>7988</v>
      </c>
      <c r="H2941" s="2" t="n">
        <v>2</v>
      </c>
      <c r="I2941" s="3" t="n">
        <v>38076.5955787037</v>
      </c>
      <c r="J2941" s="2" t="s">
        <v>373</v>
      </c>
      <c r="K2941" s="2" t="n">
        <v>0</v>
      </c>
      <c r="L2941" s="2" t="n">
        <f aca="false">FALSE()</f>
        <v>0</v>
      </c>
      <c r="M2941" s="3" t="n">
        <v>38076.5955787037</v>
      </c>
      <c r="N2941" s="2" t="n">
        <v>0</v>
      </c>
      <c r="T2941" s="2" t="s">
        <v>7989</v>
      </c>
    </row>
    <row r="2942" customFormat="false" ht="12.75" hidden="true" customHeight="false" outlineLevel="0" collapsed="false">
      <c r="A2942" s="2" t="n">
        <v>3489</v>
      </c>
      <c r="B2942" s="2" t="s">
        <v>7990</v>
      </c>
      <c r="C2942" s="2" t="s">
        <v>7991</v>
      </c>
      <c r="E2942" s="2" t="s">
        <v>4104</v>
      </c>
      <c r="F2942" s="2" t="n">
        <v>1390</v>
      </c>
      <c r="G2942" s="2" t="s">
        <v>23</v>
      </c>
      <c r="H2942" s="2" t="n">
        <v>1</v>
      </c>
      <c r="I2942" s="3" t="n">
        <v>38076.7503009259</v>
      </c>
      <c r="J2942" s="2" t="s">
        <v>373</v>
      </c>
      <c r="K2942" s="2" t="n">
        <v>73</v>
      </c>
      <c r="L2942" s="2" t="n">
        <f aca="false">FALSE()</f>
        <v>0</v>
      </c>
      <c r="M2942" s="3" t="n">
        <v>38076.7503009259</v>
      </c>
      <c r="N2942" s="2" t="n">
        <v>260</v>
      </c>
      <c r="T2942" s="2" t="s">
        <v>1325</v>
      </c>
    </row>
    <row r="2943" customFormat="false" ht="12.75" hidden="true" customHeight="false" outlineLevel="0" collapsed="false">
      <c r="A2943" s="2" t="n">
        <v>3490</v>
      </c>
      <c r="B2943" s="2" t="s">
        <v>5740</v>
      </c>
      <c r="C2943" s="2" t="s">
        <v>7992</v>
      </c>
      <c r="E2943" s="2" t="s">
        <v>7993</v>
      </c>
      <c r="F2943" s="2" t="n">
        <v>1046</v>
      </c>
      <c r="G2943" s="2" t="s">
        <v>5743</v>
      </c>
      <c r="H2943" s="2" t="n">
        <v>2</v>
      </c>
      <c r="I2943" s="3" t="n">
        <v>38077.3893287037</v>
      </c>
      <c r="J2943" s="2" t="s">
        <v>3905</v>
      </c>
      <c r="K2943" s="2" t="n">
        <v>0</v>
      </c>
      <c r="L2943" s="2" t="n">
        <f aca="false">FALSE()</f>
        <v>0</v>
      </c>
      <c r="M2943" s="3" t="n">
        <v>38077.3893287037</v>
      </c>
      <c r="N2943" s="2" t="n">
        <v>0</v>
      </c>
      <c r="T2943" s="2" t="s">
        <v>1056</v>
      </c>
    </row>
    <row r="2944" customFormat="false" ht="12.75" hidden="true" customHeight="false" outlineLevel="0" collapsed="false">
      <c r="A2944" s="2" t="n">
        <v>3491</v>
      </c>
      <c r="B2944" s="2" t="s">
        <v>7994</v>
      </c>
      <c r="C2944" s="2" t="s">
        <v>7995</v>
      </c>
      <c r="E2944" s="2" t="s">
        <v>7996</v>
      </c>
      <c r="F2944" s="2" t="n">
        <v>1391</v>
      </c>
      <c r="G2944" s="2" t="s">
        <v>23</v>
      </c>
      <c r="H2944" s="2" t="n">
        <v>1</v>
      </c>
      <c r="I2944" s="3" t="n">
        <v>38077.4210532407</v>
      </c>
      <c r="J2944" s="2" t="s">
        <v>1949</v>
      </c>
      <c r="K2944" s="2" t="n">
        <v>77</v>
      </c>
      <c r="L2944" s="2" t="n">
        <f aca="false">FALSE()</f>
        <v>0</v>
      </c>
      <c r="M2944" s="3" t="n">
        <v>38077.4210532407</v>
      </c>
      <c r="N2944" s="2" t="n">
        <v>0</v>
      </c>
      <c r="T2944" s="2" t="s">
        <v>7587</v>
      </c>
    </row>
    <row r="2945" customFormat="false" ht="12.75" hidden="true" customHeight="false" outlineLevel="0" collapsed="false">
      <c r="A2945" s="2" t="n">
        <v>3492</v>
      </c>
      <c r="B2945" s="2" t="s">
        <v>7997</v>
      </c>
      <c r="C2945" s="2" t="s">
        <v>7998</v>
      </c>
      <c r="E2945" s="2" t="s">
        <v>7801</v>
      </c>
      <c r="F2945" s="2" t="n">
        <v>1366</v>
      </c>
      <c r="G2945" s="2" t="s">
        <v>7999</v>
      </c>
      <c r="H2945" s="2" t="n">
        <v>3</v>
      </c>
      <c r="I2945" s="3" t="n">
        <v>38077.6491203704</v>
      </c>
      <c r="J2945" s="2" t="s">
        <v>7802</v>
      </c>
      <c r="K2945" s="2" t="n">
        <v>1</v>
      </c>
      <c r="L2945" s="2" t="n">
        <f aca="false">FALSE()</f>
        <v>0</v>
      </c>
      <c r="M2945" s="3" t="n">
        <v>38077.6491203704</v>
      </c>
      <c r="N2945" s="2" t="n">
        <v>1853</v>
      </c>
      <c r="T2945" s="2" t="s">
        <v>283</v>
      </c>
    </row>
    <row r="2946" customFormat="false" ht="12.75" hidden="true" customHeight="false" outlineLevel="0" collapsed="false">
      <c r="A2946" s="2" t="n">
        <v>3493</v>
      </c>
      <c r="B2946" s="2" t="s">
        <v>8000</v>
      </c>
      <c r="C2946" s="2" t="s">
        <v>8001</v>
      </c>
      <c r="E2946" s="2" t="s">
        <v>7801</v>
      </c>
      <c r="F2946" s="2" t="n">
        <v>1388</v>
      </c>
      <c r="G2946" s="2" t="s">
        <v>8002</v>
      </c>
      <c r="H2946" s="2" t="n">
        <v>2</v>
      </c>
      <c r="I2946" s="3" t="n">
        <v>38077.6620833333</v>
      </c>
      <c r="J2946" s="2" t="s">
        <v>7802</v>
      </c>
      <c r="K2946" s="2" t="n">
        <v>0</v>
      </c>
      <c r="L2946" s="2" t="n">
        <f aca="false">FALSE()</f>
        <v>0</v>
      </c>
      <c r="M2946" s="3" t="n">
        <v>38077.6620833333</v>
      </c>
      <c r="N2946" s="2" t="n">
        <v>1853</v>
      </c>
      <c r="T2946" s="2" t="s">
        <v>283</v>
      </c>
    </row>
    <row r="2947" customFormat="false" ht="12.75" hidden="true" customHeight="false" outlineLevel="0" collapsed="false">
      <c r="A2947" s="2" t="n">
        <v>3494</v>
      </c>
      <c r="B2947" s="2" t="s">
        <v>8003</v>
      </c>
      <c r="C2947" s="2" t="s">
        <v>8004</v>
      </c>
      <c r="E2947" s="2" t="s">
        <v>8005</v>
      </c>
      <c r="F2947" s="2" t="n">
        <v>1392</v>
      </c>
      <c r="G2947" s="2" t="s">
        <v>23</v>
      </c>
      <c r="H2947" s="2" t="n">
        <v>1</v>
      </c>
      <c r="I2947" s="3" t="n">
        <v>38077.6724421296</v>
      </c>
      <c r="J2947" s="2" t="s">
        <v>373</v>
      </c>
      <c r="K2947" s="2" t="n">
        <v>164</v>
      </c>
      <c r="L2947" s="2" t="n">
        <f aca="false">FALSE()</f>
        <v>0</v>
      </c>
      <c r="M2947" s="3" t="n">
        <v>38077.6724421296</v>
      </c>
      <c r="N2947" s="2" t="n">
        <v>1353</v>
      </c>
      <c r="T2947" s="2" t="s">
        <v>1482</v>
      </c>
    </row>
    <row r="2948" customFormat="false" ht="12.75" hidden="true" customHeight="false" outlineLevel="0" collapsed="false">
      <c r="A2948" s="2" t="n">
        <v>3495</v>
      </c>
      <c r="B2948" s="2" t="s">
        <v>8006</v>
      </c>
      <c r="C2948" s="2" t="s">
        <v>8007</v>
      </c>
      <c r="E2948" s="2" t="s">
        <v>8008</v>
      </c>
      <c r="F2948" s="2" t="n">
        <v>1393</v>
      </c>
      <c r="G2948" s="2" t="s">
        <v>23</v>
      </c>
      <c r="H2948" s="2" t="n">
        <v>1</v>
      </c>
      <c r="I2948" s="3" t="n">
        <v>38077.6972569444</v>
      </c>
      <c r="J2948" s="2" t="s">
        <v>1949</v>
      </c>
      <c r="K2948" s="2" t="n">
        <v>110</v>
      </c>
      <c r="L2948" s="2" t="n">
        <f aca="false">FALSE()</f>
        <v>0</v>
      </c>
      <c r="M2948" s="3" t="n">
        <v>38077.6972569444</v>
      </c>
      <c r="N2948" s="2" t="n">
        <v>0</v>
      </c>
      <c r="T2948" s="2" t="s">
        <v>7373</v>
      </c>
    </row>
    <row r="2949" customFormat="false" ht="12.75" hidden="true" customHeight="false" outlineLevel="0" collapsed="false">
      <c r="A2949" s="2" t="n">
        <v>3496</v>
      </c>
      <c r="B2949" s="2" t="s">
        <v>8009</v>
      </c>
      <c r="C2949" s="2" t="s">
        <v>8010</v>
      </c>
      <c r="E2949" s="2" t="s">
        <v>7627</v>
      </c>
      <c r="F2949" s="2" t="n">
        <v>1390</v>
      </c>
      <c r="G2949" s="2" t="s">
        <v>8011</v>
      </c>
      <c r="H2949" s="2" t="n">
        <v>2</v>
      </c>
      <c r="I2949" s="3" t="n">
        <v>38078.3785532407</v>
      </c>
      <c r="J2949" s="2" t="s">
        <v>373</v>
      </c>
      <c r="K2949" s="2" t="n">
        <v>0</v>
      </c>
      <c r="L2949" s="2" t="n">
        <f aca="false">FALSE()</f>
        <v>0</v>
      </c>
      <c r="M2949" s="3" t="n">
        <v>38078.3785532407</v>
      </c>
      <c r="N2949" s="2" t="n">
        <v>0</v>
      </c>
      <c r="T2949" s="2" t="s">
        <v>7377</v>
      </c>
    </row>
    <row r="2950" customFormat="false" ht="12.75" hidden="true" customHeight="false" outlineLevel="0" collapsed="false">
      <c r="A2950" s="2" t="n">
        <v>3497</v>
      </c>
      <c r="B2950" s="2" t="s">
        <v>8012</v>
      </c>
      <c r="C2950" s="2" t="s">
        <v>8013</v>
      </c>
      <c r="E2950" s="2" t="s">
        <v>8014</v>
      </c>
      <c r="F2950" s="2" t="n">
        <v>1366</v>
      </c>
      <c r="G2950" s="2" t="s">
        <v>8015</v>
      </c>
      <c r="H2950" s="2" t="n">
        <v>4</v>
      </c>
      <c r="I2950" s="3" t="n">
        <v>38078.4051736111</v>
      </c>
      <c r="J2950" s="2" t="s">
        <v>7802</v>
      </c>
      <c r="K2950" s="2" t="n">
        <v>2</v>
      </c>
      <c r="L2950" s="2" t="n">
        <f aca="false">FALSE()</f>
        <v>0</v>
      </c>
      <c r="M2950" s="3" t="n">
        <v>38078.4051736111</v>
      </c>
      <c r="N2950" s="2" t="n">
        <v>1637</v>
      </c>
      <c r="T2950" s="2" t="s">
        <v>283</v>
      </c>
    </row>
    <row r="2951" customFormat="false" ht="12.75" hidden="true" customHeight="false" outlineLevel="0" collapsed="false">
      <c r="A2951" s="2" t="n">
        <v>3498</v>
      </c>
      <c r="B2951" s="2" t="s">
        <v>8016</v>
      </c>
      <c r="C2951" s="2" t="s">
        <v>8017</v>
      </c>
      <c r="E2951" s="2" t="s">
        <v>7513</v>
      </c>
      <c r="F2951" s="2" t="n">
        <v>1392</v>
      </c>
      <c r="G2951" s="2" t="s">
        <v>8018</v>
      </c>
      <c r="H2951" s="2" t="n">
        <v>2</v>
      </c>
      <c r="I2951" s="3" t="n">
        <v>38078.4533101852</v>
      </c>
      <c r="J2951" s="2" t="s">
        <v>373</v>
      </c>
      <c r="K2951" s="2" t="n">
        <v>0</v>
      </c>
      <c r="L2951" s="2" t="n">
        <f aca="false">FALSE()</f>
        <v>0</v>
      </c>
      <c r="M2951" s="3" t="n">
        <v>38078.4533101852</v>
      </c>
      <c r="N2951" s="2" t="n">
        <v>0</v>
      </c>
      <c r="T2951" s="2" t="s">
        <v>7515</v>
      </c>
    </row>
    <row r="2952" customFormat="false" ht="12.75" hidden="true" customHeight="false" outlineLevel="0" collapsed="false">
      <c r="A2952" s="2" t="n">
        <v>3499</v>
      </c>
      <c r="B2952" s="2" t="s">
        <v>8019</v>
      </c>
      <c r="C2952" s="2" t="s">
        <v>8020</v>
      </c>
      <c r="E2952" s="2" t="s">
        <v>7801</v>
      </c>
      <c r="F2952" s="2" t="n">
        <v>1366</v>
      </c>
      <c r="G2952" s="2" t="s">
        <v>8021</v>
      </c>
      <c r="H2952" s="2" t="n">
        <v>5</v>
      </c>
      <c r="I2952" s="3" t="n">
        <v>38078.579224537</v>
      </c>
      <c r="J2952" s="2" t="s">
        <v>7802</v>
      </c>
      <c r="K2952" s="2" t="n">
        <v>1</v>
      </c>
      <c r="L2952" s="2" t="n">
        <f aca="false">FALSE()</f>
        <v>0</v>
      </c>
      <c r="M2952" s="3" t="n">
        <v>38078.579224537</v>
      </c>
      <c r="N2952" s="2" t="n">
        <v>1853</v>
      </c>
      <c r="T2952" s="2" t="s">
        <v>283</v>
      </c>
    </row>
    <row r="2953" customFormat="false" ht="12.75" hidden="true" customHeight="false" outlineLevel="0" collapsed="false">
      <c r="A2953" s="2" t="n">
        <v>3500</v>
      </c>
      <c r="B2953" s="2" t="s">
        <v>8022</v>
      </c>
      <c r="C2953" s="2" t="s">
        <v>8023</v>
      </c>
      <c r="E2953" s="2" t="s">
        <v>376</v>
      </c>
      <c r="F2953" s="2" t="n">
        <v>1389</v>
      </c>
      <c r="G2953" s="2" t="s">
        <v>8024</v>
      </c>
      <c r="H2953" s="2" t="n">
        <v>2</v>
      </c>
      <c r="I2953" s="3" t="n">
        <v>38078.6634722222</v>
      </c>
      <c r="J2953" s="2" t="s">
        <v>373</v>
      </c>
      <c r="K2953" s="2" t="n">
        <v>0</v>
      </c>
      <c r="L2953" s="2" t="n">
        <f aca="false">FALSE()</f>
        <v>0</v>
      </c>
      <c r="M2953" s="3" t="n">
        <v>38078.6634722222</v>
      </c>
      <c r="N2953" s="2" t="n">
        <v>56</v>
      </c>
      <c r="T2953" s="2" t="s">
        <v>290</v>
      </c>
    </row>
    <row r="2954" customFormat="false" ht="12.75" hidden="true" customHeight="false" outlineLevel="0" collapsed="false">
      <c r="A2954" s="2" t="n">
        <v>3501</v>
      </c>
      <c r="B2954" s="2" t="s">
        <v>7872</v>
      </c>
      <c r="C2954" s="2" t="s">
        <v>8025</v>
      </c>
      <c r="E2954" s="2" t="s">
        <v>8026</v>
      </c>
      <c r="F2954" s="2" t="n">
        <v>1376</v>
      </c>
      <c r="G2954" s="2" t="s">
        <v>7874</v>
      </c>
      <c r="H2954" s="2" t="n">
        <v>2</v>
      </c>
      <c r="I2954" s="3" t="n">
        <v>38079.3510185185</v>
      </c>
      <c r="J2954" s="2" t="s">
        <v>24</v>
      </c>
      <c r="K2954" s="2" t="n">
        <v>0</v>
      </c>
      <c r="L2954" s="2" t="n">
        <f aca="false">FALSE()</f>
        <v>0</v>
      </c>
      <c r="M2954" s="3" t="n">
        <v>38079.3510185185</v>
      </c>
      <c r="N2954" s="2" t="n">
        <v>0</v>
      </c>
      <c r="T2954" s="2" t="s">
        <v>8027</v>
      </c>
    </row>
    <row r="2955" customFormat="false" ht="12.75" hidden="true" customHeight="false" outlineLevel="0" collapsed="false">
      <c r="A2955" s="2" t="n">
        <v>3502</v>
      </c>
      <c r="B2955" s="2" t="s">
        <v>4019</v>
      </c>
      <c r="C2955" s="2" t="s">
        <v>8028</v>
      </c>
      <c r="E2955" s="2" t="s">
        <v>6251</v>
      </c>
      <c r="F2955" s="2" t="n">
        <v>751</v>
      </c>
      <c r="G2955" s="2" t="s">
        <v>4021</v>
      </c>
      <c r="H2955" s="2" t="n">
        <v>2</v>
      </c>
      <c r="I2955" s="3" t="n">
        <v>38079.3596180556</v>
      </c>
      <c r="J2955" s="2" t="s">
        <v>24</v>
      </c>
      <c r="K2955" s="2" t="n">
        <v>0</v>
      </c>
      <c r="L2955" s="2" t="n">
        <f aca="false">FALSE()</f>
        <v>0</v>
      </c>
      <c r="M2955" s="3" t="n">
        <v>38079.3596180556</v>
      </c>
      <c r="N2955" s="2" t="n">
        <v>0</v>
      </c>
      <c r="T2955" s="2" t="s">
        <v>8029</v>
      </c>
    </row>
    <row r="2956" customFormat="false" ht="12.75" hidden="true" customHeight="false" outlineLevel="0" collapsed="false">
      <c r="A2956" s="2" t="n">
        <v>3503</v>
      </c>
      <c r="B2956" s="2" t="s">
        <v>7053</v>
      </c>
      <c r="C2956" s="2" t="s">
        <v>8030</v>
      </c>
      <c r="E2956" s="2" t="s">
        <v>8026</v>
      </c>
      <c r="F2956" s="2" t="n">
        <v>1265</v>
      </c>
      <c r="G2956" s="2" t="s">
        <v>7056</v>
      </c>
      <c r="H2956" s="2" t="n">
        <v>2</v>
      </c>
      <c r="I2956" s="3" t="n">
        <v>38079.3656944444</v>
      </c>
      <c r="J2956" s="2" t="s">
        <v>24</v>
      </c>
      <c r="K2956" s="2" t="n">
        <v>0</v>
      </c>
      <c r="L2956" s="2" t="n">
        <f aca="false">FALSE()</f>
        <v>0</v>
      </c>
      <c r="M2956" s="3" t="n">
        <v>38079.3656944444</v>
      </c>
      <c r="N2956" s="2" t="n">
        <v>0</v>
      </c>
      <c r="T2956" s="2" t="s">
        <v>8029</v>
      </c>
    </row>
    <row r="2957" customFormat="false" ht="12.75" hidden="true" customHeight="false" outlineLevel="0" collapsed="false">
      <c r="A2957" s="2" t="n">
        <v>3504</v>
      </c>
      <c r="B2957" s="2" t="s">
        <v>8031</v>
      </c>
      <c r="C2957" s="2" t="s">
        <v>8032</v>
      </c>
      <c r="E2957" s="2" t="s">
        <v>8033</v>
      </c>
      <c r="F2957" s="2" t="n">
        <v>1394</v>
      </c>
      <c r="G2957" s="2" t="s">
        <v>23</v>
      </c>
      <c r="H2957" s="2" t="n">
        <v>1</v>
      </c>
      <c r="I2957" s="3" t="n">
        <v>38079.7045138889</v>
      </c>
      <c r="J2957" s="2" t="s">
        <v>3905</v>
      </c>
      <c r="K2957" s="2" t="n">
        <v>207</v>
      </c>
      <c r="L2957" s="2" t="n">
        <f aca="false">FALSE()</f>
        <v>0</v>
      </c>
      <c r="M2957" s="3" t="n">
        <v>38079.7045138889</v>
      </c>
      <c r="N2957" s="2" t="n">
        <v>0</v>
      </c>
      <c r="T2957" s="2" t="s">
        <v>8034</v>
      </c>
    </row>
    <row r="2958" customFormat="false" ht="12.75" hidden="true" customHeight="false" outlineLevel="0" collapsed="false">
      <c r="A2958" s="2" t="n">
        <v>3505</v>
      </c>
      <c r="B2958" s="2" t="s">
        <v>8035</v>
      </c>
      <c r="C2958" s="2" t="s">
        <v>8036</v>
      </c>
      <c r="E2958" s="2" t="s">
        <v>3837</v>
      </c>
      <c r="F2958" s="2" t="n">
        <v>1395</v>
      </c>
      <c r="G2958" s="2" t="s">
        <v>23</v>
      </c>
      <c r="H2958" s="2" t="n">
        <v>1</v>
      </c>
      <c r="I2958" s="3" t="n">
        <v>38082.4294791667</v>
      </c>
      <c r="J2958" s="2" t="s">
        <v>373</v>
      </c>
      <c r="K2958" s="2" t="n">
        <v>97</v>
      </c>
      <c r="L2958" s="2" t="n">
        <f aca="false">FALSE()</f>
        <v>0</v>
      </c>
      <c r="M2958" s="3" t="n">
        <v>38082.4294791667</v>
      </c>
      <c r="N2958" s="2" t="n">
        <v>1504</v>
      </c>
      <c r="T2958" s="2" t="s">
        <v>283</v>
      </c>
    </row>
    <row r="2959" customFormat="false" ht="12.75" hidden="true" customHeight="false" outlineLevel="0" collapsed="false">
      <c r="A2959" s="2" t="n">
        <v>3506</v>
      </c>
      <c r="B2959" s="2" t="s">
        <v>8037</v>
      </c>
      <c r="C2959" s="2" t="s">
        <v>8038</v>
      </c>
      <c r="E2959" s="2" t="s">
        <v>8039</v>
      </c>
      <c r="F2959" s="2" t="n">
        <v>1396</v>
      </c>
      <c r="G2959" s="2" t="s">
        <v>23</v>
      </c>
      <c r="H2959" s="2" t="n">
        <v>1</v>
      </c>
      <c r="I2959" s="3" t="n">
        <v>38083.4608912037</v>
      </c>
      <c r="J2959" s="2" t="s">
        <v>2365</v>
      </c>
      <c r="K2959" s="2" t="n">
        <v>62</v>
      </c>
      <c r="L2959" s="2" t="n">
        <f aca="false">FALSE()</f>
        <v>0</v>
      </c>
      <c r="M2959" s="3" t="n">
        <v>38083.4608912037</v>
      </c>
      <c r="N2959" s="2" t="n">
        <v>0</v>
      </c>
      <c r="T2959" s="2" t="s">
        <v>8040</v>
      </c>
    </row>
    <row r="2960" customFormat="false" ht="12.75" hidden="true" customHeight="false" outlineLevel="0" collapsed="false">
      <c r="A2960" s="2" t="n">
        <v>3507</v>
      </c>
      <c r="B2960" s="2" t="s">
        <v>8041</v>
      </c>
      <c r="C2960" s="2" t="s">
        <v>8042</v>
      </c>
      <c r="E2960" s="2" t="s">
        <v>376</v>
      </c>
      <c r="F2960" s="2" t="n">
        <v>1397</v>
      </c>
      <c r="G2960" s="2" t="s">
        <v>23</v>
      </c>
      <c r="H2960" s="2" t="n">
        <v>1</v>
      </c>
      <c r="I2960" s="3" t="n">
        <v>38083.5669675926</v>
      </c>
      <c r="J2960" s="2" t="s">
        <v>28</v>
      </c>
      <c r="K2960" s="2" t="n">
        <v>13</v>
      </c>
      <c r="L2960" s="2" t="n">
        <f aca="false">FALSE()</f>
        <v>0</v>
      </c>
      <c r="M2960" s="3" t="n">
        <v>38083.5669675926</v>
      </c>
      <c r="N2960" s="2" t="n">
        <v>56</v>
      </c>
      <c r="T2960" s="2" t="s">
        <v>290</v>
      </c>
    </row>
    <row r="2961" customFormat="false" ht="12.75" hidden="true" customHeight="false" outlineLevel="0" collapsed="false">
      <c r="A2961" s="2" t="n">
        <v>3508</v>
      </c>
      <c r="B2961" s="2" t="s">
        <v>8043</v>
      </c>
      <c r="C2961" s="2" t="s">
        <v>8044</v>
      </c>
      <c r="E2961" s="2" t="s">
        <v>8045</v>
      </c>
      <c r="F2961" s="2" t="n">
        <v>1398</v>
      </c>
      <c r="G2961" s="2" t="s">
        <v>23</v>
      </c>
      <c r="H2961" s="2" t="n">
        <v>1</v>
      </c>
      <c r="I2961" s="3" t="n">
        <v>38083.6808564815</v>
      </c>
      <c r="J2961" s="2" t="s">
        <v>2365</v>
      </c>
      <c r="K2961" s="2" t="n">
        <v>125</v>
      </c>
      <c r="L2961" s="2" t="n">
        <f aca="false">FALSE()</f>
        <v>0</v>
      </c>
      <c r="M2961" s="3" t="n">
        <v>38083.6808564815</v>
      </c>
      <c r="N2961" s="2" t="n">
        <v>0</v>
      </c>
      <c r="T2961" s="2" t="s">
        <v>8046</v>
      </c>
    </row>
    <row r="2962" customFormat="false" ht="12.75" hidden="true" customHeight="false" outlineLevel="0" collapsed="false">
      <c r="A2962" s="2" t="n">
        <v>3509</v>
      </c>
      <c r="B2962" s="2" t="s">
        <v>8047</v>
      </c>
      <c r="C2962" s="2" t="s">
        <v>8048</v>
      </c>
      <c r="E2962" s="2" t="s">
        <v>1971</v>
      </c>
      <c r="F2962" s="2" t="n">
        <v>1397</v>
      </c>
      <c r="G2962" s="2" t="s">
        <v>8049</v>
      </c>
      <c r="H2962" s="2" t="n">
        <v>2</v>
      </c>
      <c r="I2962" s="3" t="n">
        <v>38083.7069212963</v>
      </c>
      <c r="J2962" s="2" t="s">
        <v>28</v>
      </c>
      <c r="K2962" s="2" t="n">
        <v>1</v>
      </c>
      <c r="L2962" s="2" t="n">
        <f aca="false">FALSE()</f>
        <v>0</v>
      </c>
      <c r="M2962" s="3" t="n">
        <v>38083.7069212963</v>
      </c>
      <c r="N2962" s="2" t="n">
        <v>1439</v>
      </c>
      <c r="T2962" s="2" t="s">
        <v>3940</v>
      </c>
    </row>
    <row r="2963" customFormat="false" ht="12.75" hidden="true" customHeight="false" outlineLevel="0" collapsed="false">
      <c r="A2963" s="2" t="n">
        <v>3510</v>
      </c>
      <c r="B2963" s="2" t="s">
        <v>8050</v>
      </c>
      <c r="C2963" s="2" t="s">
        <v>8051</v>
      </c>
      <c r="E2963" s="2" t="s">
        <v>8052</v>
      </c>
      <c r="F2963" s="2" t="n">
        <v>1399</v>
      </c>
      <c r="G2963" s="2" t="s">
        <v>23</v>
      </c>
      <c r="H2963" s="2" t="n">
        <v>1</v>
      </c>
      <c r="I2963" s="3" t="n">
        <v>38083.7346643519</v>
      </c>
      <c r="J2963" s="2" t="s">
        <v>89</v>
      </c>
      <c r="K2963" s="2" t="n">
        <v>427</v>
      </c>
      <c r="L2963" s="2" t="n">
        <f aca="false">FALSE()</f>
        <v>0</v>
      </c>
      <c r="M2963" s="3" t="n">
        <v>38083.7346643519</v>
      </c>
      <c r="N2963" s="2" t="n">
        <v>1218</v>
      </c>
      <c r="T2963" s="2" t="s">
        <v>2263</v>
      </c>
    </row>
    <row r="2964" customFormat="false" ht="12.75" hidden="true" customHeight="false" outlineLevel="0" collapsed="false">
      <c r="A2964" s="2" t="n">
        <v>3511</v>
      </c>
      <c r="B2964" s="2" t="s">
        <v>8053</v>
      </c>
      <c r="C2964" s="2" t="s">
        <v>8054</v>
      </c>
      <c r="E2964" s="2" t="s">
        <v>8055</v>
      </c>
      <c r="F2964" s="2" t="n">
        <v>1400</v>
      </c>
      <c r="G2964" s="2" t="s">
        <v>23</v>
      </c>
      <c r="H2964" s="2" t="n">
        <v>1</v>
      </c>
      <c r="I2964" s="3" t="n">
        <v>38084.3144907407</v>
      </c>
      <c r="J2964" s="2" t="s">
        <v>2365</v>
      </c>
      <c r="K2964" s="2" t="n">
        <v>211</v>
      </c>
      <c r="L2964" s="2" t="n">
        <f aca="false">FALSE()</f>
        <v>0</v>
      </c>
      <c r="M2964" s="3" t="n">
        <v>38084.3144907407</v>
      </c>
      <c r="N2964" s="2" t="n">
        <v>0</v>
      </c>
      <c r="T2964" s="2" t="s">
        <v>7819</v>
      </c>
    </row>
    <row r="2965" customFormat="false" ht="12.75" hidden="true" customHeight="false" outlineLevel="0" collapsed="false">
      <c r="A2965" s="2" t="n">
        <v>3512</v>
      </c>
      <c r="B2965" s="2" t="s">
        <v>8056</v>
      </c>
      <c r="C2965" s="2" t="s">
        <v>8057</v>
      </c>
      <c r="E2965" s="2" t="s">
        <v>8039</v>
      </c>
      <c r="F2965" s="2" t="n">
        <v>1398</v>
      </c>
      <c r="G2965" s="2" t="s">
        <v>8058</v>
      </c>
      <c r="H2965" s="2" t="n">
        <v>2</v>
      </c>
      <c r="I2965" s="3" t="n">
        <v>38084.3689930556</v>
      </c>
      <c r="J2965" s="2" t="s">
        <v>2365</v>
      </c>
      <c r="K2965" s="2" t="n">
        <v>0</v>
      </c>
      <c r="L2965" s="2" t="n">
        <f aca="false">FALSE()</f>
        <v>0</v>
      </c>
      <c r="M2965" s="3" t="n">
        <v>38084.3689930556</v>
      </c>
      <c r="N2965" s="2" t="n">
        <v>0</v>
      </c>
      <c r="T2965" s="2" t="s">
        <v>8059</v>
      </c>
    </row>
    <row r="2966" customFormat="false" ht="12.75" hidden="true" customHeight="false" outlineLevel="0" collapsed="false">
      <c r="A2966" s="2" t="n">
        <v>3513</v>
      </c>
      <c r="B2966" s="2" t="s">
        <v>8060</v>
      </c>
      <c r="C2966" s="2" t="s">
        <v>8061</v>
      </c>
      <c r="E2966" s="2" t="s">
        <v>570</v>
      </c>
      <c r="F2966" s="2" t="n">
        <v>103</v>
      </c>
      <c r="G2966" s="2" t="s">
        <v>8062</v>
      </c>
      <c r="H2966" s="2" t="n">
        <v>4</v>
      </c>
      <c r="I2966" s="3" t="n">
        <v>38084.5781944444</v>
      </c>
      <c r="J2966" s="2" t="s">
        <v>124</v>
      </c>
      <c r="K2966" s="2" t="n">
        <v>0</v>
      </c>
      <c r="L2966" s="2" t="n">
        <f aca="false">FALSE()</f>
        <v>0</v>
      </c>
      <c r="M2966" s="3" t="n">
        <v>38084.5781944444</v>
      </c>
      <c r="N2966" s="2" t="n">
        <v>35</v>
      </c>
      <c r="T2966" s="2" t="s">
        <v>296</v>
      </c>
    </row>
    <row r="2967" customFormat="false" ht="12.75" hidden="true" customHeight="false" outlineLevel="0" collapsed="false">
      <c r="A2967" s="2" t="n">
        <v>3514</v>
      </c>
      <c r="B2967" s="2" t="s">
        <v>8063</v>
      </c>
      <c r="C2967" s="2" t="s">
        <v>8064</v>
      </c>
      <c r="E2967" s="2" t="s">
        <v>8065</v>
      </c>
      <c r="F2967" s="2" t="n">
        <v>1401</v>
      </c>
      <c r="G2967" s="2" t="s">
        <v>23</v>
      </c>
      <c r="H2967" s="2" t="n">
        <v>1</v>
      </c>
      <c r="I2967" s="3" t="n">
        <v>38084.5950347222</v>
      </c>
      <c r="J2967" s="2" t="s">
        <v>2749</v>
      </c>
      <c r="K2967" s="2" t="n">
        <v>105</v>
      </c>
      <c r="L2967" s="2" t="n">
        <f aca="false">FALSE()</f>
        <v>0</v>
      </c>
      <c r="M2967" s="3" t="n">
        <v>38084.5950347222</v>
      </c>
      <c r="N2967" s="2" t="n">
        <v>0</v>
      </c>
      <c r="T2967" s="2" t="s">
        <v>7773</v>
      </c>
    </row>
    <row r="2968" customFormat="false" ht="12.75" hidden="true" customHeight="false" outlineLevel="0" collapsed="false">
      <c r="A2968" s="2" t="n">
        <v>3515</v>
      </c>
      <c r="B2968" s="2" t="s">
        <v>6346</v>
      </c>
      <c r="C2968" s="2" t="s">
        <v>8066</v>
      </c>
      <c r="E2968" s="2" t="s">
        <v>8065</v>
      </c>
      <c r="F2968" s="2" t="n">
        <v>1150</v>
      </c>
      <c r="G2968" s="2" t="s">
        <v>6349</v>
      </c>
      <c r="H2968" s="2" t="n">
        <v>2</v>
      </c>
      <c r="I2968" s="3" t="n">
        <v>38084.5963541667</v>
      </c>
      <c r="J2968" s="2" t="s">
        <v>2749</v>
      </c>
      <c r="K2968" s="2" t="n">
        <v>0</v>
      </c>
      <c r="L2968" s="2" t="n">
        <f aca="false">FALSE()</f>
        <v>0</v>
      </c>
      <c r="M2968" s="3" t="n">
        <v>38084.5963541667</v>
      </c>
      <c r="N2968" s="2" t="n">
        <v>0</v>
      </c>
      <c r="T2968" s="2" t="s">
        <v>7773</v>
      </c>
    </row>
    <row r="2969" customFormat="false" ht="12.75" hidden="true" customHeight="false" outlineLevel="0" collapsed="false">
      <c r="A2969" s="2" t="n">
        <v>3516</v>
      </c>
      <c r="B2969" s="2" t="s">
        <v>7890</v>
      </c>
      <c r="C2969" s="2" t="s">
        <v>8067</v>
      </c>
      <c r="E2969" s="2" t="s">
        <v>8068</v>
      </c>
      <c r="F2969" s="2" t="n">
        <v>1364</v>
      </c>
      <c r="G2969" s="2" t="s">
        <v>7893</v>
      </c>
      <c r="H2969" s="2" t="n">
        <v>2</v>
      </c>
      <c r="I2969" s="3" t="n">
        <v>38084.7292476852</v>
      </c>
      <c r="J2969" s="2" t="s">
        <v>2365</v>
      </c>
      <c r="K2969" s="2" t="n">
        <v>0</v>
      </c>
      <c r="L2969" s="2" t="n">
        <f aca="false">FALSE()</f>
        <v>0</v>
      </c>
      <c r="M2969" s="3" t="n">
        <v>38084.7292476852</v>
      </c>
      <c r="N2969" s="2" t="n">
        <v>146</v>
      </c>
      <c r="T2969" s="2" t="s">
        <v>8069</v>
      </c>
    </row>
    <row r="2970" customFormat="false" ht="12.75" hidden="true" customHeight="false" outlineLevel="0" collapsed="false">
      <c r="A2970" s="2" t="n">
        <v>3517</v>
      </c>
      <c r="B2970" s="2" t="s">
        <v>8070</v>
      </c>
      <c r="C2970" s="2" t="s">
        <v>8071</v>
      </c>
      <c r="E2970" s="2" t="s">
        <v>7749</v>
      </c>
      <c r="F2970" s="2" t="n">
        <v>1395</v>
      </c>
      <c r="G2970" s="2" t="s">
        <v>8072</v>
      </c>
      <c r="H2970" s="2" t="n">
        <v>2</v>
      </c>
      <c r="I2970" s="3" t="n">
        <v>38084.754837963</v>
      </c>
      <c r="J2970" s="2" t="s">
        <v>373</v>
      </c>
      <c r="K2970" s="2" t="n">
        <v>0</v>
      </c>
      <c r="L2970" s="2" t="n">
        <f aca="false">FALSE()</f>
        <v>0</v>
      </c>
      <c r="M2970" s="3" t="n">
        <v>38084.754837963</v>
      </c>
      <c r="N2970" s="2" t="n">
        <v>0</v>
      </c>
      <c r="T2970" s="2" t="s">
        <v>7373</v>
      </c>
    </row>
    <row r="2971" customFormat="false" ht="12.75" hidden="true" customHeight="false" outlineLevel="0" collapsed="false">
      <c r="A2971" s="2" t="n">
        <v>3518</v>
      </c>
      <c r="B2971" s="2" t="s">
        <v>8073</v>
      </c>
      <c r="C2971" s="2" t="s">
        <v>8074</v>
      </c>
      <c r="E2971" s="2" t="s">
        <v>7801</v>
      </c>
      <c r="F2971" s="2" t="n">
        <v>1366</v>
      </c>
      <c r="G2971" s="2" t="s">
        <v>8075</v>
      </c>
      <c r="H2971" s="2" t="n">
        <v>6</v>
      </c>
      <c r="I2971" s="3" t="n">
        <v>38085.4141319444</v>
      </c>
      <c r="J2971" s="2" t="s">
        <v>7802</v>
      </c>
      <c r="K2971" s="2" t="n">
        <v>0</v>
      </c>
      <c r="L2971" s="2" t="n">
        <f aca="false">FALSE()</f>
        <v>0</v>
      </c>
      <c r="M2971" s="3" t="n">
        <v>38085.4141319444</v>
      </c>
      <c r="N2971" s="2" t="n">
        <v>1853</v>
      </c>
      <c r="T2971" s="2" t="s">
        <v>283</v>
      </c>
    </row>
    <row r="2972" customFormat="false" ht="12.75" hidden="true" customHeight="false" outlineLevel="0" collapsed="false">
      <c r="A2972" s="2" t="n">
        <v>3519</v>
      </c>
      <c r="B2972" s="2" t="s">
        <v>8076</v>
      </c>
      <c r="C2972" s="2" t="s">
        <v>8077</v>
      </c>
      <c r="E2972" s="2" t="s">
        <v>8078</v>
      </c>
      <c r="F2972" s="2" t="n">
        <v>1400</v>
      </c>
      <c r="G2972" s="2" t="s">
        <v>8079</v>
      </c>
      <c r="H2972" s="2" t="n">
        <v>2</v>
      </c>
      <c r="I2972" s="3" t="n">
        <v>38085.5939583333</v>
      </c>
      <c r="J2972" s="2" t="s">
        <v>2365</v>
      </c>
      <c r="K2972" s="2" t="n">
        <v>1</v>
      </c>
      <c r="L2972" s="2" t="n">
        <f aca="false">FALSE()</f>
        <v>0</v>
      </c>
      <c r="M2972" s="3" t="n">
        <v>38085.5939583333</v>
      </c>
      <c r="N2972" s="2" t="n">
        <v>0</v>
      </c>
      <c r="T2972" s="2" t="s">
        <v>8080</v>
      </c>
    </row>
    <row r="2973" customFormat="false" ht="12.75" hidden="true" customHeight="false" outlineLevel="0" collapsed="false">
      <c r="A2973" s="2" t="n">
        <v>3520</v>
      </c>
      <c r="B2973" s="2" t="s">
        <v>8081</v>
      </c>
      <c r="C2973" s="2" t="s">
        <v>8082</v>
      </c>
      <c r="E2973" s="2" t="s">
        <v>8083</v>
      </c>
      <c r="F2973" s="2" t="n">
        <v>1400</v>
      </c>
      <c r="G2973" s="2" t="s">
        <v>8084</v>
      </c>
      <c r="H2973" s="2" t="n">
        <v>3</v>
      </c>
      <c r="I2973" s="3" t="n">
        <v>38085.6217592593</v>
      </c>
      <c r="J2973" s="2" t="s">
        <v>2365</v>
      </c>
      <c r="K2973" s="2" t="n">
        <v>0</v>
      </c>
      <c r="L2973" s="2" t="n">
        <f aca="false">FALSE()</f>
        <v>0</v>
      </c>
      <c r="M2973" s="3" t="n">
        <v>38085.6217592593</v>
      </c>
      <c r="N2973" s="2" t="n">
        <v>0</v>
      </c>
      <c r="T2973" s="2" t="s">
        <v>8083</v>
      </c>
    </row>
    <row r="2974" customFormat="false" ht="12.75" hidden="true" customHeight="false" outlineLevel="0" collapsed="false">
      <c r="A2974" s="2" t="n">
        <v>3521</v>
      </c>
      <c r="B2974" s="2" t="s">
        <v>7387</v>
      </c>
      <c r="C2974" s="2" t="s">
        <v>8085</v>
      </c>
      <c r="E2974" s="2" t="s">
        <v>8078</v>
      </c>
      <c r="F2974" s="2" t="n">
        <v>1314</v>
      </c>
      <c r="G2974" s="2" t="s">
        <v>7389</v>
      </c>
      <c r="H2974" s="2" t="n">
        <v>2</v>
      </c>
      <c r="I2974" s="3" t="n">
        <v>38085.6375925926</v>
      </c>
      <c r="J2974" s="2" t="s">
        <v>2365</v>
      </c>
      <c r="K2974" s="2" t="n">
        <v>0</v>
      </c>
      <c r="L2974" s="2" t="n">
        <f aca="false">FALSE()</f>
        <v>0</v>
      </c>
      <c r="M2974" s="3" t="n">
        <v>38085.6375925926</v>
      </c>
      <c r="T2974" s="2" t="s">
        <v>8080</v>
      </c>
    </row>
    <row r="2975" customFormat="false" ht="12.75" hidden="true" customHeight="false" outlineLevel="0" collapsed="false">
      <c r="A2975" s="2" t="n">
        <v>3522</v>
      </c>
      <c r="B2975" s="2" t="s">
        <v>8086</v>
      </c>
      <c r="C2975" s="2" t="s">
        <v>8087</v>
      </c>
      <c r="E2975" s="2" t="s">
        <v>8088</v>
      </c>
      <c r="F2975" s="2" t="n">
        <v>1402</v>
      </c>
      <c r="G2975" s="2" t="s">
        <v>23</v>
      </c>
      <c r="H2975" s="2" t="n">
        <v>1</v>
      </c>
      <c r="I2975" s="3" t="n">
        <v>38085.7089930556</v>
      </c>
      <c r="J2975" s="2" t="s">
        <v>1467</v>
      </c>
      <c r="K2975" s="2" t="n">
        <v>204</v>
      </c>
      <c r="L2975" s="2" t="n">
        <f aca="false">FALSE()</f>
        <v>0</v>
      </c>
      <c r="M2975" s="3" t="n">
        <v>38085.7089930556</v>
      </c>
      <c r="N2975" s="2" t="n">
        <v>0</v>
      </c>
      <c r="T2975" s="2" t="s">
        <v>1056</v>
      </c>
    </row>
    <row r="2976" customFormat="false" ht="12.75" hidden="true" customHeight="false" outlineLevel="0" collapsed="false">
      <c r="A2976" s="2" t="n">
        <v>3523</v>
      </c>
      <c r="B2976" s="2" t="s">
        <v>8089</v>
      </c>
      <c r="C2976" s="2" t="s">
        <v>8090</v>
      </c>
      <c r="E2976" s="2" t="s">
        <v>3549</v>
      </c>
      <c r="F2976" s="2" t="n">
        <v>1403</v>
      </c>
      <c r="G2976" s="2" t="s">
        <v>23</v>
      </c>
      <c r="H2976" s="2" t="n">
        <v>1</v>
      </c>
      <c r="I2976" s="3" t="n">
        <v>38085.8042939815</v>
      </c>
      <c r="J2976" s="2" t="s">
        <v>24</v>
      </c>
      <c r="K2976" s="2" t="n">
        <v>244</v>
      </c>
      <c r="L2976" s="2" t="n">
        <f aca="false">FALSE()</f>
        <v>0</v>
      </c>
      <c r="M2976" s="3" t="n">
        <v>38085.8042939815</v>
      </c>
      <c r="N2976" s="2" t="n">
        <v>367</v>
      </c>
      <c r="T2976" s="2" t="s">
        <v>1056</v>
      </c>
    </row>
    <row r="2977" customFormat="false" ht="12.75" hidden="true" customHeight="false" outlineLevel="0" collapsed="false">
      <c r="A2977" s="2" t="n">
        <v>3524</v>
      </c>
      <c r="B2977" s="2" t="s">
        <v>8091</v>
      </c>
      <c r="C2977" s="2" t="s">
        <v>8092</v>
      </c>
      <c r="E2977" s="2" t="s">
        <v>570</v>
      </c>
      <c r="F2977" s="2" t="n">
        <v>1383</v>
      </c>
      <c r="G2977" s="2" t="s">
        <v>8093</v>
      </c>
      <c r="H2977" s="2" t="n">
        <v>2</v>
      </c>
      <c r="I2977" s="3" t="n">
        <v>38086.4466203704</v>
      </c>
      <c r="J2977" s="2" t="s">
        <v>1807</v>
      </c>
      <c r="K2977" s="2" t="n">
        <v>0</v>
      </c>
      <c r="L2977" s="2" t="n">
        <f aca="false">FALSE()</f>
        <v>0</v>
      </c>
      <c r="M2977" s="3" t="n">
        <v>38086.4466203704</v>
      </c>
      <c r="N2977" s="2" t="n">
        <v>35</v>
      </c>
      <c r="O2977" s="2" t="s">
        <v>8094</v>
      </c>
      <c r="P2977" s="2" t="s">
        <v>8094</v>
      </c>
      <c r="Q2977" s="2" t="n">
        <v>418984</v>
      </c>
      <c r="R2977" s="2" t="s">
        <v>6210</v>
      </c>
      <c r="S2977" s="2" t="s">
        <v>6211</v>
      </c>
      <c r="T2977" s="2" t="s">
        <v>296</v>
      </c>
    </row>
    <row r="2978" customFormat="false" ht="12.75" hidden="true" customHeight="false" outlineLevel="0" collapsed="false">
      <c r="A2978" s="2" t="n">
        <v>3525</v>
      </c>
      <c r="B2978" s="2" t="s">
        <v>8095</v>
      </c>
      <c r="C2978" s="2" t="s">
        <v>8096</v>
      </c>
      <c r="E2978" s="2" t="s">
        <v>3818</v>
      </c>
      <c r="F2978" s="2" t="n">
        <v>1378</v>
      </c>
      <c r="G2978" s="2" t="s">
        <v>8097</v>
      </c>
      <c r="H2978" s="2" t="n">
        <v>2</v>
      </c>
      <c r="I2978" s="3" t="n">
        <v>38086.5768171296</v>
      </c>
      <c r="J2978" s="2" t="s">
        <v>1807</v>
      </c>
      <c r="K2978" s="2" t="n">
        <v>0</v>
      </c>
      <c r="L2978" s="2" t="n">
        <f aca="false">FALSE()</f>
        <v>0</v>
      </c>
      <c r="M2978" s="3" t="n">
        <v>38086.5768171296</v>
      </c>
      <c r="N2978" s="2" t="n">
        <v>30</v>
      </c>
      <c r="T2978" s="2" t="s">
        <v>296</v>
      </c>
    </row>
    <row r="2979" customFormat="false" ht="12.75" hidden="true" customHeight="false" outlineLevel="0" collapsed="false">
      <c r="A2979" s="2" t="n">
        <v>3527</v>
      </c>
      <c r="B2979" s="2" t="s">
        <v>8056</v>
      </c>
      <c r="C2979" s="4" t="s">
        <v>8098</v>
      </c>
      <c r="E2979" s="2" t="s">
        <v>8099</v>
      </c>
      <c r="F2979" s="2" t="n">
        <v>1398</v>
      </c>
      <c r="G2979" s="2" t="s">
        <v>8058</v>
      </c>
      <c r="H2979" s="2" t="n">
        <v>2</v>
      </c>
      <c r="I2979" s="3" t="n">
        <v>38086.7553356481</v>
      </c>
      <c r="J2979" s="2" t="s">
        <v>2365</v>
      </c>
      <c r="K2979" s="2" t="n">
        <v>0</v>
      </c>
      <c r="L2979" s="2" t="n">
        <f aca="false">FALSE()</f>
        <v>0</v>
      </c>
      <c r="M2979" s="3" t="n">
        <v>38086.7553356481</v>
      </c>
      <c r="N2979" s="2" t="n">
        <v>0</v>
      </c>
      <c r="T2979" s="2" t="s">
        <v>8100</v>
      </c>
    </row>
    <row r="2980" customFormat="false" ht="12.75" hidden="true" customHeight="false" outlineLevel="0" collapsed="false">
      <c r="A2980" s="2" t="n">
        <v>3528</v>
      </c>
      <c r="B2980" s="2" t="s">
        <v>8070</v>
      </c>
      <c r="C2980" s="2" t="s">
        <v>8101</v>
      </c>
      <c r="E2980" s="2" t="s">
        <v>7958</v>
      </c>
      <c r="F2980" s="2" t="n">
        <v>1395</v>
      </c>
      <c r="G2980" s="2" t="s">
        <v>8072</v>
      </c>
      <c r="H2980" s="2" t="n">
        <v>2</v>
      </c>
      <c r="I2980" s="3" t="n">
        <v>38090.6388310185</v>
      </c>
      <c r="J2980" s="2" t="s">
        <v>373</v>
      </c>
      <c r="K2980" s="2" t="n">
        <v>0</v>
      </c>
      <c r="L2980" s="2" t="n">
        <f aca="false">FALSE()</f>
        <v>0</v>
      </c>
      <c r="M2980" s="3" t="n">
        <v>38090.6388310185</v>
      </c>
      <c r="N2980" s="2" t="n">
        <v>0</v>
      </c>
      <c r="T2980" s="2" t="s">
        <v>8102</v>
      </c>
    </row>
    <row r="2981" customFormat="false" ht="12.75" hidden="true" customHeight="false" outlineLevel="0" collapsed="false">
      <c r="A2981" s="2" t="n">
        <v>3529</v>
      </c>
      <c r="B2981" s="2" t="s">
        <v>8103</v>
      </c>
      <c r="C2981" s="2" t="s">
        <v>8104</v>
      </c>
      <c r="E2981" s="2" t="s">
        <v>376</v>
      </c>
      <c r="F2981" s="2" t="n">
        <v>1397</v>
      </c>
      <c r="G2981" s="2" t="s">
        <v>8105</v>
      </c>
      <c r="H2981" s="2" t="n">
        <v>3</v>
      </c>
      <c r="I2981" s="3" t="n">
        <v>38090.6389814815</v>
      </c>
      <c r="J2981" s="2" t="s">
        <v>28</v>
      </c>
      <c r="K2981" s="2" t="n">
        <v>1</v>
      </c>
      <c r="L2981" s="2" t="n">
        <f aca="false">FALSE()</f>
        <v>0</v>
      </c>
      <c r="M2981" s="3" t="n">
        <v>38090.6389814815</v>
      </c>
      <c r="N2981" s="2" t="n">
        <v>56</v>
      </c>
      <c r="T2981" s="2" t="s">
        <v>290</v>
      </c>
    </row>
    <row r="2982" customFormat="false" ht="12.75" hidden="true" customHeight="false" outlineLevel="0" collapsed="false">
      <c r="A2982" s="2" t="n">
        <v>3530</v>
      </c>
      <c r="B2982" s="2" t="s">
        <v>8106</v>
      </c>
      <c r="C2982" s="2" t="s">
        <v>8107</v>
      </c>
      <c r="E2982" s="2" t="s">
        <v>8108</v>
      </c>
      <c r="F2982" s="2" t="n">
        <v>1392</v>
      </c>
      <c r="G2982" s="2" t="s">
        <v>8109</v>
      </c>
      <c r="H2982" s="2" t="n">
        <v>3</v>
      </c>
      <c r="I2982" s="3" t="n">
        <v>38090.6778125</v>
      </c>
      <c r="J2982" s="2" t="s">
        <v>373</v>
      </c>
      <c r="K2982" s="2" t="n">
        <v>0</v>
      </c>
      <c r="L2982" s="2" t="n">
        <f aca="false">FALSE()</f>
        <v>0</v>
      </c>
      <c r="M2982" s="3" t="n">
        <v>38090.6778125</v>
      </c>
      <c r="N2982" s="2" t="n">
        <v>0</v>
      </c>
      <c r="T2982" s="2" t="s">
        <v>8110</v>
      </c>
    </row>
    <row r="2983" customFormat="false" ht="12.75" hidden="true" customHeight="false" outlineLevel="0" collapsed="false">
      <c r="A2983" s="2" t="n">
        <v>3531</v>
      </c>
      <c r="B2983" s="2" t="s">
        <v>8111</v>
      </c>
      <c r="C2983" s="2" t="s">
        <v>2540</v>
      </c>
      <c r="E2983" s="2" t="s">
        <v>1971</v>
      </c>
      <c r="F2983" s="2" t="n">
        <v>1397</v>
      </c>
      <c r="G2983" s="2" t="s">
        <v>8112</v>
      </c>
      <c r="H2983" s="2" t="n">
        <v>4</v>
      </c>
      <c r="I2983" s="3" t="n">
        <v>38091.3621643518</v>
      </c>
      <c r="J2983" s="2" t="s">
        <v>28</v>
      </c>
      <c r="K2983" s="2" t="n">
        <v>0</v>
      </c>
      <c r="L2983" s="2" t="n">
        <f aca="false">FALSE()</f>
        <v>0</v>
      </c>
      <c r="M2983" s="3" t="n">
        <v>38091.3621643518</v>
      </c>
      <c r="N2983" s="2" t="n">
        <v>1439</v>
      </c>
      <c r="T2983" s="2" t="s">
        <v>3940</v>
      </c>
    </row>
    <row r="2984" customFormat="false" ht="12.75" hidden="true" customHeight="false" outlineLevel="0" collapsed="false">
      <c r="A2984" s="2" t="n">
        <v>3532</v>
      </c>
      <c r="B2984" s="2" t="s">
        <v>8113</v>
      </c>
      <c r="C2984" s="2" t="s">
        <v>8114</v>
      </c>
      <c r="E2984" s="2" t="s">
        <v>7915</v>
      </c>
      <c r="F2984" s="2" t="n">
        <v>1404</v>
      </c>
      <c r="G2984" s="2" t="s">
        <v>23</v>
      </c>
      <c r="H2984" s="2" t="n">
        <v>1</v>
      </c>
      <c r="I2984" s="3" t="n">
        <v>38091.4062615741</v>
      </c>
      <c r="J2984" s="2" t="s">
        <v>2365</v>
      </c>
      <c r="K2984" s="2" t="n">
        <v>146</v>
      </c>
      <c r="L2984" s="2" t="n">
        <f aca="false">FALSE()</f>
        <v>0</v>
      </c>
      <c r="M2984" s="3" t="n">
        <v>38091.4062615741</v>
      </c>
      <c r="N2984" s="2" t="n">
        <v>0</v>
      </c>
      <c r="O2984" s="2" t="s">
        <v>7916</v>
      </c>
      <c r="P2984" s="2" t="s">
        <v>8115</v>
      </c>
      <c r="Q2984" s="2" t="n">
        <v>296448</v>
      </c>
      <c r="R2984" s="2" t="s">
        <v>4984</v>
      </c>
      <c r="S2984" s="2" t="s">
        <v>4985</v>
      </c>
      <c r="T2984" s="2" t="s">
        <v>8116</v>
      </c>
    </row>
    <row r="2985" customFormat="false" ht="12.75" hidden="true" customHeight="false" outlineLevel="0" collapsed="false">
      <c r="A2985" s="2" t="n">
        <v>3533</v>
      </c>
      <c r="B2985" s="2" t="s">
        <v>8117</v>
      </c>
      <c r="C2985" s="2" t="s">
        <v>8118</v>
      </c>
      <c r="E2985" s="2" t="s">
        <v>7541</v>
      </c>
      <c r="F2985" s="2" t="n">
        <v>1404</v>
      </c>
      <c r="G2985" s="2" t="s">
        <v>8119</v>
      </c>
      <c r="H2985" s="2" t="n">
        <v>2</v>
      </c>
      <c r="I2985" s="3" t="n">
        <v>38091.4371643519</v>
      </c>
      <c r="J2985" s="2" t="s">
        <v>2365</v>
      </c>
      <c r="K2985" s="2" t="n">
        <v>1</v>
      </c>
      <c r="L2985" s="2" t="n">
        <f aca="false">FALSE()</f>
        <v>0</v>
      </c>
      <c r="M2985" s="3" t="n">
        <v>38091.4371643519</v>
      </c>
      <c r="N2985" s="2" t="n">
        <v>0</v>
      </c>
      <c r="T2985" s="2" t="s">
        <v>2263</v>
      </c>
    </row>
    <row r="2986" customFormat="false" ht="12.75" hidden="true" customHeight="false" outlineLevel="0" collapsed="false">
      <c r="A2986" s="2" t="n">
        <v>3534</v>
      </c>
      <c r="B2986" s="2" t="s">
        <v>8120</v>
      </c>
      <c r="C2986" s="2" t="s">
        <v>8121</v>
      </c>
      <c r="E2986" s="2" t="s">
        <v>645</v>
      </c>
      <c r="F2986" s="2" t="n">
        <v>1399</v>
      </c>
      <c r="G2986" s="2" t="s">
        <v>8122</v>
      </c>
      <c r="H2986" s="2" t="n">
        <v>2</v>
      </c>
      <c r="I2986" s="3" t="n">
        <v>38091.5129861111</v>
      </c>
      <c r="J2986" s="2" t="s">
        <v>89</v>
      </c>
      <c r="K2986" s="2" t="n">
        <v>0</v>
      </c>
      <c r="L2986" s="2" t="n">
        <f aca="false">FALSE()</f>
        <v>0</v>
      </c>
      <c r="M2986" s="3" t="n">
        <v>38091.5129861111</v>
      </c>
      <c r="N2986" s="2" t="n">
        <v>1192</v>
      </c>
      <c r="T2986" s="2" t="s">
        <v>2700</v>
      </c>
    </row>
    <row r="2987" customFormat="false" ht="12.75" hidden="true" customHeight="false" outlineLevel="0" collapsed="false">
      <c r="A2987" s="2" t="n">
        <v>3535</v>
      </c>
      <c r="B2987" s="2" t="s">
        <v>8123</v>
      </c>
      <c r="C2987" s="4" t="s">
        <v>8124</v>
      </c>
      <c r="E2987" s="2" t="s">
        <v>3646</v>
      </c>
      <c r="F2987" s="2" t="n">
        <v>1405</v>
      </c>
      <c r="G2987" s="2" t="s">
        <v>23</v>
      </c>
      <c r="H2987" s="2" t="n">
        <v>1</v>
      </c>
      <c r="I2987" s="3" t="n">
        <v>38091.6549189815</v>
      </c>
      <c r="J2987" s="2" t="s">
        <v>1807</v>
      </c>
      <c r="K2987" s="2" t="n">
        <v>85</v>
      </c>
      <c r="L2987" s="2" t="n">
        <f aca="false">FALSE()</f>
        <v>0</v>
      </c>
      <c r="M2987" s="3" t="n">
        <v>38091.6549189815</v>
      </c>
      <c r="N2987" s="2" t="n">
        <v>788</v>
      </c>
      <c r="T2987" s="2" t="s">
        <v>936</v>
      </c>
    </row>
    <row r="2988" customFormat="false" ht="12.75" hidden="true" customHeight="false" outlineLevel="0" collapsed="false">
      <c r="A2988" s="2" t="n">
        <v>3536</v>
      </c>
      <c r="B2988" s="2" t="s">
        <v>8125</v>
      </c>
      <c r="C2988" s="2" t="s">
        <v>8126</v>
      </c>
      <c r="E2988" s="2" t="s">
        <v>8127</v>
      </c>
      <c r="F2988" s="2" t="n">
        <v>1404</v>
      </c>
      <c r="G2988" s="2" t="s">
        <v>8128</v>
      </c>
      <c r="H2988" s="2" t="n">
        <v>3</v>
      </c>
      <c r="I2988" s="3" t="n">
        <v>38092.3478125</v>
      </c>
      <c r="J2988" s="2" t="s">
        <v>2365</v>
      </c>
      <c r="K2988" s="2" t="n">
        <v>1</v>
      </c>
      <c r="L2988" s="2" t="n">
        <f aca="false">FALSE()</f>
        <v>0</v>
      </c>
      <c r="M2988" s="3" t="n">
        <v>38092.3478125</v>
      </c>
      <c r="N2988" s="2" t="n">
        <v>0</v>
      </c>
      <c r="T2988" s="2" t="s">
        <v>7377</v>
      </c>
    </row>
    <row r="2989" customFormat="false" ht="12.75" hidden="true" customHeight="false" outlineLevel="0" collapsed="false">
      <c r="A2989" s="2" t="n">
        <v>3537</v>
      </c>
      <c r="B2989" s="2" t="s">
        <v>8129</v>
      </c>
      <c r="C2989" s="4" t="s">
        <v>8130</v>
      </c>
      <c r="E2989" s="2" t="s">
        <v>7422</v>
      </c>
      <c r="F2989" s="2" t="n">
        <v>1404</v>
      </c>
      <c r="G2989" s="2" t="s">
        <v>8131</v>
      </c>
      <c r="H2989" s="2" t="n">
        <v>4</v>
      </c>
      <c r="I2989" s="3" t="n">
        <v>38092.4366319444</v>
      </c>
      <c r="J2989" s="2" t="s">
        <v>2365</v>
      </c>
      <c r="K2989" s="2" t="n">
        <v>0</v>
      </c>
      <c r="L2989" s="2" t="n">
        <f aca="false">FALSE()</f>
        <v>0</v>
      </c>
      <c r="M2989" s="3" t="n">
        <v>38092.4366319444</v>
      </c>
      <c r="N2989" s="2" t="n">
        <v>0</v>
      </c>
      <c r="T2989" s="2" t="s">
        <v>8132</v>
      </c>
    </row>
    <row r="2990" customFormat="false" ht="12.75" hidden="true" customHeight="false" outlineLevel="0" collapsed="false">
      <c r="A2990" s="2" t="n">
        <v>3538</v>
      </c>
      <c r="B2990" s="2" t="s">
        <v>8117</v>
      </c>
      <c r="C2990" s="2" t="s">
        <v>8133</v>
      </c>
      <c r="E2990" s="2" t="s">
        <v>3818</v>
      </c>
      <c r="F2990" s="2" t="n">
        <v>1404</v>
      </c>
      <c r="G2990" s="2" t="s">
        <v>8119</v>
      </c>
      <c r="H2990" s="2" t="n">
        <v>2</v>
      </c>
      <c r="I2990" s="3" t="n">
        <v>38092.6465856481</v>
      </c>
      <c r="J2990" s="2" t="s">
        <v>2365</v>
      </c>
      <c r="K2990" s="2" t="n">
        <v>0</v>
      </c>
      <c r="L2990" s="2" t="n">
        <f aca="false">FALSE()</f>
        <v>0</v>
      </c>
      <c r="M2990" s="3" t="n">
        <v>38092.6469907407</v>
      </c>
      <c r="N2990" s="2" t="n">
        <v>30</v>
      </c>
      <c r="T2990" s="2" t="s">
        <v>296</v>
      </c>
    </row>
    <row r="2991" customFormat="false" ht="12.75" hidden="true" customHeight="false" outlineLevel="0" collapsed="false">
      <c r="A2991" s="2" t="n">
        <v>3539</v>
      </c>
      <c r="B2991" s="2" t="s">
        <v>8134</v>
      </c>
      <c r="C2991" s="4" t="s">
        <v>8135</v>
      </c>
      <c r="E2991" s="2" t="s">
        <v>8136</v>
      </c>
      <c r="F2991" s="2" t="n">
        <v>1406</v>
      </c>
      <c r="G2991" s="2" t="s">
        <v>23</v>
      </c>
      <c r="H2991" s="2" t="n">
        <v>1</v>
      </c>
      <c r="I2991" s="3" t="n">
        <v>38092.7226851852</v>
      </c>
      <c r="J2991" s="2" t="s">
        <v>24</v>
      </c>
      <c r="K2991" s="2" t="n">
        <v>108</v>
      </c>
      <c r="L2991" s="2" t="n">
        <f aca="false">FALSE()</f>
        <v>0</v>
      </c>
      <c r="M2991" s="3" t="n">
        <v>38092.7226851852</v>
      </c>
      <c r="N2991" s="2" t="n">
        <v>0</v>
      </c>
      <c r="T2991" s="2" t="s">
        <v>1482</v>
      </c>
    </row>
    <row r="2992" customFormat="false" ht="12.75" hidden="true" customHeight="false" outlineLevel="0" collapsed="false">
      <c r="A2992" s="2" t="n">
        <v>3540</v>
      </c>
      <c r="B2992" s="2" t="s">
        <v>8137</v>
      </c>
      <c r="C2992" s="2" t="s">
        <v>8138</v>
      </c>
      <c r="E2992" s="2" t="s">
        <v>3663</v>
      </c>
      <c r="F2992" s="2" t="n">
        <v>1403</v>
      </c>
      <c r="G2992" s="2" t="s">
        <v>8139</v>
      </c>
      <c r="H2992" s="2" t="n">
        <v>2</v>
      </c>
      <c r="I2992" s="3" t="n">
        <v>38093.4838657407</v>
      </c>
      <c r="J2992" s="2" t="s">
        <v>24</v>
      </c>
      <c r="K2992" s="2" t="n">
        <v>0</v>
      </c>
      <c r="L2992" s="2" t="n">
        <f aca="false">FALSE()</f>
        <v>0</v>
      </c>
      <c r="M2992" s="3" t="n">
        <v>38093.4838657407</v>
      </c>
      <c r="N2992" s="2" t="n">
        <v>53</v>
      </c>
      <c r="T2992" s="2" t="s">
        <v>302</v>
      </c>
    </row>
    <row r="2993" customFormat="false" ht="12.75" hidden="true" customHeight="false" outlineLevel="0" collapsed="false">
      <c r="A2993" s="2" t="n">
        <v>3541</v>
      </c>
      <c r="B2993" s="2" t="s">
        <v>8140</v>
      </c>
      <c r="C2993" s="2" t="s">
        <v>8141</v>
      </c>
      <c r="E2993" s="2" t="s">
        <v>8142</v>
      </c>
      <c r="F2993" s="2" t="n">
        <v>1327</v>
      </c>
      <c r="G2993" s="2" t="s">
        <v>8143</v>
      </c>
      <c r="H2993" s="2" t="n">
        <v>2</v>
      </c>
      <c r="I2993" s="3" t="n">
        <v>38097.4633217593</v>
      </c>
      <c r="J2993" s="2" t="s">
        <v>373</v>
      </c>
      <c r="K2993" s="2" t="n">
        <v>0</v>
      </c>
      <c r="L2993" s="2" t="n">
        <f aca="false">FALSE()</f>
        <v>0</v>
      </c>
      <c r="M2993" s="3" t="n">
        <v>38097.4633217593</v>
      </c>
      <c r="N2993" s="2" t="n">
        <v>0</v>
      </c>
      <c r="T2993" s="2" t="s">
        <v>925</v>
      </c>
    </row>
    <row r="2994" customFormat="false" ht="12.75" hidden="true" customHeight="false" outlineLevel="0" collapsed="false">
      <c r="A2994" s="2" t="n">
        <v>3542</v>
      </c>
      <c r="B2994" s="2" t="s">
        <v>8144</v>
      </c>
      <c r="C2994" s="2" t="s">
        <v>8145</v>
      </c>
      <c r="E2994" s="2" t="s">
        <v>7801</v>
      </c>
      <c r="F2994" s="2" t="n">
        <v>1407</v>
      </c>
      <c r="G2994" s="2" t="s">
        <v>23</v>
      </c>
      <c r="H2994" s="2" t="n">
        <v>1</v>
      </c>
      <c r="I2994" s="3" t="n">
        <v>38097.577025463</v>
      </c>
      <c r="J2994" s="2" t="s">
        <v>7802</v>
      </c>
      <c r="K2994" s="2" t="n">
        <v>85</v>
      </c>
      <c r="L2994" s="2" t="n">
        <f aca="false">FALSE()</f>
        <v>0</v>
      </c>
      <c r="M2994" s="3" t="n">
        <v>38098.3450810185</v>
      </c>
      <c r="N2994" s="2" t="n">
        <v>1853</v>
      </c>
      <c r="O2994" s="2" t="s">
        <v>8146</v>
      </c>
      <c r="P2994" s="2" t="s">
        <v>8146</v>
      </c>
      <c r="Q2994" s="2" t="n">
        <v>34925</v>
      </c>
      <c r="R2994" s="2" t="s">
        <v>7052</v>
      </c>
      <c r="S2994" s="2" t="s">
        <v>6665</v>
      </c>
      <c r="T2994" s="2" t="s">
        <v>283</v>
      </c>
    </row>
    <row r="2995" customFormat="false" ht="12.75" hidden="true" customHeight="false" outlineLevel="0" collapsed="false">
      <c r="A2995" s="2" t="n">
        <v>3543</v>
      </c>
      <c r="B2995" s="2" t="s">
        <v>8147</v>
      </c>
      <c r="C2995" s="2" t="s">
        <v>8148</v>
      </c>
      <c r="E2995" s="2" t="s">
        <v>8149</v>
      </c>
      <c r="F2995" s="2" t="n">
        <v>1401</v>
      </c>
      <c r="G2995" s="2" t="s">
        <v>8150</v>
      </c>
      <c r="H2995" s="2" t="n">
        <v>2</v>
      </c>
      <c r="I2995" s="3" t="n">
        <v>38097.6029513889</v>
      </c>
      <c r="J2995" s="2" t="s">
        <v>2749</v>
      </c>
      <c r="K2995" s="2" t="n">
        <v>0</v>
      </c>
      <c r="L2995" s="2" t="n">
        <f aca="false">FALSE()</f>
        <v>0</v>
      </c>
      <c r="M2995" s="3" t="n">
        <v>38097.6029513889</v>
      </c>
      <c r="N2995" s="2" t="n">
        <v>0</v>
      </c>
      <c r="T2995" s="2" t="s">
        <v>7955</v>
      </c>
    </row>
    <row r="2996" customFormat="false" ht="12.75" hidden="true" customHeight="false" outlineLevel="0" collapsed="false">
      <c r="A2996" s="2" t="n">
        <v>3544</v>
      </c>
      <c r="B2996" s="2" t="s">
        <v>8151</v>
      </c>
      <c r="C2996" s="2" t="s">
        <v>8152</v>
      </c>
      <c r="E2996" s="2" t="s">
        <v>8153</v>
      </c>
      <c r="F2996" s="2" t="n">
        <v>1408</v>
      </c>
      <c r="G2996" s="2" t="s">
        <v>23</v>
      </c>
      <c r="H2996" s="2" t="n">
        <v>1</v>
      </c>
      <c r="I2996" s="3" t="n">
        <v>38097.7815509259</v>
      </c>
      <c r="J2996" s="2" t="s">
        <v>1949</v>
      </c>
      <c r="K2996" s="2" t="n">
        <v>105</v>
      </c>
      <c r="L2996" s="2" t="n">
        <f aca="false">FALSE()</f>
        <v>0</v>
      </c>
      <c r="M2996" s="3" t="n">
        <v>38097.7815509259</v>
      </c>
      <c r="N2996" s="2" t="n">
        <v>1250</v>
      </c>
      <c r="T2996" s="2" t="s">
        <v>2263</v>
      </c>
    </row>
    <row r="2997" customFormat="false" ht="12.75" hidden="true" customHeight="false" outlineLevel="0" collapsed="false">
      <c r="A2997" s="2" t="n">
        <v>3545</v>
      </c>
      <c r="B2997" s="2" t="s">
        <v>8140</v>
      </c>
      <c r="C2997" s="4" t="s">
        <v>8154</v>
      </c>
      <c r="E2997" s="2" t="s">
        <v>8155</v>
      </c>
      <c r="F2997" s="2" t="n">
        <v>1327</v>
      </c>
      <c r="G2997" s="2" t="s">
        <v>8143</v>
      </c>
      <c r="H2997" s="2" t="n">
        <v>2</v>
      </c>
      <c r="I2997" s="3" t="n">
        <v>38098.3359837963</v>
      </c>
      <c r="J2997" s="2" t="s">
        <v>373</v>
      </c>
      <c r="K2997" s="2" t="n">
        <v>0</v>
      </c>
      <c r="L2997" s="2" t="n">
        <f aca="false">FALSE()</f>
        <v>0</v>
      </c>
      <c r="M2997" s="3" t="n">
        <v>38098.3359837963</v>
      </c>
      <c r="N2997" s="2" t="n">
        <v>0</v>
      </c>
      <c r="T2997" s="2" t="s">
        <v>1482</v>
      </c>
    </row>
    <row r="2998" customFormat="false" ht="12.75" hidden="true" customHeight="false" outlineLevel="0" collapsed="false">
      <c r="A2998" s="2" t="n">
        <v>3546</v>
      </c>
      <c r="B2998" s="2" t="s">
        <v>8156</v>
      </c>
      <c r="C2998" s="2" t="s">
        <v>8157</v>
      </c>
      <c r="E2998" s="2" t="s">
        <v>8158</v>
      </c>
      <c r="F2998" s="2" t="n">
        <v>1409</v>
      </c>
      <c r="G2998" s="2" t="s">
        <v>23</v>
      </c>
      <c r="H2998" s="2" t="n">
        <v>1</v>
      </c>
      <c r="I2998" s="3" t="n">
        <v>38098.6528587963</v>
      </c>
      <c r="J2998" s="2" t="s">
        <v>3905</v>
      </c>
      <c r="K2998" s="2" t="n">
        <v>176</v>
      </c>
      <c r="L2998" s="2" t="n">
        <f aca="false">FALSE()</f>
        <v>0</v>
      </c>
      <c r="M2998" s="3" t="n">
        <v>38098.6528587963</v>
      </c>
      <c r="N2998" s="2" t="n">
        <v>0</v>
      </c>
      <c r="T2998" s="2" t="s">
        <v>283</v>
      </c>
    </row>
    <row r="2999" customFormat="false" ht="12.75" hidden="true" customHeight="false" outlineLevel="0" collapsed="false">
      <c r="A2999" s="2" t="n">
        <v>3547</v>
      </c>
      <c r="B2999" s="2" t="s">
        <v>8159</v>
      </c>
      <c r="C2999" s="2" t="s">
        <v>8160</v>
      </c>
      <c r="E2999" s="2" t="s">
        <v>8161</v>
      </c>
      <c r="F2999" s="2" t="n">
        <v>1410</v>
      </c>
      <c r="G2999" s="2" t="s">
        <v>23</v>
      </c>
      <c r="H2999" s="2" t="n">
        <v>1</v>
      </c>
      <c r="I2999" s="3" t="n">
        <v>38098.6863425926</v>
      </c>
      <c r="J2999" s="2" t="s">
        <v>3905</v>
      </c>
      <c r="K2999" s="2" t="n">
        <v>325</v>
      </c>
      <c r="L2999" s="2" t="n">
        <f aca="false">FALSE()</f>
        <v>0</v>
      </c>
      <c r="M2999" s="3" t="n">
        <v>38098.6863425926</v>
      </c>
      <c r="N2999" s="2" t="n">
        <v>0</v>
      </c>
      <c r="T2999" s="2" t="s">
        <v>8162</v>
      </c>
    </row>
    <row r="3000" customFormat="false" ht="12.75" hidden="true" customHeight="false" outlineLevel="0" collapsed="false">
      <c r="A3000" s="2" t="n">
        <v>3548</v>
      </c>
      <c r="B3000" s="2" t="s">
        <v>8163</v>
      </c>
      <c r="C3000" s="2" t="s">
        <v>8164</v>
      </c>
      <c r="E3000" s="2" t="s">
        <v>8165</v>
      </c>
      <c r="F3000" s="2" t="n">
        <v>1411</v>
      </c>
      <c r="G3000" s="2" t="s">
        <v>23</v>
      </c>
      <c r="H3000" s="2" t="n">
        <v>1</v>
      </c>
      <c r="I3000" s="3" t="n">
        <v>38098.7333101852</v>
      </c>
      <c r="J3000" s="2" t="s">
        <v>124</v>
      </c>
      <c r="K3000" s="2" t="n">
        <v>165</v>
      </c>
      <c r="L3000" s="2" t="n">
        <f aca="false">FALSE()</f>
        <v>0</v>
      </c>
      <c r="M3000" s="3" t="n">
        <v>38098.7333101852</v>
      </c>
      <c r="T3000" s="2" t="s">
        <v>8166</v>
      </c>
    </row>
    <row r="3001" customFormat="false" ht="12.75" hidden="true" customHeight="false" outlineLevel="0" collapsed="false">
      <c r="A3001" s="2" t="n">
        <v>3549</v>
      </c>
      <c r="B3001" s="2" t="s">
        <v>8167</v>
      </c>
      <c r="C3001" s="4" t="s">
        <v>8168</v>
      </c>
      <c r="E3001" s="2" t="s">
        <v>7598</v>
      </c>
      <c r="F3001" s="2" t="n">
        <v>1411</v>
      </c>
      <c r="G3001" s="2" t="s">
        <v>8169</v>
      </c>
      <c r="H3001" s="2" t="n">
        <v>2</v>
      </c>
      <c r="I3001" s="3" t="n">
        <v>38100.692650463</v>
      </c>
      <c r="J3001" s="2" t="s">
        <v>124</v>
      </c>
      <c r="K3001" s="2" t="n">
        <v>0</v>
      </c>
      <c r="L3001" s="2" t="n">
        <f aca="false">FALSE()</f>
        <v>0</v>
      </c>
      <c r="M3001" s="3" t="n">
        <v>38100.692650463</v>
      </c>
      <c r="N3001" s="2" t="n">
        <v>0</v>
      </c>
      <c r="T3001" s="2" t="s">
        <v>7604</v>
      </c>
    </row>
    <row r="3002" customFormat="false" ht="12.75" hidden="true" customHeight="false" outlineLevel="0" collapsed="false">
      <c r="A3002" s="2" t="n">
        <v>3550</v>
      </c>
      <c r="B3002" s="2" t="s">
        <v>8170</v>
      </c>
      <c r="C3002" s="2" t="s">
        <v>8171</v>
      </c>
      <c r="E3002" s="2" t="s">
        <v>8172</v>
      </c>
      <c r="F3002" s="2" t="n">
        <v>1412</v>
      </c>
      <c r="G3002" s="2" t="s">
        <v>23</v>
      </c>
      <c r="H3002" s="2" t="n">
        <v>1</v>
      </c>
      <c r="I3002" s="3" t="n">
        <v>38104.4391203704</v>
      </c>
      <c r="J3002" s="2" t="s">
        <v>2365</v>
      </c>
      <c r="K3002" s="2" t="n">
        <v>119</v>
      </c>
      <c r="L3002" s="2" t="n">
        <f aca="false">FALSE()</f>
        <v>0</v>
      </c>
      <c r="M3002" s="3" t="n">
        <v>38104.4391203704</v>
      </c>
      <c r="N3002" s="2" t="n">
        <v>0</v>
      </c>
      <c r="T3002" s="2" t="s">
        <v>925</v>
      </c>
    </row>
    <row r="3003" customFormat="false" ht="12.75" hidden="true" customHeight="false" outlineLevel="0" collapsed="false">
      <c r="A3003" s="2" t="n">
        <v>3551</v>
      </c>
      <c r="B3003" s="2" t="s">
        <v>8173</v>
      </c>
      <c r="C3003" s="2" t="s">
        <v>8174</v>
      </c>
      <c r="E3003" s="2" t="s">
        <v>8026</v>
      </c>
      <c r="F3003" s="2" t="n">
        <v>1394</v>
      </c>
      <c r="G3003" s="2" t="s">
        <v>8175</v>
      </c>
      <c r="H3003" s="2" t="n">
        <v>2</v>
      </c>
      <c r="I3003" s="3" t="n">
        <v>38105.3496412037</v>
      </c>
      <c r="J3003" s="2" t="s">
        <v>3905</v>
      </c>
      <c r="K3003" s="2" t="n">
        <v>0</v>
      </c>
      <c r="L3003" s="2" t="n">
        <f aca="false">FALSE()</f>
        <v>0</v>
      </c>
      <c r="M3003" s="3" t="n">
        <v>38105.3496412037</v>
      </c>
      <c r="N3003" s="2" t="n">
        <v>0</v>
      </c>
      <c r="T3003" s="2" t="s">
        <v>277</v>
      </c>
    </row>
    <row r="3004" customFormat="false" ht="12.75" hidden="true" customHeight="false" outlineLevel="0" collapsed="false">
      <c r="A3004" s="2" t="n">
        <v>3552</v>
      </c>
      <c r="B3004" s="2" t="s">
        <v>7209</v>
      </c>
      <c r="C3004" s="2" t="s">
        <v>8176</v>
      </c>
      <c r="E3004" s="2" t="s">
        <v>8026</v>
      </c>
      <c r="F3004" s="2" t="n">
        <v>738</v>
      </c>
      <c r="G3004" s="2" t="s">
        <v>7211</v>
      </c>
      <c r="H3004" s="2" t="n">
        <v>2</v>
      </c>
      <c r="I3004" s="3" t="n">
        <v>38105.3535648148</v>
      </c>
      <c r="J3004" s="2" t="s">
        <v>3905</v>
      </c>
      <c r="K3004" s="2" t="n">
        <v>0</v>
      </c>
      <c r="L3004" s="2" t="n">
        <f aca="false">FALSE()</f>
        <v>0</v>
      </c>
      <c r="M3004" s="3" t="n">
        <v>38105.3535648148</v>
      </c>
      <c r="N3004" s="2" t="n">
        <v>0</v>
      </c>
      <c r="T3004" s="2" t="s">
        <v>8177</v>
      </c>
    </row>
    <row r="3005" customFormat="false" ht="12.75" hidden="true" customHeight="false" outlineLevel="0" collapsed="false">
      <c r="A3005" s="2" t="n">
        <v>3553</v>
      </c>
      <c r="B3005" s="2" t="s">
        <v>7229</v>
      </c>
      <c r="C3005" s="2" t="s">
        <v>8178</v>
      </c>
      <c r="E3005" s="2" t="s">
        <v>8026</v>
      </c>
      <c r="F3005" s="2" t="n">
        <v>1287</v>
      </c>
      <c r="G3005" s="2" t="s">
        <v>7231</v>
      </c>
      <c r="H3005" s="2" t="n">
        <v>2</v>
      </c>
      <c r="I3005" s="3" t="n">
        <v>38105.3548726852</v>
      </c>
      <c r="J3005" s="2" t="s">
        <v>3905</v>
      </c>
      <c r="K3005" s="2" t="n">
        <v>0</v>
      </c>
      <c r="L3005" s="2" t="n">
        <f aca="false">FALSE()</f>
        <v>0</v>
      </c>
      <c r="M3005" s="3" t="n">
        <v>38105.3548726852</v>
      </c>
      <c r="N3005" s="2" t="n">
        <v>0</v>
      </c>
      <c r="T3005" s="2" t="s">
        <v>8179</v>
      </c>
    </row>
    <row r="3006" customFormat="false" ht="12.75" hidden="true" customHeight="false" outlineLevel="0" collapsed="false">
      <c r="A3006" s="2" t="n">
        <v>3554</v>
      </c>
      <c r="B3006" s="2" t="s">
        <v>7159</v>
      </c>
      <c r="C3006" s="2" t="s">
        <v>8180</v>
      </c>
      <c r="E3006" s="2" t="s">
        <v>8026</v>
      </c>
      <c r="F3006" s="2" t="n">
        <v>1264</v>
      </c>
      <c r="G3006" s="2" t="s">
        <v>7162</v>
      </c>
      <c r="H3006" s="2" t="n">
        <v>2</v>
      </c>
      <c r="I3006" s="3" t="n">
        <v>38105.3590972222</v>
      </c>
      <c r="J3006" s="2" t="s">
        <v>7007</v>
      </c>
      <c r="K3006" s="2" t="n">
        <v>0</v>
      </c>
      <c r="L3006" s="2" t="n">
        <f aca="false">FALSE()</f>
        <v>0</v>
      </c>
      <c r="M3006" s="3" t="n">
        <v>38105.3590972222</v>
      </c>
      <c r="N3006" s="2" t="n">
        <v>0</v>
      </c>
      <c r="T3006" s="2" t="s">
        <v>277</v>
      </c>
    </row>
    <row r="3007" customFormat="false" ht="12.75" hidden="true" customHeight="false" outlineLevel="0" collapsed="false">
      <c r="A3007" s="2" t="n">
        <v>3555</v>
      </c>
      <c r="B3007" s="2" t="s">
        <v>8181</v>
      </c>
      <c r="C3007" s="2" t="s">
        <v>8182</v>
      </c>
      <c r="E3007" s="2" t="s">
        <v>341</v>
      </c>
      <c r="F3007" s="2" t="n">
        <v>1413</v>
      </c>
      <c r="G3007" s="2" t="s">
        <v>23</v>
      </c>
      <c r="H3007" s="2" t="n">
        <v>1</v>
      </c>
      <c r="I3007" s="3" t="n">
        <v>38107.3876388889</v>
      </c>
      <c r="J3007" s="2" t="s">
        <v>124</v>
      </c>
      <c r="K3007" s="2" t="n">
        <v>150</v>
      </c>
      <c r="L3007" s="2" t="n">
        <f aca="false">FALSE()</f>
        <v>0</v>
      </c>
      <c r="M3007" s="3" t="n">
        <v>38107.3882407407</v>
      </c>
      <c r="N3007" s="2" t="n">
        <v>173</v>
      </c>
      <c r="O3007" s="2" t="s">
        <v>8183</v>
      </c>
      <c r="P3007" s="2" t="s">
        <v>8183</v>
      </c>
      <c r="Q3007" s="2" t="n">
        <v>79872</v>
      </c>
      <c r="R3007" s="2" t="s">
        <v>4984</v>
      </c>
      <c r="S3007" s="2" t="s">
        <v>4985</v>
      </c>
      <c r="T3007" s="2" t="s">
        <v>342</v>
      </c>
    </row>
    <row r="3008" customFormat="false" ht="12.75" hidden="true" customHeight="false" outlineLevel="0" collapsed="false">
      <c r="A3008" s="2" t="n">
        <v>3556</v>
      </c>
      <c r="B3008" s="2" t="s">
        <v>8184</v>
      </c>
      <c r="C3008" s="2" t="s">
        <v>8185</v>
      </c>
      <c r="E3008" s="2" t="s">
        <v>8186</v>
      </c>
      <c r="F3008" s="2" t="n">
        <v>1409</v>
      </c>
      <c r="G3008" s="2" t="s">
        <v>8187</v>
      </c>
      <c r="H3008" s="2" t="n">
        <v>2</v>
      </c>
      <c r="I3008" s="3" t="n">
        <v>38107.6593518518</v>
      </c>
      <c r="J3008" s="2" t="s">
        <v>3905</v>
      </c>
      <c r="K3008" s="2" t="n">
        <v>0</v>
      </c>
      <c r="L3008" s="2" t="n">
        <f aca="false">FALSE()</f>
        <v>0</v>
      </c>
      <c r="M3008" s="3" t="n">
        <v>38107.6593518518</v>
      </c>
      <c r="N3008" s="2" t="n">
        <v>0</v>
      </c>
      <c r="T3008" s="2" t="s">
        <v>8188</v>
      </c>
    </row>
    <row r="3009" customFormat="false" ht="12.75" hidden="true" customHeight="false" outlineLevel="0" collapsed="false">
      <c r="A3009" s="2" t="n">
        <v>3557</v>
      </c>
      <c r="B3009" s="2" t="s">
        <v>8189</v>
      </c>
      <c r="C3009" s="2" t="s">
        <v>8190</v>
      </c>
      <c r="E3009" s="2" t="s">
        <v>8191</v>
      </c>
      <c r="F3009" s="2" t="n">
        <v>1412</v>
      </c>
      <c r="G3009" s="2" t="s">
        <v>8192</v>
      </c>
      <c r="H3009" s="2" t="n">
        <v>2</v>
      </c>
      <c r="I3009" s="3" t="n">
        <v>38107.7076388889</v>
      </c>
      <c r="J3009" s="2" t="s">
        <v>2365</v>
      </c>
      <c r="K3009" s="2" t="n">
        <v>0</v>
      </c>
      <c r="L3009" s="2" t="n">
        <f aca="false">FALSE()</f>
        <v>0</v>
      </c>
      <c r="M3009" s="3" t="n">
        <v>38107.7076388889</v>
      </c>
      <c r="N3009" s="2" t="n">
        <v>528</v>
      </c>
      <c r="T3009" s="2" t="s">
        <v>8193</v>
      </c>
    </row>
    <row r="3010" customFormat="false" ht="12.75" hidden="true" customHeight="false" outlineLevel="0" collapsed="false">
      <c r="A3010" s="2" t="n">
        <v>3558</v>
      </c>
      <c r="B3010" s="2" t="s">
        <v>8194</v>
      </c>
      <c r="C3010" s="2" t="s">
        <v>8195</v>
      </c>
      <c r="E3010" s="2" t="s">
        <v>8196</v>
      </c>
      <c r="F3010" s="2" t="n">
        <v>1414</v>
      </c>
      <c r="G3010" s="2" t="s">
        <v>23</v>
      </c>
      <c r="H3010" s="2" t="n">
        <v>1</v>
      </c>
      <c r="I3010" s="3" t="n">
        <v>38112.6605671296</v>
      </c>
      <c r="J3010" s="2" t="s">
        <v>1949</v>
      </c>
      <c r="K3010" s="2" t="n">
        <v>153</v>
      </c>
      <c r="L3010" s="2" t="n">
        <f aca="false">FALSE()</f>
        <v>0</v>
      </c>
      <c r="M3010" s="3" t="n">
        <v>38112.6605671296</v>
      </c>
      <c r="N3010" s="2" t="n">
        <v>0</v>
      </c>
      <c r="T3010" s="2" t="s">
        <v>7382</v>
      </c>
    </row>
    <row r="3011" customFormat="false" ht="12.75" hidden="true" customHeight="false" outlineLevel="0" collapsed="false">
      <c r="A3011" s="2" t="n">
        <v>3559</v>
      </c>
      <c r="B3011" s="2" t="s">
        <v>8197</v>
      </c>
      <c r="C3011" s="2" t="s">
        <v>8198</v>
      </c>
      <c r="E3011" s="2" t="s">
        <v>7450</v>
      </c>
      <c r="F3011" s="2" t="n">
        <v>1415</v>
      </c>
      <c r="G3011" s="2" t="s">
        <v>23</v>
      </c>
      <c r="H3011" s="2" t="n">
        <v>1</v>
      </c>
      <c r="I3011" s="3" t="n">
        <v>38112.6800115741</v>
      </c>
      <c r="J3011" s="2" t="s">
        <v>2365</v>
      </c>
      <c r="K3011" s="2" t="n">
        <v>102</v>
      </c>
      <c r="L3011" s="2" t="n">
        <f aca="false">FALSE()</f>
        <v>0</v>
      </c>
      <c r="M3011" s="3" t="n">
        <v>38112.6800115741</v>
      </c>
      <c r="N3011" s="2" t="n">
        <v>0</v>
      </c>
      <c r="T3011" s="2" t="s">
        <v>821</v>
      </c>
    </row>
    <row r="3012" customFormat="false" ht="12.75" hidden="true" customHeight="false" outlineLevel="0" collapsed="false">
      <c r="A3012" s="2" t="n">
        <v>3560</v>
      </c>
      <c r="B3012" s="2" t="s">
        <v>8199</v>
      </c>
      <c r="C3012" s="2" t="s">
        <v>8200</v>
      </c>
      <c r="E3012" s="2" t="s">
        <v>8201</v>
      </c>
      <c r="F3012" s="2" t="n">
        <v>1416</v>
      </c>
      <c r="G3012" s="2" t="s">
        <v>23</v>
      </c>
      <c r="H3012" s="2" t="n">
        <v>1</v>
      </c>
      <c r="I3012" s="3" t="n">
        <v>38112.6999652778</v>
      </c>
      <c r="J3012" s="2" t="s">
        <v>2365</v>
      </c>
      <c r="K3012" s="2" t="n">
        <v>162</v>
      </c>
      <c r="L3012" s="2" t="n">
        <f aca="false">FALSE()</f>
        <v>0</v>
      </c>
      <c r="M3012" s="3" t="n">
        <v>38112.6999652778</v>
      </c>
      <c r="N3012" s="2" t="n">
        <v>0</v>
      </c>
      <c r="T3012" s="2" t="s">
        <v>7382</v>
      </c>
    </row>
    <row r="3013" customFormat="false" ht="12.75" hidden="true" customHeight="false" outlineLevel="0" collapsed="false">
      <c r="A3013" s="2" t="n">
        <v>3561</v>
      </c>
      <c r="B3013" s="2" t="s">
        <v>8202</v>
      </c>
      <c r="C3013" s="2" t="s">
        <v>8203</v>
      </c>
      <c r="E3013" s="2" t="s">
        <v>8204</v>
      </c>
      <c r="F3013" s="2" t="n">
        <v>1416</v>
      </c>
      <c r="G3013" s="2" t="s">
        <v>8205</v>
      </c>
      <c r="H3013" s="2" t="n">
        <v>2</v>
      </c>
      <c r="I3013" s="3" t="n">
        <v>38113.6315625</v>
      </c>
      <c r="J3013" s="2" t="s">
        <v>2365</v>
      </c>
      <c r="K3013" s="2" t="n">
        <v>0</v>
      </c>
      <c r="L3013" s="2" t="n">
        <f aca="false">FALSE()</f>
        <v>0</v>
      </c>
      <c r="M3013" s="3" t="n">
        <v>38113.6315625</v>
      </c>
      <c r="N3013" s="2" t="n">
        <v>0</v>
      </c>
      <c r="T3013" s="2" t="s">
        <v>7480</v>
      </c>
    </row>
    <row r="3014" customFormat="false" ht="12.75" hidden="true" customHeight="false" outlineLevel="0" collapsed="false">
      <c r="A3014" s="2" t="n">
        <v>3562</v>
      </c>
      <c r="B3014" s="2" t="s">
        <v>7890</v>
      </c>
      <c r="C3014" s="2" t="s">
        <v>8206</v>
      </c>
      <c r="E3014" s="2" t="s">
        <v>8207</v>
      </c>
      <c r="F3014" s="2" t="n">
        <v>1364</v>
      </c>
      <c r="G3014" s="2" t="s">
        <v>7893</v>
      </c>
      <c r="H3014" s="2" t="n">
        <v>2</v>
      </c>
      <c r="I3014" s="3" t="n">
        <v>38113.7076388889</v>
      </c>
      <c r="J3014" s="2" t="s">
        <v>2365</v>
      </c>
      <c r="K3014" s="2" t="n">
        <v>0</v>
      </c>
      <c r="L3014" s="2" t="n">
        <f aca="false">FALSE()</f>
        <v>0</v>
      </c>
      <c r="M3014" s="3" t="n">
        <v>38113.7076388889</v>
      </c>
      <c r="N3014" s="2" t="n">
        <v>0</v>
      </c>
      <c r="T3014" s="2" t="s">
        <v>8208</v>
      </c>
    </row>
    <row r="3015" customFormat="false" ht="12.75" hidden="true" customHeight="false" outlineLevel="0" collapsed="false">
      <c r="A3015" s="2" t="n">
        <v>3563</v>
      </c>
      <c r="B3015" s="2" t="s">
        <v>8189</v>
      </c>
      <c r="C3015" s="4" t="s">
        <v>8209</v>
      </c>
      <c r="E3015" s="2" t="s">
        <v>8210</v>
      </c>
      <c r="F3015" s="2" t="n">
        <v>1412</v>
      </c>
      <c r="G3015" s="2" t="s">
        <v>8192</v>
      </c>
      <c r="H3015" s="2" t="n">
        <v>2</v>
      </c>
      <c r="I3015" s="3" t="n">
        <v>38114.405474537</v>
      </c>
      <c r="J3015" s="2" t="s">
        <v>2365</v>
      </c>
      <c r="K3015" s="2" t="n">
        <v>0</v>
      </c>
      <c r="L3015" s="2" t="n">
        <f aca="false">FALSE()</f>
        <v>0</v>
      </c>
      <c r="M3015" s="3" t="n">
        <v>38114.405474537</v>
      </c>
      <c r="N3015" s="2" t="n">
        <v>0</v>
      </c>
      <c r="T3015" s="2" t="s">
        <v>8132</v>
      </c>
    </row>
    <row r="3016" customFormat="false" ht="12.75" hidden="true" customHeight="false" outlineLevel="0" collapsed="false">
      <c r="A3016" s="2" t="n">
        <v>3564</v>
      </c>
      <c r="B3016" s="2" t="s">
        <v>8211</v>
      </c>
      <c r="C3016" s="2" t="s">
        <v>8212</v>
      </c>
      <c r="E3016" s="2" t="s">
        <v>3649</v>
      </c>
      <c r="F3016" s="2" t="n">
        <v>1415</v>
      </c>
      <c r="G3016" s="2" t="s">
        <v>8213</v>
      </c>
      <c r="H3016" s="2" t="n">
        <v>2</v>
      </c>
      <c r="I3016" s="3" t="n">
        <v>38114.4691898148</v>
      </c>
      <c r="J3016" s="2" t="s">
        <v>2365</v>
      </c>
      <c r="K3016" s="2" t="n">
        <v>0</v>
      </c>
      <c r="L3016" s="2" t="n">
        <f aca="false">FALSE()</f>
        <v>0</v>
      </c>
      <c r="M3016" s="3" t="n">
        <v>38114.4691898148</v>
      </c>
      <c r="N3016" s="2" t="n">
        <v>382</v>
      </c>
      <c r="T3016" s="2" t="s">
        <v>2263</v>
      </c>
    </row>
    <row r="3017" customFormat="false" ht="12.75" hidden="true" customHeight="false" outlineLevel="0" collapsed="false">
      <c r="A3017" s="2" t="n">
        <v>3565</v>
      </c>
      <c r="B3017" s="2" t="s">
        <v>8214</v>
      </c>
      <c r="C3017" s="2" t="s">
        <v>8215</v>
      </c>
      <c r="E3017" s="2" t="s">
        <v>8216</v>
      </c>
      <c r="F3017" s="2" t="n">
        <v>1392</v>
      </c>
      <c r="G3017" s="2" t="s">
        <v>8217</v>
      </c>
      <c r="H3017" s="2" t="n">
        <v>4</v>
      </c>
      <c r="I3017" s="3" t="n">
        <v>38114.5716087963</v>
      </c>
      <c r="J3017" s="2" t="s">
        <v>373</v>
      </c>
      <c r="K3017" s="2" t="n">
        <v>0</v>
      </c>
      <c r="L3017" s="2" t="n">
        <f aca="false">FALSE()</f>
        <v>0</v>
      </c>
      <c r="M3017" s="3" t="n">
        <v>38114.5716087963</v>
      </c>
      <c r="N3017" s="2" t="n">
        <v>0</v>
      </c>
      <c r="T3017" s="2" t="s">
        <v>1482</v>
      </c>
    </row>
    <row r="3018" customFormat="false" ht="12.75" hidden="true" customHeight="false" outlineLevel="0" collapsed="false">
      <c r="A3018" s="2" t="n">
        <v>3566</v>
      </c>
      <c r="B3018" s="2" t="s">
        <v>8218</v>
      </c>
      <c r="C3018" s="4" t="s">
        <v>8219</v>
      </c>
      <c r="E3018" s="2" t="s">
        <v>6569</v>
      </c>
      <c r="F3018" s="2" t="n">
        <v>1417</v>
      </c>
      <c r="G3018" s="2" t="s">
        <v>23</v>
      </c>
      <c r="H3018" s="2" t="n">
        <v>1</v>
      </c>
      <c r="I3018" s="3" t="n">
        <v>38117.371724537</v>
      </c>
      <c r="J3018" s="2" t="s">
        <v>3905</v>
      </c>
      <c r="K3018" s="2" t="n">
        <v>206</v>
      </c>
      <c r="L3018" s="2" t="n">
        <f aca="false">FALSE()</f>
        <v>0</v>
      </c>
      <c r="M3018" s="3" t="n">
        <v>38117.371724537</v>
      </c>
      <c r="N3018" s="2" t="n">
        <v>417</v>
      </c>
      <c r="T3018" s="2" t="s">
        <v>6570</v>
      </c>
    </row>
    <row r="3019" customFormat="false" ht="12.75" hidden="true" customHeight="false" outlineLevel="0" collapsed="false">
      <c r="A3019" s="2" t="n">
        <v>3567</v>
      </c>
      <c r="B3019" s="2" t="s">
        <v>8211</v>
      </c>
      <c r="C3019" s="4" t="s">
        <v>8220</v>
      </c>
      <c r="E3019" s="2" t="s">
        <v>8221</v>
      </c>
      <c r="F3019" s="2" t="n">
        <v>1415</v>
      </c>
      <c r="G3019" s="2" t="s">
        <v>8213</v>
      </c>
      <c r="H3019" s="2" t="n">
        <v>2</v>
      </c>
      <c r="I3019" s="3" t="n">
        <v>38117.5762037037</v>
      </c>
      <c r="J3019" s="2" t="s">
        <v>2365</v>
      </c>
      <c r="K3019" s="2" t="n">
        <v>0</v>
      </c>
      <c r="L3019" s="2" t="n">
        <f aca="false">FALSE()</f>
        <v>0</v>
      </c>
      <c r="M3019" s="3" t="n">
        <v>38117.5762037037</v>
      </c>
      <c r="N3019" s="2" t="n">
        <v>0</v>
      </c>
      <c r="T3019" s="2" t="s">
        <v>6083</v>
      </c>
    </row>
    <row r="3020" customFormat="false" ht="12.75" hidden="true" customHeight="false" outlineLevel="0" collapsed="false">
      <c r="A3020" s="2" t="n">
        <v>3568</v>
      </c>
      <c r="B3020" s="2" t="s">
        <v>8189</v>
      </c>
      <c r="C3020" s="2" t="s">
        <v>8222</v>
      </c>
      <c r="E3020" s="2" t="s">
        <v>3649</v>
      </c>
      <c r="F3020" s="2" t="n">
        <v>1412</v>
      </c>
      <c r="G3020" s="2" t="s">
        <v>8192</v>
      </c>
      <c r="H3020" s="2" t="n">
        <v>2</v>
      </c>
      <c r="I3020" s="3" t="n">
        <v>38117.6769097222</v>
      </c>
      <c r="J3020" s="2" t="s">
        <v>2365</v>
      </c>
      <c r="K3020" s="2" t="n">
        <v>0</v>
      </c>
      <c r="L3020" s="2" t="n">
        <f aca="false">FALSE()</f>
        <v>0</v>
      </c>
      <c r="M3020" s="3" t="n">
        <v>38117.6769097222</v>
      </c>
      <c r="N3020" s="2" t="n">
        <v>382</v>
      </c>
      <c r="T3020" s="2" t="s">
        <v>2263</v>
      </c>
    </row>
    <row r="3021" customFormat="false" ht="12.75" hidden="true" customHeight="false" outlineLevel="0" collapsed="false">
      <c r="A3021" s="2" t="n">
        <v>3569</v>
      </c>
      <c r="B3021" s="2" t="s">
        <v>8202</v>
      </c>
      <c r="C3021" s="2" t="s">
        <v>8223</v>
      </c>
      <c r="E3021" s="2" t="s">
        <v>3649</v>
      </c>
      <c r="F3021" s="2" t="n">
        <v>1416</v>
      </c>
      <c r="G3021" s="2" t="s">
        <v>8205</v>
      </c>
      <c r="H3021" s="2" t="n">
        <v>2</v>
      </c>
      <c r="I3021" s="3" t="n">
        <v>38117.6982291667</v>
      </c>
      <c r="J3021" s="2" t="s">
        <v>2365</v>
      </c>
      <c r="K3021" s="2" t="n">
        <v>0</v>
      </c>
      <c r="L3021" s="2" t="n">
        <f aca="false">FALSE()</f>
        <v>0</v>
      </c>
      <c r="M3021" s="3" t="n">
        <v>38117.6982291667</v>
      </c>
      <c r="N3021" s="2" t="n">
        <v>382</v>
      </c>
      <c r="T3021" s="2" t="s">
        <v>2263</v>
      </c>
    </row>
    <row r="3022" customFormat="false" ht="12.75" hidden="true" customHeight="false" outlineLevel="0" collapsed="false">
      <c r="A3022" s="2" t="n">
        <v>3570</v>
      </c>
      <c r="B3022" s="2" t="s">
        <v>7759</v>
      </c>
      <c r="C3022" s="2" t="s">
        <v>8224</v>
      </c>
      <c r="E3022" s="2" t="s">
        <v>7892</v>
      </c>
      <c r="F3022" s="2" t="n">
        <v>1350</v>
      </c>
      <c r="G3022" s="2" t="s">
        <v>7761</v>
      </c>
      <c r="H3022" s="2" t="n">
        <v>2</v>
      </c>
      <c r="I3022" s="3" t="n">
        <v>38118.4196527778</v>
      </c>
      <c r="J3022" s="2" t="s">
        <v>1467</v>
      </c>
      <c r="K3022" s="2" t="n">
        <v>0</v>
      </c>
      <c r="L3022" s="2" t="n">
        <f aca="false">FALSE()</f>
        <v>0</v>
      </c>
      <c r="M3022" s="3" t="n">
        <v>38118.4196527778</v>
      </c>
      <c r="N3022" s="2" t="n">
        <v>0</v>
      </c>
      <c r="T3022" s="2" t="s">
        <v>7377</v>
      </c>
    </row>
    <row r="3023" customFormat="false" ht="12.75" hidden="true" customHeight="false" outlineLevel="0" collapsed="false">
      <c r="A3023" s="2" t="n">
        <v>3571</v>
      </c>
      <c r="B3023" s="2" t="s">
        <v>8225</v>
      </c>
      <c r="C3023" s="2" t="s">
        <v>8226</v>
      </c>
      <c r="E3023" s="2" t="s">
        <v>8227</v>
      </c>
      <c r="F3023" s="2" t="n">
        <v>1418</v>
      </c>
      <c r="G3023" s="2" t="s">
        <v>23</v>
      </c>
      <c r="H3023" s="2" t="n">
        <v>1</v>
      </c>
      <c r="I3023" s="3" t="n">
        <v>38118.5687037037</v>
      </c>
      <c r="J3023" s="2" t="s">
        <v>1467</v>
      </c>
      <c r="K3023" s="2" t="n">
        <v>215</v>
      </c>
      <c r="L3023" s="2" t="n">
        <f aca="false">FALSE()</f>
        <v>0</v>
      </c>
      <c r="M3023" s="3" t="n">
        <v>38118.5687037037</v>
      </c>
      <c r="N3023" s="2" t="n">
        <v>0</v>
      </c>
      <c r="T3023" s="2" t="s">
        <v>8228</v>
      </c>
    </row>
    <row r="3024" customFormat="false" ht="12.75" hidden="true" customHeight="false" outlineLevel="0" collapsed="false">
      <c r="A3024" s="2" t="n">
        <v>3572</v>
      </c>
      <c r="B3024" s="2" t="s">
        <v>8229</v>
      </c>
      <c r="C3024" s="2" t="s">
        <v>8226</v>
      </c>
      <c r="E3024" s="2" t="s">
        <v>8227</v>
      </c>
      <c r="F3024" s="2" t="n">
        <v>1419</v>
      </c>
      <c r="G3024" s="2" t="s">
        <v>23</v>
      </c>
      <c r="H3024" s="2" t="n">
        <v>1</v>
      </c>
      <c r="I3024" s="3" t="n">
        <v>38118.5698263889</v>
      </c>
      <c r="J3024" s="2" t="s">
        <v>2365</v>
      </c>
      <c r="K3024" s="2" t="n">
        <v>98</v>
      </c>
      <c r="L3024" s="2" t="n">
        <f aca="false">FALSE()</f>
        <v>0</v>
      </c>
      <c r="M3024" s="3" t="n">
        <v>38118.5698263889</v>
      </c>
      <c r="N3024" s="2" t="n">
        <v>0</v>
      </c>
      <c r="T3024" s="2" t="s">
        <v>8230</v>
      </c>
    </row>
    <row r="3025" customFormat="false" ht="12.75" hidden="true" customHeight="false" outlineLevel="0" collapsed="false">
      <c r="A3025" s="2" t="n">
        <v>3573</v>
      </c>
      <c r="B3025" s="2" t="s">
        <v>8231</v>
      </c>
      <c r="C3025" s="4" t="s">
        <v>8232</v>
      </c>
      <c r="E3025" s="2" t="s">
        <v>8233</v>
      </c>
      <c r="F3025" s="2" t="n">
        <v>1419</v>
      </c>
      <c r="G3025" s="2" t="s">
        <v>8234</v>
      </c>
      <c r="H3025" s="2" t="n">
        <v>2</v>
      </c>
      <c r="I3025" s="3" t="n">
        <v>38118.579537037</v>
      </c>
      <c r="J3025" s="2" t="s">
        <v>2365</v>
      </c>
      <c r="K3025" s="2" t="n">
        <v>0</v>
      </c>
      <c r="L3025" s="2" t="n">
        <f aca="false">FALSE()</f>
        <v>0</v>
      </c>
      <c r="M3025" s="3" t="n">
        <v>38118.579537037</v>
      </c>
      <c r="N3025" s="2" t="n">
        <v>0</v>
      </c>
      <c r="T3025" s="2" t="s">
        <v>6083</v>
      </c>
    </row>
    <row r="3026" customFormat="false" ht="12.75" hidden="true" customHeight="false" outlineLevel="0" collapsed="false">
      <c r="A3026" s="2" t="n">
        <v>3574</v>
      </c>
      <c r="B3026" s="2" t="s">
        <v>8235</v>
      </c>
      <c r="C3026" s="2" t="s">
        <v>8236</v>
      </c>
      <c r="E3026" s="2" t="s">
        <v>2463</v>
      </c>
      <c r="F3026" s="2" t="n">
        <v>1420</v>
      </c>
      <c r="G3026" s="2" t="s">
        <v>23</v>
      </c>
      <c r="H3026" s="2" t="n">
        <v>1</v>
      </c>
      <c r="I3026" s="3" t="n">
        <v>38119.4081712963</v>
      </c>
      <c r="J3026" s="2" t="s">
        <v>373</v>
      </c>
      <c r="K3026" s="2" t="n">
        <v>125</v>
      </c>
      <c r="L3026" s="2" t="n">
        <f aca="false">FALSE()</f>
        <v>0</v>
      </c>
      <c r="M3026" s="3" t="n">
        <v>38119.4081712963</v>
      </c>
      <c r="N3026" s="2" t="n">
        <v>591</v>
      </c>
      <c r="T3026" s="2" t="s">
        <v>2464</v>
      </c>
    </row>
    <row r="3027" customFormat="false" ht="12.75" hidden="true" customHeight="false" outlineLevel="0" collapsed="false">
      <c r="A3027" s="2" t="n">
        <v>3575</v>
      </c>
      <c r="B3027" s="2" t="s">
        <v>8237</v>
      </c>
      <c r="C3027" s="2" t="s">
        <v>8238</v>
      </c>
      <c r="E3027" s="2" t="s">
        <v>7982</v>
      </c>
      <c r="F3027" s="2" t="n">
        <v>1421</v>
      </c>
      <c r="G3027" s="2" t="s">
        <v>23</v>
      </c>
      <c r="H3027" s="2" t="n">
        <v>1</v>
      </c>
      <c r="I3027" s="3" t="n">
        <v>38119.5286805556</v>
      </c>
      <c r="J3027" s="2" t="s">
        <v>373</v>
      </c>
      <c r="K3027" s="2" t="n">
        <v>159</v>
      </c>
      <c r="L3027" s="2" t="n">
        <f aca="false">FALSE()</f>
        <v>0</v>
      </c>
      <c r="M3027" s="3" t="n">
        <v>38119.5286805556</v>
      </c>
      <c r="N3027" s="2" t="n">
        <v>0</v>
      </c>
      <c r="T3027" s="2" t="s">
        <v>1056</v>
      </c>
    </row>
    <row r="3028" customFormat="false" ht="12.75" hidden="true" customHeight="false" outlineLevel="0" collapsed="false">
      <c r="A3028" s="2" t="n">
        <v>3576</v>
      </c>
      <c r="B3028" s="2" t="s">
        <v>8239</v>
      </c>
      <c r="C3028" s="2" t="s">
        <v>8240</v>
      </c>
      <c r="E3028" s="2" t="s">
        <v>8241</v>
      </c>
      <c r="F3028" s="2" t="n">
        <v>1422</v>
      </c>
      <c r="G3028" s="2" t="s">
        <v>23</v>
      </c>
      <c r="H3028" s="2" t="n">
        <v>1</v>
      </c>
      <c r="I3028" s="3" t="n">
        <v>38119.6141550926</v>
      </c>
      <c r="J3028" s="2" t="s">
        <v>2365</v>
      </c>
      <c r="K3028" s="2" t="n">
        <v>120</v>
      </c>
      <c r="L3028" s="2" t="n">
        <f aca="false">FALSE()</f>
        <v>0</v>
      </c>
      <c r="M3028" s="3" t="n">
        <v>38119.6141550926</v>
      </c>
      <c r="N3028" s="2" t="n">
        <v>0</v>
      </c>
      <c r="T3028" s="2" t="s">
        <v>277</v>
      </c>
    </row>
    <row r="3029" customFormat="false" ht="12.75" hidden="true" customHeight="false" outlineLevel="0" collapsed="false">
      <c r="A3029" s="2" t="n">
        <v>3577</v>
      </c>
      <c r="B3029" s="2" t="s">
        <v>8202</v>
      </c>
      <c r="C3029" s="2" t="s">
        <v>8242</v>
      </c>
      <c r="E3029" s="2" t="s">
        <v>8221</v>
      </c>
      <c r="F3029" s="2" t="n">
        <v>1416</v>
      </c>
      <c r="G3029" s="2" t="s">
        <v>8205</v>
      </c>
      <c r="H3029" s="2" t="n">
        <v>2</v>
      </c>
      <c r="I3029" s="3" t="n">
        <v>38119.6952777778</v>
      </c>
      <c r="J3029" s="2" t="s">
        <v>2365</v>
      </c>
      <c r="K3029" s="2" t="n">
        <v>0</v>
      </c>
      <c r="L3029" s="2" t="n">
        <f aca="false">FALSE()</f>
        <v>0</v>
      </c>
      <c r="M3029" s="3" t="n">
        <v>38119.6952777778</v>
      </c>
      <c r="N3029" s="2" t="n">
        <v>0</v>
      </c>
      <c r="O3029" s="2" t="s">
        <v>8243</v>
      </c>
      <c r="P3029" s="2" t="s">
        <v>8243</v>
      </c>
      <c r="Q3029" s="2" t="n">
        <v>27648</v>
      </c>
      <c r="R3029" s="2" t="s">
        <v>4984</v>
      </c>
      <c r="S3029" s="2" t="s">
        <v>4985</v>
      </c>
      <c r="T3029" s="2" t="s">
        <v>8244</v>
      </c>
    </row>
    <row r="3030" customFormat="false" ht="12.75" hidden="true" customHeight="false" outlineLevel="0" collapsed="false">
      <c r="A3030" s="2" t="n">
        <v>3578</v>
      </c>
      <c r="B3030" s="2" t="s">
        <v>8245</v>
      </c>
      <c r="C3030" s="2" t="s">
        <v>8246</v>
      </c>
      <c r="E3030" s="2" t="s">
        <v>1948</v>
      </c>
      <c r="F3030" s="2" t="n">
        <v>1408</v>
      </c>
      <c r="G3030" s="2" t="s">
        <v>8247</v>
      </c>
      <c r="H3030" s="2" t="n">
        <v>2</v>
      </c>
      <c r="I3030" s="3" t="n">
        <v>38120.5550810185</v>
      </c>
      <c r="J3030" s="2" t="s">
        <v>1949</v>
      </c>
      <c r="K3030" s="2" t="n">
        <v>0</v>
      </c>
      <c r="L3030" s="2" t="n">
        <f aca="false">FALSE()</f>
        <v>0</v>
      </c>
      <c r="M3030" s="3" t="n">
        <v>38120.5550810185</v>
      </c>
      <c r="N3030" s="2" t="n">
        <v>14</v>
      </c>
      <c r="T3030" s="2" t="s">
        <v>296</v>
      </c>
    </row>
    <row r="3031" customFormat="false" ht="12.75" hidden="true" customHeight="false" outlineLevel="0" collapsed="false">
      <c r="A3031" s="2" t="n">
        <v>3579</v>
      </c>
      <c r="B3031" s="2" t="s">
        <v>8248</v>
      </c>
      <c r="C3031" s="2" t="s">
        <v>8249</v>
      </c>
      <c r="E3031" s="2" t="s">
        <v>4078</v>
      </c>
      <c r="F3031" s="2" t="n">
        <v>1423</v>
      </c>
      <c r="G3031" s="2" t="s">
        <v>23</v>
      </c>
      <c r="H3031" s="2" t="n">
        <v>1</v>
      </c>
      <c r="I3031" s="3" t="n">
        <v>38120.584212963</v>
      </c>
      <c r="J3031" s="2" t="s">
        <v>1807</v>
      </c>
      <c r="K3031" s="2" t="n">
        <v>35</v>
      </c>
      <c r="L3031" s="2" t="n">
        <f aca="false">FALSE()</f>
        <v>0</v>
      </c>
      <c r="M3031" s="3" t="n">
        <v>38120.584212963</v>
      </c>
      <c r="N3031" s="2" t="n">
        <v>993</v>
      </c>
      <c r="T3031" s="2" t="s">
        <v>2263</v>
      </c>
    </row>
    <row r="3032" customFormat="false" ht="12.75" hidden="true" customHeight="false" outlineLevel="0" collapsed="false">
      <c r="A3032" s="2" t="n">
        <v>3580</v>
      </c>
      <c r="B3032" s="2" t="s">
        <v>8250</v>
      </c>
      <c r="C3032" s="2" t="s">
        <v>8251</v>
      </c>
      <c r="E3032" s="2" t="s">
        <v>8252</v>
      </c>
      <c r="F3032" s="2" t="n">
        <v>1421</v>
      </c>
      <c r="G3032" s="2" t="s">
        <v>8253</v>
      </c>
      <c r="H3032" s="2" t="n">
        <v>2</v>
      </c>
      <c r="I3032" s="3" t="n">
        <v>38120.6400115741</v>
      </c>
      <c r="J3032" s="2" t="s">
        <v>373</v>
      </c>
      <c r="K3032" s="2" t="n">
        <v>0</v>
      </c>
      <c r="L3032" s="2" t="n">
        <f aca="false">FALSE()</f>
        <v>0</v>
      </c>
      <c r="M3032" s="3" t="n">
        <v>38120.6400115741</v>
      </c>
      <c r="N3032" s="2" t="n">
        <v>0</v>
      </c>
      <c r="T3032" s="2" t="s">
        <v>6489</v>
      </c>
    </row>
    <row r="3033" customFormat="false" ht="12.75" hidden="true" customHeight="false" outlineLevel="0" collapsed="false">
      <c r="A3033" s="2" t="n">
        <v>3581</v>
      </c>
      <c r="B3033" s="2" t="s">
        <v>6003</v>
      </c>
      <c r="C3033" s="4" t="s">
        <v>8254</v>
      </c>
      <c r="E3033" s="2" t="s">
        <v>8255</v>
      </c>
      <c r="F3033" s="2" t="n">
        <v>1074</v>
      </c>
      <c r="G3033" s="2" t="s">
        <v>6005</v>
      </c>
      <c r="H3033" s="2" t="n">
        <v>2</v>
      </c>
      <c r="I3033" s="3" t="n">
        <v>38120.6636574074</v>
      </c>
      <c r="J3033" s="2" t="s">
        <v>373</v>
      </c>
      <c r="K3033" s="2" t="n">
        <v>0</v>
      </c>
      <c r="L3033" s="2" t="n">
        <f aca="false">FALSE()</f>
        <v>0</v>
      </c>
      <c r="M3033" s="3" t="n">
        <v>38120.6636574074</v>
      </c>
      <c r="N3033" s="2" t="n">
        <v>0</v>
      </c>
      <c r="T3033" s="2" t="s">
        <v>6489</v>
      </c>
    </row>
    <row r="3034" customFormat="false" ht="12.75" hidden="true" customHeight="false" outlineLevel="0" collapsed="false">
      <c r="A3034" s="2" t="n">
        <v>3582</v>
      </c>
      <c r="B3034" s="2" t="s">
        <v>6222</v>
      </c>
      <c r="C3034" s="4" t="s">
        <v>8256</v>
      </c>
      <c r="E3034" s="2" t="s">
        <v>8257</v>
      </c>
      <c r="F3034" s="2" t="n">
        <v>1130</v>
      </c>
      <c r="G3034" s="2" t="s">
        <v>6224</v>
      </c>
      <c r="H3034" s="2" t="n">
        <v>2</v>
      </c>
      <c r="I3034" s="3" t="n">
        <v>38120.6855902778</v>
      </c>
      <c r="J3034" s="2" t="s">
        <v>373</v>
      </c>
      <c r="K3034" s="2" t="n">
        <v>0</v>
      </c>
      <c r="L3034" s="2" t="n">
        <f aca="false">FALSE()</f>
        <v>0</v>
      </c>
      <c r="M3034" s="3" t="n">
        <v>38120.6855902778</v>
      </c>
      <c r="N3034" s="2" t="n">
        <v>0</v>
      </c>
      <c r="T3034" s="2" t="s">
        <v>6489</v>
      </c>
    </row>
    <row r="3035" customFormat="false" ht="12.75" hidden="true" customHeight="false" outlineLevel="0" collapsed="false">
      <c r="A3035" s="2" t="n">
        <v>3583</v>
      </c>
      <c r="B3035" s="2" t="s">
        <v>8258</v>
      </c>
      <c r="C3035" s="2" t="s">
        <v>8259</v>
      </c>
      <c r="E3035" s="2" t="s">
        <v>8260</v>
      </c>
      <c r="F3035" s="2" t="n">
        <v>1345</v>
      </c>
      <c r="G3035" s="2" t="s">
        <v>8261</v>
      </c>
      <c r="H3035" s="2" t="n">
        <v>2</v>
      </c>
      <c r="I3035" s="3" t="n">
        <v>38120.6918634259</v>
      </c>
      <c r="J3035" s="2" t="s">
        <v>373</v>
      </c>
      <c r="K3035" s="2" t="n">
        <v>0</v>
      </c>
      <c r="L3035" s="2" t="n">
        <f aca="false">FALSE()</f>
        <v>0</v>
      </c>
      <c r="M3035" s="3" t="n">
        <v>38120.6918634259</v>
      </c>
      <c r="N3035" s="2" t="n">
        <v>0</v>
      </c>
      <c r="T3035" s="2" t="s">
        <v>6489</v>
      </c>
    </row>
    <row r="3036" customFormat="false" ht="12.75" hidden="true" customHeight="false" outlineLevel="0" collapsed="false">
      <c r="A3036" s="2" t="n">
        <v>3584</v>
      </c>
      <c r="B3036" s="2" t="s">
        <v>8262</v>
      </c>
      <c r="C3036" s="2" t="s">
        <v>8263</v>
      </c>
      <c r="E3036" s="2" t="s">
        <v>4104</v>
      </c>
      <c r="F3036" s="2" t="n">
        <v>1424</v>
      </c>
      <c r="G3036" s="2" t="s">
        <v>23</v>
      </c>
      <c r="H3036" s="2" t="n">
        <v>1</v>
      </c>
      <c r="I3036" s="3" t="n">
        <v>38120.7404282407</v>
      </c>
      <c r="J3036" s="2" t="s">
        <v>2749</v>
      </c>
      <c r="K3036" s="2" t="n">
        <v>100</v>
      </c>
      <c r="L3036" s="2" t="n">
        <f aca="false">FALSE()</f>
        <v>0</v>
      </c>
      <c r="M3036" s="3" t="n">
        <v>38120.7404282407</v>
      </c>
      <c r="N3036" s="2" t="n">
        <v>260</v>
      </c>
      <c r="T3036" s="2" t="s">
        <v>1325</v>
      </c>
    </row>
    <row r="3037" customFormat="false" ht="12.75" hidden="true" customHeight="false" outlineLevel="0" collapsed="false">
      <c r="A3037" s="2" t="n">
        <v>3585</v>
      </c>
      <c r="B3037" s="2" t="s">
        <v>8167</v>
      </c>
      <c r="C3037" s="4" t="s">
        <v>8264</v>
      </c>
      <c r="E3037" s="2" t="s">
        <v>8265</v>
      </c>
      <c r="F3037" s="2" t="n">
        <v>1411</v>
      </c>
      <c r="G3037" s="2" t="s">
        <v>8169</v>
      </c>
      <c r="H3037" s="2" t="n">
        <v>2</v>
      </c>
      <c r="I3037" s="3" t="n">
        <v>38121.6118981481</v>
      </c>
      <c r="J3037" s="2" t="s">
        <v>124</v>
      </c>
      <c r="K3037" s="2" t="n">
        <v>0</v>
      </c>
      <c r="L3037" s="2" t="n">
        <f aca="false">FALSE()</f>
        <v>0</v>
      </c>
      <c r="M3037" s="3" t="n">
        <v>38121.6118981481</v>
      </c>
      <c r="N3037" s="2" t="n">
        <v>0</v>
      </c>
      <c r="T3037" s="2" t="s">
        <v>8266</v>
      </c>
    </row>
    <row r="3038" customFormat="false" ht="12.75" hidden="true" customHeight="false" outlineLevel="0" collapsed="false">
      <c r="A3038" s="2" t="n">
        <v>3586</v>
      </c>
      <c r="B3038" s="2" t="s">
        <v>8267</v>
      </c>
      <c r="C3038" s="2" t="s">
        <v>8268</v>
      </c>
      <c r="E3038" s="2" t="s">
        <v>8265</v>
      </c>
      <c r="F3038" s="2" t="n">
        <v>1425</v>
      </c>
      <c r="G3038" s="2" t="s">
        <v>23</v>
      </c>
      <c r="H3038" s="2" t="n">
        <v>1</v>
      </c>
      <c r="I3038" s="3" t="n">
        <v>38121.6244212963</v>
      </c>
      <c r="J3038" s="2" t="s">
        <v>124</v>
      </c>
      <c r="K3038" s="2" t="n">
        <v>94</v>
      </c>
      <c r="L3038" s="2" t="n">
        <f aca="false">FALSE()</f>
        <v>0</v>
      </c>
      <c r="M3038" s="3" t="n">
        <v>38121.6244212963</v>
      </c>
      <c r="N3038" s="2" t="n">
        <v>0</v>
      </c>
      <c r="T3038" s="2" t="s">
        <v>1056</v>
      </c>
    </row>
    <row r="3039" customFormat="false" ht="12.75" hidden="true" customHeight="false" outlineLevel="0" collapsed="false">
      <c r="A3039" s="2" t="n">
        <v>3587</v>
      </c>
      <c r="B3039" s="2" t="s">
        <v>8269</v>
      </c>
      <c r="C3039" s="2" t="s">
        <v>8270</v>
      </c>
      <c r="E3039" s="2" t="s">
        <v>7598</v>
      </c>
      <c r="F3039" s="2" t="n">
        <v>1425</v>
      </c>
      <c r="G3039" s="2" t="s">
        <v>8271</v>
      </c>
      <c r="H3039" s="2" t="n">
        <v>2</v>
      </c>
      <c r="I3039" s="3" t="n">
        <v>38121.7755787037</v>
      </c>
      <c r="J3039" s="2" t="s">
        <v>124</v>
      </c>
      <c r="K3039" s="2" t="n">
        <v>0</v>
      </c>
      <c r="L3039" s="2" t="n">
        <f aca="false">FALSE()</f>
        <v>0</v>
      </c>
      <c r="M3039" s="3" t="n">
        <v>38121.7755787037</v>
      </c>
      <c r="N3039" s="2" t="n">
        <v>0</v>
      </c>
      <c r="T3039" s="2" t="s">
        <v>8272</v>
      </c>
    </row>
    <row r="3040" customFormat="false" ht="12.75" hidden="true" customHeight="false" outlineLevel="0" collapsed="false">
      <c r="A3040" s="2" t="n">
        <v>3588</v>
      </c>
      <c r="B3040" s="2" t="s">
        <v>8273</v>
      </c>
      <c r="C3040" s="2" t="s">
        <v>8274</v>
      </c>
      <c r="E3040" s="2" t="s">
        <v>8275</v>
      </c>
      <c r="F3040" s="2" t="n">
        <v>1424</v>
      </c>
      <c r="G3040" s="2" t="s">
        <v>8276</v>
      </c>
      <c r="H3040" s="2" t="n">
        <v>2</v>
      </c>
      <c r="I3040" s="3" t="n">
        <v>38124.527662037</v>
      </c>
      <c r="J3040" s="2" t="s">
        <v>2749</v>
      </c>
      <c r="K3040" s="2" t="n">
        <v>0</v>
      </c>
      <c r="L3040" s="2" t="n">
        <f aca="false">FALSE()</f>
        <v>0</v>
      </c>
      <c r="M3040" s="3" t="n">
        <v>38124.527662037</v>
      </c>
      <c r="N3040" s="2" t="n">
        <v>0</v>
      </c>
      <c r="T3040" s="2" t="s">
        <v>8277</v>
      </c>
    </row>
    <row r="3041" customFormat="false" ht="12.75" hidden="true" customHeight="false" outlineLevel="0" collapsed="false">
      <c r="A3041" s="2" t="n">
        <v>3589</v>
      </c>
      <c r="B3041" s="2" t="s">
        <v>8278</v>
      </c>
      <c r="C3041" s="2" t="s">
        <v>8279</v>
      </c>
      <c r="E3041" s="2" t="s">
        <v>8280</v>
      </c>
      <c r="F3041" s="2" t="n">
        <v>1426</v>
      </c>
      <c r="G3041" s="2" t="s">
        <v>23</v>
      </c>
      <c r="H3041" s="2" t="n">
        <v>1</v>
      </c>
      <c r="I3041" s="3" t="n">
        <v>38124.6397106481</v>
      </c>
      <c r="J3041" s="2" t="s">
        <v>373</v>
      </c>
      <c r="K3041" s="2" t="n">
        <v>99</v>
      </c>
      <c r="L3041" s="2" t="n">
        <f aca="false">FALSE()</f>
        <v>0</v>
      </c>
      <c r="M3041" s="3" t="n">
        <v>38124.6397106481</v>
      </c>
      <c r="N3041" s="2" t="n">
        <v>0</v>
      </c>
      <c r="T3041" s="2" t="s">
        <v>8281</v>
      </c>
    </row>
    <row r="3042" customFormat="false" ht="12.75" hidden="true" customHeight="false" outlineLevel="0" collapsed="false">
      <c r="A3042" s="2" t="n">
        <v>3590</v>
      </c>
      <c r="B3042" s="2" t="s">
        <v>8282</v>
      </c>
      <c r="C3042" s="2" t="s">
        <v>8283</v>
      </c>
      <c r="E3042" s="2" t="s">
        <v>8284</v>
      </c>
      <c r="F3042" s="2" t="n">
        <v>1427</v>
      </c>
      <c r="G3042" s="2" t="s">
        <v>23</v>
      </c>
      <c r="H3042" s="2" t="n">
        <v>1</v>
      </c>
      <c r="I3042" s="3" t="n">
        <v>38124.6614351852</v>
      </c>
      <c r="J3042" s="2" t="s">
        <v>2365</v>
      </c>
      <c r="K3042" s="2" t="n">
        <v>119</v>
      </c>
      <c r="L3042" s="2" t="n">
        <f aca="false">FALSE()</f>
        <v>0</v>
      </c>
      <c r="M3042" s="3" t="n">
        <v>38124.6614351852</v>
      </c>
      <c r="N3042" s="2" t="n">
        <v>0</v>
      </c>
      <c r="T3042" s="2" t="s">
        <v>8285</v>
      </c>
    </row>
    <row r="3043" customFormat="false" ht="12.75" hidden="true" customHeight="false" outlineLevel="0" collapsed="false">
      <c r="A3043" s="2" t="n">
        <v>3591</v>
      </c>
      <c r="B3043" s="2" t="s">
        <v>8286</v>
      </c>
      <c r="C3043" s="2" t="s">
        <v>8287</v>
      </c>
      <c r="E3043" s="2" t="s">
        <v>8288</v>
      </c>
      <c r="F3043" s="2" t="n">
        <v>1424</v>
      </c>
      <c r="G3043" s="2" t="s">
        <v>8289</v>
      </c>
      <c r="H3043" s="2" t="n">
        <v>3</v>
      </c>
      <c r="I3043" s="3" t="n">
        <v>38124.7446990741</v>
      </c>
      <c r="J3043" s="2" t="s">
        <v>2749</v>
      </c>
      <c r="K3043" s="2" t="n">
        <v>0</v>
      </c>
      <c r="L3043" s="2" t="n">
        <f aca="false">FALSE()</f>
        <v>0</v>
      </c>
      <c r="M3043" s="3" t="n">
        <v>38124.7446990741</v>
      </c>
      <c r="N3043" s="2" t="n">
        <v>0</v>
      </c>
      <c r="T3043" s="2" t="s">
        <v>8277</v>
      </c>
    </row>
    <row r="3044" customFormat="false" ht="12.75" hidden="true" customHeight="false" outlineLevel="0" collapsed="false">
      <c r="A3044" s="2" t="n">
        <v>3592</v>
      </c>
      <c r="B3044" s="2" t="s">
        <v>8290</v>
      </c>
      <c r="C3044" s="2" t="s">
        <v>8291</v>
      </c>
      <c r="E3044" s="2" t="s">
        <v>7892</v>
      </c>
      <c r="F3044" s="2" t="n">
        <v>1418</v>
      </c>
      <c r="G3044" s="2" t="s">
        <v>8292</v>
      </c>
      <c r="H3044" s="2" t="n">
        <v>2</v>
      </c>
      <c r="I3044" s="3" t="n">
        <v>38125.6698726852</v>
      </c>
      <c r="J3044" s="2" t="s">
        <v>1467</v>
      </c>
      <c r="K3044" s="2" t="n">
        <v>0</v>
      </c>
      <c r="L3044" s="2" t="n">
        <f aca="false">FALSE()</f>
        <v>0</v>
      </c>
      <c r="M3044" s="3" t="n">
        <v>38125.6698726852</v>
      </c>
      <c r="N3044" s="2" t="n">
        <v>0</v>
      </c>
      <c r="T3044" s="2" t="s">
        <v>7377</v>
      </c>
    </row>
    <row r="3045" customFormat="false" ht="12.75" hidden="true" customHeight="false" outlineLevel="0" collapsed="false">
      <c r="A3045" s="2" t="n">
        <v>3593</v>
      </c>
      <c r="B3045" s="2" t="s">
        <v>8293</v>
      </c>
      <c r="C3045" s="2" t="s">
        <v>8294</v>
      </c>
      <c r="E3045" s="2" t="s">
        <v>7532</v>
      </c>
      <c r="F3045" s="2" t="n">
        <v>1428</v>
      </c>
      <c r="G3045" s="2" t="s">
        <v>23</v>
      </c>
      <c r="H3045" s="2" t="n">
        <v>1</v>
      </c>
      <c r="I3045" s="3" t="n">
        <v>38128.4044444444</v>
      </c>
      <c r="J3045" s="2" t="s">
        <v>373</v>
      </c>
      <c r="K3045" s="2" t="n">
        <v>104</v>
      </c>
      <c r="L3045" s="2" t="n">
        <f aca="false">FALSE()</f>
        <v>0</v>
      </c>
      <c r="M3045" s="3" t="n">
        <v>38128.4044444444</v>
      </c>
      <c r="N3045" s="2" t="n">
        <v>0</v>
      </c>
      <c r="T3045" s="2" t="s">
        <v>821</v>
      </c>
    </row>
    <row r="3046" customFormat="false" ht="12.75" hidden="true" customHeight="false" outlineLevel="0" collapsed="false">
      <c r="A3046" s="2" t="n">
        <v>3594</v>
      </c>
      <c r="B3046" s="2" t="s">
        <v>8295</v>
      </c>
      <c r="C3046" s="2" t="s">
        <v>8296</v>
      </c>
      <c r="E3046" s="2" t="s">
        <v>7639</v>
      </c>
      <c r="F3046" s="2" t="n">
        <v>1422</v>
      </c>
      <c r="G3046" s="2" t="s">
        <v>8297</v>
      </c>
      <c r="H3046" s="2" t="n">
        <v>2</v>
      </c>
      <c r="I3046" s="3" t="n">
        <v>38128.4906712963</v>
      </c>
      <c r="J3046" s="2" t="s">
        <v>2365</v>
      </c>
      <c r="K3046" s="2" t="n">
        <v>0</v>
      </c>
      <c r="L3046" s="2" t="n">
        <f aca="false">FALSE()</f>
        <v>0</v>
      </c>
      <c r="M3046" s="3" t="n">
        <v>38128.4906712963</v>
      </c>
      <c r="N3046" s="2" t="n">
        <v>905</v>
      </c>
      <c r="T3046" s="2" t="s">
        <v>7640</v>
      </c>
    </row>
    <row r="3047" customFormat="false" ht="12.75" hidden="true" customHeight="false" outlineLevel="0" collapsed="false">
      <c r="A3047" s="2" t="n">
        <v>3595</v>
      </c>
      <c r="B3047" s="2" t="s">
        <v>8295</v>
      </c>
      <c r="C3047" s="2" t="s">
        <v>8298</v>
      </c>
      <c r="E3047" s="2" t="s">
        <v>7541</v>
      </c>
      <c r="F3047" s="2" t="n">
        <v>1422</v>
      </c>
      <c r="G3047" s="2" t="s">
        <v>8297</v>
      </c>
      <c r="H3047" s="2" t="n">
        <v>2</v>
      </c>
      <c r="I3047" s="3" t="n">
        <v>38131.3993634259</v>
      </c>
      <c r="J3047" s="2" t="s">
        <v>2365</v>
      </c>
      <c r="K3047" s="2" t="n">
        <v>1</v>
      </c>
      <c r="L3047" s="2" t="n">
        <f aca="false">FALSE()</f>
        <v>0</v>
      </c>
      <c r="M3047" s="3" t="n">
        <v>38131.3993634259</v>
      </c>
      <c r="N3047" s="2" t="n">
        <v>0</v>
      </c>
      <c r="T3047" s="2" t="s">
        <v>2263</v>
      </c>
    </row>
    <row r="3048" customFormat="false" ht="12.75" hidden="true" customHeight="false" outlineLevel="0" collapsed="false">
      <c r="A3048" s="2" t="n">
        <v>3596</v>
      </c>
      <c r="B3048" s="2" t="s">
        <v>8299</v>
      </c>
      <c r="C3048" s="2" t="s">
        <v>8300</v>
      </c>
      <c r="E3048" s="2" t="s">
        <v>8301</v>
      </c>
      <c r="F3048" s="2" t="n">
        <v>1429</v>
      </c>
      <c r="G3048" s="2" t="s">
        <v>23</v>
      </c>
      <c r="H3048" s="2" t="n">
        <v>1</v>
      </c>
      <c r="I3048" s="3" t="n">
        <v>38131.633912037</v>
      </c>
      <c r="J3048" s="2" t="s">
        <v>373</v>
      </c>
      <c r="K3048" s="2" t="n">
        <v>86</v>
      </c>
      <c r="L3048" s="2" t="n">
        <f aca="false">FALSE()</f>
        <v>0</v>
      </c>
      <c r="M3048" s="3" t="n">
        <v>38131.633912037</v>
      </c>
      <c r="N3048" s="2" t="n">
        <v>0</v>
      </c>
      <c r="T3048" s="2" t="s">
        <v>8302</v>
      </c>
    </row>
    <row r="3049" customFormat="false" ht="12.75" hidden="true" customHeight="false" outlineLevel="0" collapsed="false">
      <c r="A3049" s="2" t="n">
        <v>3597</v>
      </c>
      <c r="B3049" s="2" t="s">
        <v>8303</v>
      </c>
      <c r="C3049" s="2" t="s">
        <v>8304</v>
      </c>
      <c r="E3049" s="2" t="s">
        <v>8305</v>
      </c>
      <c r="F3049" s="2" t="n">
        <v>1430</v>
      </c>
      <c r="G3049" s="2" t="s">
        <v>23</v>
      </c>
      <c r="H3049" s="2" t="n">
        <v>1</v>
      </c>
      <c r="I3049" s="3" t="n">
        <v>38131.7427430556</v>
      </c>
      <c r="J3049" s="2" t="s">
        <v>124</v>
      </c>
      <c r="K3049" s="2" t="n">
        <v>41</v>
      </c>
      <c r="L3049" s="2" t="n">
        <f aca="false">FALSE()</f>
        <v>0</v>
      </c>
      <c r="M3049" s="3" t="n">
        <v>38131.7427430556</v>
      </c>
      <c r="N3049" s="2" t="n">
        <v>0</v>
      </c>
      <c r="T3049" s="2" t="s">
        <v>8306</v>
      </c>
    </row>
    <row r="3050" customFormat="false" ht="12.75" hidden="true" customHeight="false" outlineLevel="0" collapsed="false">
      <c r="A3050" s="2" t="n">
        <v>3598</v>
      </c>
      <c r="B3050" s="2" t="s">
        <v>8307</v>
      </c>
      <c r="C3050" s="2" t="s">
        <v>8308</v>
      </c>
      <c r="E3050" s="2" t="s">
        <v>8309</v>
      </c>
      <c r="F3050" s="2" t="n">
        <v>1420</v>
      </c>
      <c r="G3050" s="2" t="s">
        <v>8310</v>
      </c>
      <c r="H3050" s="2" t="n">
        <v>2</v>
      </c>
      <c r="I3050" s="3" t="n">
        <v>38131.749837963</v>
      </c>
      <c r="J3050" s="2" t="s">
        <v>373</v>
      </c>
      <c r="K3050" s="2" t="n">
        <v>0</v>
      </c>
      <c r="L3050" s="2" t="n">
        <f aca="false">FALSE()</f>
        <v>0</v>
      </c>
      <c r="M3050" s="3" t="n">
        <v>38131.749837963</v>
      </c>
      <c r="N3050" s="2" t="n">
        <v>0</v>
      </c>
      <c r="T3050" s="2" t="s">
        <v>8311</v>
      </c>
    </row>
    <row r="3051" customFormat="false" ht="12.75" hidden="true" customHeight="false" outlineLevel="0" collapsed="false">
      <c r="A3051" s="2" t="n">
        <v>3599</v>
      </c>
      <c r="B3051" s="2" t="s">
        <v>8312</v>
      </c>
      <c r="C3051" s="2" t="s">
        <v>8313</v>
      </c>
      <c r="E3051" s="2" t="s">
        <v>3643</v>
      </c>
      <c r="F3051" s="2" t="n">
        <v>1431</v>
      </c>
      <c r="G3051" s="2" t="s">
        <v>23</v>
      </c>
      <c r="H3051" s="2" t="n">
        <v>1</v>
      </c>
      <c r="I3051" s="3" t="n">
        <v>38133.652974537</v>
      </c>
      <c r="J3051" s="2" t="s">
        <v>1467</v>
      </c>
      <c r="K3051" s="2" t="n">
        <v>120</v>
      </c>
      <c r="L3051" s="2" t="n">
        <f aca="false">FALSE()</f>
        <v>0</v>
      </c>
      <c r="M3051" s="3" t="n">
        <v>38133.652974537</v>
      </c>
      <c r="N3051" s="2" t="n">
        <v>48</v>
      </c>
      <c r="T3051" s="2" t="s">
        <v>283</v>
      </c>
    </row>
    <row r="3052" customFormat="false" ht="12.75" hidden="true" customHeight="false" outlineLevel="0" collapsed="false">
      <c r="A3052" s="2" t="n">
        <v>3600</v>
      </c>
      <c r="B3052" s="2" t="s">
        <v>8314</v>
      </c>
      <c r="C3052" s="2" t="s">
        <v>8315</v>
      </c>
      <c r="E3052" s="2" t="s">
        <v>3663</v>
      </c>
      <c r="F3052" s="2" t="n">
        <v>1406</v>
      </c>
      <c r="G3052" s="2" t="s">
        <v>8316</v>
      </c>
      <c r="H3052" s="2" t="n">
        <v>2</v>
      </c>
      <c r="I3052" s="3" t="n">
        <v>38134.3595833333</v>
      </c>
      <c r="J3052" s="2" t="s">
        <v>24</v>
      </c>
      <c r="K3052" s="2" t="n">
        <v>0</v>
      </c>
      <c r="L3052" s="2" t="n">
        <f aca="false">FALSE()</f>
        <v>0</v>
      </c>
      <c r="M3052" s="3" t="n">
        <v>38134.3595833333</v>
      </c>
      <c r="N3052" s="2" t="n">
        <v>53</v>
      </c>
      <c r="T3052" s="2" t="s">
        <v>302</v>
      </c>
    </row>
    <row r="3053" customFormat="false" ht="12.75" hidden="true" customHeight="false" outlineLevel="0" collapsed="false">
      <c r="A3053" s="2" t="n">
        <v>3601</v>
      </c>
      <c r="B3053" s="2" t="s">
        <v>8317</v>
      </c>
      <c r="C3053" s="2" t="s">
        <v>8318</v>
      </c>
      <c r="E3053" s="2" t="s">
        <v>341</v>
      </c>
      <c r="F3053" s="2" t="n">
        <v>1432</v>
      </c>
      <c r="G3053" s="2" t="s">
        <v>23</v>
      </c>
      <c r="H3053" s="2" t="n">
        <v>1</v>
      </c>
      <c r="I3053" s="3" t="n">
        <v>38134.4287615741</v>
      </c>
      <c r="J3053" s="2" t="s">
        <v>1467</v>
      </c>
      <c r="K3053" s="2" t="n">
        <v>153</v>
      </c>
      <c r="L3053" s="2" t="n">
        <f aca="false">FALSE()</f>
        <v>0</v>
      </c>
      <c r="M3053" s="3" t="n">
        <v>38134.4287615741</v>
      </c>
      <c r="N3053" s="2" t="n">
        <v>173</v>
      </c>
      <c r="T3053" s="2" t="s">
        <v>342</v>
      </c>
    </row>
    <row r="3054" customFormat="false" ht="12.75" hidden="true" customHeight="false" outlineLevel="0" collapsed="false">
      <c r="A3054" s="2" t="n">
        <v>3602</v>
      </c>
      <c r="B3054" s="2" t="s">
        <v>8319</v>
      </c>
      <c r="C3054" s="2" t="s">
        <v>8320</v>
      </c>
      <c r="E3054" s="2" t="s">
        <v>341</v>
      </c>
      <c r="F3054" s="2" t="n">
        <v>1433</v>
      </c>
      <c r="G3054" s="2" t="s">
        <v>23</v>
      </c>
      <c r="H3054" s="2" t="n">
        <v>1</v>
      </c>
      <c r="I3054" s="3" t="n">
        <v>38134.4292592593</v>
      </c>
      <c r="J3054" s="2" t="s">
        <v>2365</v>
      </c>
      <c r="K3054" s="2" t="n">
        <v>48</v>
      </c>
      <c r="L3054" s="2" t="n">
        <f aca="false">FALSE()</f>
        <v>0</v>
      </c>
      <c r="M3054" s="3" t="n">
        <v>38134.4292592593</v>
      </c>
      <c r="N3054" s="2" t="n">
        <v>173</v>
      </c>
      <c r="T3054" s="2" t="s">
        <v>342</v>
      </c>
    </row>
    <row r="3055" customFormat="false" ht="12.75" hidden="true" customHeight="false" outlineLevel="0" collapsed="false">
      <c r="A3055" s="2" t="n">
        <v>3605</v>
      </c>
      <c r="B3055" s="2" t="s">
        <v>8321</v>
      </c>
      <c r="C3055" s="2" t="s">
        <v>8322</v>
      </c>
      <c r="E3055" s="2" t="s">
        <v>570</v>
      </c>
      <c r="F3055" s="2" t="n">
        <v>1405</v>
      </c>
      <c r="G3055" s="2" t="s">
        <v>8323</v>
      </c>
      <c r="H3055" s="2" t="n">
        <v>2</v>
      </c>
      <c r="I3055" s="3" t="n">
        <v>38134.7644907407</v>
      </c>
      <c r="J3055" s="2" t="s">
        <v>1807</v>
      </c>
      <c r="K3055" s="2" t="n">
        <v>0</v>
      </c>
      <c r="L3055" s="2" t="n">
        <f aca="false">FALSE()</f>
        <v>0</v>
      </c>
      <c r="M3055" s="3" t="n">
        <v>38134.7644907407</v>
      </c>
      <c r="N3055" s="2" t="n">
        <v>35</v>
      </c>
      <c r="T3055" s="2" t="s">
        <v>296</v>
      </c>
    </row>
    <row r="3056" customFormat="false" ht="12.75" hidden="true" customHeight="false" outlineLevel="0" collapsed="false">
      <c r="A3056" s="2" t="n">
        <v>3606</v>
      </c>
      <c r="B3056" s="2" t="s">
        <v>8324</v>
      </c>
      <c r="C3056" s="4" t="s">
        <v>8325</v>
      </c>
      <c r="E3056" s="2" t="s">
        <v>8326</v>
      </c>
      <c r="F3056" s="2" t="n">
        <v>1434</v>
      </c>
      <c r="G3056" s="2" t="s">
        <v>23</v>
      </c>
      <c r="H3056" s="2" t="n">
        <v>1</v>
      </c>
      <c r="I3056" s="3" t="n">
        <v>38135.4231944444</v>
      </c>
      <c r="J3056" s="2" t="s">
        <v>124</v>
      </c>
      <c r="K3056" s="2" t="n">
        <v>444</v>
      </c>
      <c r="L3056" s="2" t="n">
        <f aca="false">FALSE()</f>
        <v>0</v>
      </c>
      <c r="M3056" s="3" t="n">
        <v>38135.4231944444</v>
      </c>
      <c r="N3056" s="2" t="n">
        <v>0</v>
      </c>
      <c r="T3056" s="2" t="s">
        <v>1056</v>
      </c>
    </row>
    <row r="3057" customFormat="false" ht="12.75" hidden="true" customHeight="false" outlineLevel="0" collapsed="false">
      <c r="A3057" s="2" t="n">
        <v>3607</v>
      </c>
      <c r="B3057" s="2" t="s">
        <v>8327</v>
      </c>
      <c r="C3057" s="2" t="s">
        <v>8328</v>
      </c>
      <c r="E3057" s="2" t="s">
        <v>8329</v>
      </c>
      <c r="F3057" s="2" t="n">
        <v>1435</v>
      </c>
      <c r="G3057" s="2" t="s">
        <v>23</v>
      </c>
      <c r="H3057" s="2" t="n">
        <v>1</v>
      </c>
      <c r="I3057" s="3" t="n">
        <v>38135.4278472222</v>
      </c>
      <c r="J3057" s="2" t="s">
        <v>373</v>
      </c>
      <c r="K3057" s="2" t="n">
        <v>158</v>
      </c>
      <c r="L3057" s="2" t="n">
        <f aca="false">FALSE()</f>
        <v>0</v>
      </c>
      <c r="M3057" s="3" t="n">
        <v>38135.4278472222</v>
      </c>
      <c r="N3057" s="2" t="n">
        <v>0</v>
      </c>
      <c r="T3057" s="2" t="s">
        <v>8330</v>
      </c>
    </row>
    <row r="3058" customFormat="false" ht="12.75" hidden="true" customHeight="false" outlineLevel="0" collapsed="false">
      <c r="A3058" s="2" t="n">
        <v>3608</v>
      </c>
      <c r="B3058" s="2" t="s">
        <v>8331</v>
      </c>
      <c r="C3058" s="2" t="s">
        <v>8332</v>
      </c>
      <c r="E3058" s="2" t="s">
        <v>1818</v>
      </c>
      <c r="F3058" s="2" t="n">
        <v>1436</v>
      </c>
      <c r="G3058" s="2" t="s">
        <v>23</v>
      </c>
      <c r="H3058" s="2" t="n">
        <v>1</v>
      </c>
      <c r="I3058" s="3" t="n">
        <v>38135.4911689815</v>
      </c>
      <c r="J3058" s="2" t="s">
        <v>1807</v>
      </c>
      <c r="K3058" s="2" t="n">
        <v>100</v>
      </c>
      <c r="L3058" s="2" t="n">
        <f aca="false">FALSE()</f>
        <v>0</v>
      </c>
      <c r="M3058" s="3" t="n">
        <v>38135.4911689815</v>
      </c>
      <c r="N3058" s="2" t="n">
        <v>64</v>
      </c>
      <c r="T3058" s="2" t="s">
        <v>1819</v>
      </c>
    </row>
    <row r="3059" customFormat="false" ht="12.75" hidden="true" customHeight="false" outlineLevel="0" collapsed="false">
      <c r="A3059" s="2" t="n">
        <v>3609</v>
      </c>
      <c r="B3059" s="2" t="s">
        <v>8333</v>
      </c>
      <c r="C3059" s="2" t="s">
        <v>8334</v>
      </c>
      <c r="E3059" s="2" t="s">
        <v>8335</v>
      </c>
      <c r="F3059" s="2" t="n">
        <v>1429</v>
      </c>
      <c r="G3059" s="2" t="s">
        <v>8336</v>
      </c>
      <c r="H3059" s="2" t="n">
        <v>2</v>
      </c>
      <c r="I3059" s="3" t="n">
        <v>38135.6506018518</v>
      </c>
      <c r="J3059" s="2" t="s">
        <v>373</v>
      </c>
      <c r="K3059" s="2" t="n">
        <v>0</v>
      </c>
      <c r="L3059" s="2" t="n">
        <f aca="false">FALSE()</f>
        <v>0</v>
      </c>
      <c r="M3059" s="3" t="n">
        <v>38135.6506018518</v>
      </c>
      <c r="N3059" s="2" t="n">
        <v>0</v>
      </c>
      <c r="T3059" s="2" t="s">
        <v>8337</v>
      </c>
    </row>
    <row r="3060" customFormat="false" ht="12.75" hidden="true" customHeight="false" outlineLevel="0" collapsed="false">
      <c r="A3060" s="2" t="n">
        <v>3610</v>
      </c>
      <c r="B3060" s="2" t="s">
        <v>8338</v>
      </c>
      <c r="C3060" s="2" t="s">
        <v>8339</v>
      </c>
      <c r="E3060" s="2" t="s">
        <v>7460</v>
      </c>
      <c r="F3060" s="2" t="n">
        <v>1435</v>
      </c>
      <c r="G3060" s="2" t="s">
        <v>8340</v>
      </c>
      <c r="H3060" s="2" t="n">
        <v>2</v>
      </c>
      <c r="I3060" s="3" t="n">
        <v>38139.5915162037</v>
      </c>
      <c r="J3060" s="2" t="s">
        <v>373</v>
      </c>
      <c r="K3060" s="2" t="n">
        <v>0</v>
      </c>
      <c r="L3060" s="2" t="n">
        <f aca="false">FALSE()</f>
        <v>0</v>
      </c>
      <c r="M3060" s="3" t="n">
        <v>38139.5915162037</v>
      </c>
      <c r="N3060" s="2" t="n">
        <v>0</v>
      </c>
      <c r="T3060" s="2" t="s">
        <v>1734</v>
      </c>
    </row>
    <row r="3061" customFormat="false" ht="12.75" hidden="true" customHeight="false" outlineLevel="0" collapsed="false">
      <c r="A3061" s="2" t="n">
        <v>3611</v>
      </c>
      <c r="B3061" s="2" t="s">
        <v>2190</v>
      </c>
      <c r="C3061" s="2" t="s">
        <v>8341</v>
      </c>
      <c r="E3061" s="2" t="s">
        <v>8342</v>
      </c>
      <c r="F3061" s="2" t="n">
        <v>1437</v>
      </c>
      <c r="G3061" s="2" t="s">
        <v>23</v>
      </c>
      <c r="H3061" s="2" t="n">
        <v>1</v>
      </c>
      <c r="I3061" s="3" t="n">
        <v>38139.6274074074</v>
      </c>
      <c r="J3061" s="2" t="s">
        <v>373</v>
      </c>
      <c r="K3061" s="2" t="n">
        <v>117</v>
      </c>
      <c r="L3061" s="2" t="n">
        <f aca="false">FALSE()</f>
        <v>0</v>
      </c>
      <c r="M3061" s="3" t="n">
        <v>38139.6274074074</v>
      </c>
      <c r="N3061" s="2" t="n">
        <v>0</v>
      </c>
      <c r="T3061" s="2" t="s">
        <v>277</v>
      </c>
    </row>
    <row r="3062" customFormat="false" ht="12.75" hidden="true" customHeight="false" outlineLevel="0" collapsed="false">
      <c r="A3062" s="2" t="n">
        <v>3612</v>
      </c>
      <c r="B3062" s="2" t="s">
        <v>8343</v>
      </c>
      <c r="C3062" s="2" t="s">
        <v>8344</v>
      </c>
      <c r="E3062" s="2" t="s">
        <v>8345</v>
      </c>
      <c r="F3062" s="2" t="n">
        <v>1435</v>
      </c>
      <c r="G3062" s="2" t="s">
        <v>8346</v>
      </c>
      <c r="H3062" s="2" t="n">
        <v>3</v>
      </c>
      <c r="I3062" s="3" t="n">
        <v>38139.637974537</v>
      </c>
      <c r="J3062" s="2" t="s">
        <v>373</v>
      </c>
      <c r="K3062" s="2" t="n">
        <v>0</v>
      </c>
      <c r="L3062" s="2" t="n">
        <f aca="false">FALSE()</f>
        <v>0</v>
      </c>
      <c r="M3062" s="3" t="n">
        <v>38139.637974537</v>
      </c>
      <c r="N3062" s="2" t="n">
        <v>0</v>
      </c>
      <c r="T3062" s="2" t="s">
        <v>8347</v>
      </c>
    </row>
    <row r="3063" customFormat="false" ht="12.75" hidden="true" customHeight="false" outlineLevel="0" collapsed="false">
      <c r="A3063" s="2" t="n">
        <v>3613</v>
      </c>
      <c r="B3063" s="2" t="s">
        <v>8338</v>
      </c>
      <c r="C3063" s="2" t="s">
        <v>8348</v>
      </c>
      <c r="E3063" s="2" t="s">
        <v>7541</v>
      </c>
      <c r="F3063" s="2" t="n">
        <v>1435</v>
      </c>
      <c r="G3063" s="2" t="s">
        <v>8340</v>
      </c>
      <c r="H3063" s="2" t="n">
        <v>2</v>
      </c>
      <c r="I3063" s="3" t="n">
        <v>38141.5522222222</v>
      </c>
      <c r="J3063" s="2" t="s">
        <v>373</v>
      </c>
      <c r="K3063" s="2" t="n">
        <v>0</v>
      </c>
      <c r="L3063" s="2" t="n">
        <f aca="false">FALSE()</f>
        <v>0</v>
      </c>
      <c r="M3063" s="3" t="n">
        <v>38141.5522222222</v>
      </c>
      <c r="N3063" s="2" t="n">
        <v>0</v>
      </c>
      <c r="T3063" s="2" t="s">
        <v>2263</v>
      </c>
    </row>
    <row r="3064" customFormat="false" ht="12.75" hidden="true" customHeight="false" outlineLevel="0" collapsed="false">
      <c r="A3064" s="2" t="n">
        <v>3614</v>
      </c>
      <c r="B3064" s="2" t="s">
        <v>8349</v>
      </c>
      <c r="C3064" s="2" t="s">
        <v>8350</v>
      </c>
      <c r="E3064" s="2" t="s">
        <v>3618</v>
      </c>
      <c r="F3064" s="2" t="n">
        <v>1362</v>
      </c>
      <c r="G3064" s="2" t="s">
        <v>8351</v>
      </c>
      <c r="H3064" s="2" t="n">
        <v>2</v>
      </c>
      <c r="I3064" s="3" t="n">
        <v>38141.7038194444</v>
      </c>
      <c r="J3064" s="2" t="s">
        <v>1949</v>
      </c>
      <c r="K3064" s="2" t="n">
        <v>0</v>
      </c>
      <c r="L3064" s="2" t="n">
        <f aca="false">FALSE()</f>
        <v>0</v>
      </c>
      <c r="M3064" s="3" t="n">
        <v>38141.7102546296</v>
      </c>
      <c r="N3064" s="2" t="n">
        <v>503</v>
      </c>
      <c r="T3064" s="2" t="s">
        <v>296</v>
      </c>
    </row>
    <row r="3065" customFormat="false" ht="12.75" hidden="true" customHeight="false" outlineLevel="0" collapsed="false">
      <c r="A3065" s="2" t="n">
        <v>3615</v>
      </c>
      <c r="B3065" s="2" t="s">
        <v>8352</v>
      </c>
      <c r="C3065" s="2" t="s">
        <v>8353</v>
      </c>
      <c r="E3065" s="2" t="s">
        <v>8354</v>
      </c>
      <c r="F3065" s="2" t="n">
        <v>1438</v>
      </c>
      <c r="G3065" s="2" t="s">
        <v>23</v>
      </c>
      <c r="H3065" s="2" t="n">
        <v>1</v>
      </c>
      <c r="I3065" s="3" t="n">
        <v>38142.4781828704</v>
      </c>
      <c r="J3065" s="2" t="s">
        <v>373</v>
      </c>
      <c r="K3065" s="2" t="n">
        <v>78</v>
      </c>
      <c r="L3065" s="2" t="n">
        <f aca="false">FALSE()</f>
        <v>0</v>
      </c>
      <c r="M3065" s="3" t="n">
        <v>38142.4781828704</v>
      </c>
      <c r="N3065" s="2" t="n">
        <v>0</v>
      </c>
      <c r="T3065" s="2" t="s">
        <v>925</v>
      </c>
    </row>
    <row r="3066" customFormat="false" ht="12.75" hidden="true" customHeight="false" outlineLevel="0" collapsed="false">
      <c r="A3066" s="2" t="n">
        <v>3616</v>
      </c>
      <c r="B3066" s="2" t="s">
        <v>8355</v>
      </c>
      <c r="C3066" s="2" t="s">
        <v>8356</v>
      </c>
      <c r="E3066" s="2" t="s">
        <v>8357</v>
      </c>
      <c r="F3066" s="2" t="n">
        <v>1431</v>
      </c>
      <c r="G3066" s="2" t="s">
        <v>8358</v>
      </c>
      <c r="H3066" s="2" t="n">
        <v>2</v>
      </c>
      <c r="I3066" s="3" t="n">
        <v>38142.6898032407</v>
      </c>
      <c r="J3066" s="2" t="s">
        <v>1467</v>
      </c>
      <c r="K3066" s="2" t="n">
        <v>0</v>
      </c>
      <c r="L3066" s="2" t="n">
        <f aca="false">FALSE()</f>
        <v>0</v>
      </c>
      <c r="M3066" s="3" t="n">
        <v>38142.6898032407</v>
      </c>
      <c r="N3066" s="2" t="n">
        <v>0</v>
      </c>
      <c r="T3066" s="2" t="s">
        <v>936</v>
      </c>
    </row>
    <row r="3067" customFormat="false" ht="12.75" hidden="true" customHeight="false" outlineLevel="0" collapsed="false">
      <c r="A3067" s="2" t="n">
        <v>3617</v>
      </c>
      <c r="B3067" s="2" t="s">
        <v>8359</v>
      </c>
      <c r="C3067" s="2" t="s">
        <v>8360</v>
      </c>
      <c r="E3067" s="2" t="s">
        <v>7460</v>
      </c>
      <c r="F3067" s="2" t="n">
        <v>1435</v>
      </c>
      <c r="G3067" s="2" t="s">
        <v>8361</v>
      </c>
      <c r="H3067" s="2" t="n">
        <v>4</v>
      </c>
      <c r="I3067" s="3" t="n">
        <v>38143.4261574074</v>
      </c>
      <c r="J3067" s="2" t="s">
        <v>373</v>
      </c>
      <c r="K3067" s="2" t="n">
        <v>0</v>
      </c>
      <c r="L3067" s="2" t="n">
        <f aca="false">FALSE()</f>
        <v>0</v>
      </c>
      <c r="M3067" s="3" t="n">
        <v>38143.4261574074</v>
      </c>
      <c r="N3067" s="2" t="n">
        <v>0</v>
      </c>
      <c r="T3067" s="2" t="s">
        <v>1734</v>
      </c>
    </row>
    <row r="3068" customFormat="false" ht="12.75" hidden="true" customHeight="false" outlineLevel="0" collapsed="false">
      <c r="A3068" s="2" t="n">
        <v>3618</v>
      </c>
      <c r="B3068" s="2" t="s">
        <v>8359</v>
      </c>
      <c r="C3068" s="2" t="s">
        <v>8360</v>
      </c>
      <c r="E3068" s="2" t="s">
        <v>7460</v>
      </c>
      <c r="F3068" s="2" t="n">
        <v>1435</v>
      </c>
      <c r="G3068" s="2" t="s">
        <v>8361</v>
      </c>
      <c r="H3068" s="2" t="n">
        <v>4</v>
      </c>
      <c r="I3068" s="3" t="n">
        <v>38143.4261689815</v>
      </c>
      <c r="J3068" s="2" t="s">
        <v>373</v>
      </c>
      <c r="K3068" s="2" t="n">
        <v>0</v>
      </c>
      <c r="L3068" s="2" t="n">
        <f aca="false">FALSE()</f>
        <v>0</v>
      </c>
      <c r="M3068" s="3" t="n">
        <v>38143.4261689815</v>
      </c>
      <c r="N3068" s="2" t="n">
        <v>0</v>
      </c>
      <c r="T3068" s="2" t="s">
        <v>1734</v>
      </c>
    </row>
    <row r="3069" customFormat="false" ht="12.75" hidden="true" customHeight="false" outlineLevel="0" collapsed="false">
      <c r="A3069" s="2" t="n">
        <v>3619</v>
      </c>
      <c r="B3069" s="2" t="s">
        <v>8362</v>
      </c>
      <c r="C3069" s="2" t="s">
        <v>8363</v>
      </c>
      <c r="E3069" s="2" t="s">
        <v>8364</v>
      </c>
      <c r="F3069" s="2" t="n">
        <v>1439</v>
      </c>
      <c r="G3069" s="2" t="s">
        <v>23</v>
      </c>
      <c r="H3069" s="2" t="n">
        <v>1</v>
      </c>
      <c r="I3069" s="3" t="n">
        <v>38145.4678587963</v>
      </c>
      <c r="J3069" s="2" t="s">
        <v>201</v>
      </c>
      <c r="K3069" s="2" t="n">
        <v>126</v>
      </c>
      <c r="L3069" s="2" t="n">
        <f aca="false">FALSE()</f>
        <v>0</v>
      </c>
      <c r="M3069" s="3" t="n">
        <v>38145.4678587963</v>
      </c>
      <c r="N3069" s="2" t="n">
        <v>0</v>
      </c>
      <c r="T3069" s="2" t="s">
        <v>8365</v>
      </c>
    </row>
    <row r="3070" customFormat="false" ht="12.75" hidden="true" customHeight="false" outlineLevel="0" collapsed="false">
      <c r="A3070" s="2" t="n">
        <v>3620</v>
      </c>
      <c r="B3070" s="2" t="s">
        <v>8366</v>
      </c>
      <c r="C3070" s="2" t="s">
        <v>8367</v>
      </c>
      <c r="E3070" s="2" t="s">
        <v>7639</v>
      </c>
      <c r="F3070" s="2" t="n">
        <v>1440</v>
      </c>
      <c r="G3070" s="2" t="s">
        <v>23</v>
      </c>
      <c r="H3070" s="2" t="n">
        <v>1</v>
      </c>
      <c r="I3070" s="3" t="n">
        <v>38146.4364351852</v>
      </c>
      <c r="J3070" s="2" t="s">
        <v>2365</v>
      </c>
      <c r="K3070" s="2" t="n">
        <v>203</v>
      </c>
      <c r="L3070" s="2" t="n">
        <f aca="false">FALSE()</f>
        <v>0</v>
      </c>
      <c r="M3070" s="3" t="n">
        <v>38146.4364351852</v>
      </c>
      <c r="N3070" s="2" t="n">
        <v>905</v>
      </c>
      <c r="T3070" s="2" t="s">
        <v>7640</v>
      </c>
    </row>
    <row r="3071" customFormat="false" ht="12.75" hidden="true" customHeight="false" outlineLevel="0" collapsed="false">
      <c r="A3071" s="2" t="n">
        <v>3621</v>
      </c>
      <c r="B3071" s="2" t="s">
        <v>8368</v>
      </c>
      <c r="C3071" s="2" t="s">
        <v>8369</v>
      </c>
      <c r="E3071" s="2" t="s">
        <v>8370</v>
      </c>
      <c r="F3071" s="2" t="n">
        <v>1272</v>
      </c>
      <c r="G3071" s="2" t="s">
        <v>8371</v>
      </c>
      <c r="H3071" s="2" t="n">
        <v>2</v>
      </c>
      <c r="I3071" s="3" t="n">
        <v>38146.5650810185</v>
      </c>
      <c r="J3071" s="2" t="s">
        <v>124</v>
      </c>
      <c r="K3071" s="2" t="n">
        <v>0</v>
      </c>
      <c r="L3071" s="2" t="n">
        <f aca="false">FALSE()</f>
        <v>0</v>
      </c>
      <c r="M3071" s="3" t="n">
        <v>38146.5650810185</v>
      </c>
      <c r="N3071" s="2" t="n">
        <v>0</v>
      </c>
      <c r="T3071" s="2" t="s">
        <v>7466</v>
      </c>
    </row>
    <row r="3072" customFormat="false" ht="12.75" hidden="true" customHeight="false" outlineLevel="0" collapsed="false">
      <c r="A3072" s="2" t="n">
        <v>3622</v>
      </c>
      <c r="B3072" s="2" t="s">
        <v>8372</v>
      </c>
      <c r="C3072" s="2" t="s">
        <v>8373</v>
      </c>
      <c r="E3072" s="2" t="s">
        <v>7993</v>
      </c>
      <c r="F3072" s="2" t="n">
        <v>1441</v>
      </c>
      <c r="G3072" s="2" t="s">
        <v>23</v>
      </c>
      <c r="H3072" s="2" t="n">
        <v>1</v>
      </c>
      <c r="I3072" s="3" t="n">
        <v>38146.6925115741</v>
      </c>
      <c r="J3072" s="2" t="s">
        <v>124</v>
      </c>
      <c r="K3072" s="2" t="n">
        <v>75</v>
      </c>
      <c r="L3072" s="2" t="n">
        <f aca="false">FALSE()</f>
        <v>0</v>
      </c>
      <c r="M3072" s="3" t="n">
        <v>38146.6925115741</v>
      </c>
      <c r="N3072" s="2" t="n">
        <v>0</v>
      </c>
      <c r="T3072" s="2" t="s">
        <v>8374</v>
      </c>
    </row>
    <row r="3073" customFormat="false" ht="12.75" hidden="true" customHeight="false" outlineLevel="0" collapsed="false">
      <c r="A3073" s="2" t="n">
        <v>3623</v>
      </c>
      <c r="B3073" s="2" t="s">
        <v>8375</v>
      </c>
      <c r="C3073" s="2" t="s">
        <v>8376</v>
      </c>
      <c r="E3073" s="2" t="s">
        <v>8377</v>
      </c>
      <c r="F3073" s="2" t="n">
        <v>1434</v>
      </c>
      <c r="G3073" s="2" t="s">
        <v>8378</v>
      </c>
      <c r="H3073" s="2" t="n">
        <v>2</v>
      </c>
      <c r="I3073" s="3" t="n">
        <v>38146.6962037037</v>
      </c>
      <c r="J3073" s="2" t="s">
        <v>124</v>
      </c>
      <c r="K3073" s="2" t="n">
        <v>0</v>
      </c>
      <c r="L3073" s="2" t="n">
        <f aca="false">FALSE()</f>
        <v>0</v>
      </c>
      <c r="M3073" s="3" t="n">
        <v>38146.6962037037</v>
      </c>
      <c r="N3073" s="2" t="n">
        <v>0</v>
      </c>
      <c r="T3073" s="2" t="s">
        <v>8379</v>
      </c>
    </row>
    <row r="3074" customFormat="false" ht="12.75" hidden="true" customHeight="false" outlineLevel="0" collapsed="false">
      <c r="A3074" s="2" t="n">
        <v>3624</v>
      </c>
      <c r="B3074" s="2" t="s">
        <v>7609</v>
      </c>
      <c r="C3074" s="2" t="s">
        <v>8380</v>
      </c>
      <c r="E3074" s="2" t="s">
        <v>8381</v>
      </c>
      <c r="F3074" s="2" t="n">
        <v>1132</v>
      </c>
      <c r="G3074" s="2" t="s">
        <v>7611</v>
      </c>
      <c r="H3074" s="2" t="n">
        <v>2</v>
      </c>
      <c r="I3074" s="3" t="n">
        <v>38146.7006597222</v>
      </c>
      <c r="J3074" s="2" t="s">
        <v>124</v>
      </c>
      <c r="K3074" s="2" t="n">
        <v>0</v>
      </c>
      <c r="L3074" s="2" t="n">
        <f aca="false">FALSE()</f>
        <v>0</v>
      </c>
      <c r="M3074" s="3" t="n">
        <v>38146.7006597222</v>
      </c>
      <c r="N3074" s="2" t="n">
        <v>0</v>
      </c>
      <c r="O3074" s="2" t="s">
        <v>8382</v>
      </c>
      <c r="P3074" s="2" t="s">
        <v>8382</v>
      </c>
      <c r="Q3074" s="2" t="n">
        <v>17408</v>
      </c>
      <c r="R3074" s="2" t="s">
        <v>8383</v>
      </c>
      <c r="S3074" s="2" t="s">
        <v>5931</v>
      </c>
      <c r="T3074" s="2" t="s">
        <v>4812</v>
      </c>
    </row>
    <row r="3075" customFormat="false" ht="12.75" hidden="true" customHeight="false" outlineLevel="0" collapsed="false">
      <c r="A3075" s="2" t="n">
        <v>3625</v>
      </c>
      <c r="B3075" s="2" t="s">
        <v>8384</v>
      </c>
      <c r="C3075" s="4" t="s">
        <v>8385</v>
      </c>
      <c r="E3075" s="2" t="s">
        <v>8386</v>
      </c>
      <c r="F3075" s="2" t="n">
        <v>1227</v>
      </c>
      <c r="G3075" s="2" t="s">
        <v>8387</v>
      </c>
      <c r="H3075" s="2" t="n">
        <v>2</v>
      </c>
      <c r="I3075" s="3" t="n">
        <v>38147.471412037</v>
      </c>
      <c r="J3075" s="2" t="s">
        <v>1379</v>
      </c>
      <c r="K3075" s="2" t="n">
        <v>0</v>
      </c>
      <c r="L3075" s="2" t="n">
        <f aca="false">FALSE()</f>
        <v>0</v>
      </c>
      <c r="M3075" s="3" t="n">
        <v>38147.471412037</v>
      </c>
      <c r="N3075" s="2" t="n">
        <v>0</v>
      </c>
      <c r="T3075" s="2" t="s">
        <v>2263</v>
      </c>
    </row>
    <row r="3076" customFormat="false" ht="12.75" hidden="true" customHeight="false" outlineLevel="0" collapsed="false">
      <c r="A3076" s="2" t="n">
        <v>3626</v>
      </c>
      <c r="B3076" s="2" t="s">
        <v>8388</v>
      </c>
      <c r="C3076" s="4" t="s">
        <v>8389</v>
      </c>
      <c r="E3076" s="2" t="s">
        <v>8390</v>
      </c>
      <c r="F3076" s="2" t="n">
        <v>1346</v>
      </c>
      <c r="G3076" s="2" t="s">
        <v>8391</v>
      </c>
      <c r="H3076" s="2" t="n">
        <v>2</v>
      </c>
      <c r="I3076" s="3" t="n">
        <v>38147.4748611111</v>
      </c>
      <c r="J3076" s="2" t="s">
        <v>1467</v>
      </c>
      <c r="K3076" s="2" t="n">
        <v>0</v>
      </c>
      <c r="L3076" s="2" t="n">
        <f aca="false">FALSE()</f>
        <v>0</v>
      </c>
      <c r="M3076" s="3" t="n">
        <v>38147.4748611111</v>
      </c>
      <c r="N3076" s="2" t="n">
        <v>0</v>
      </c>
      <c r="T3076" s="2" t="s">
        <v>2263</v>
      </c>
    </row>
    <row r="3077" customFormat="false" ht="12.75" hidden="true" customHeight="false" outlineLevel="0" collapsed="false">
      <c r="A3077" s="2" t="n">
        <v>3627</v>
      </c>
      <c r="B3077" s="2" t="s">
        <v>8392</v>
      </c>
      <c r="C3077" s="2" t="s">
        <v>8393</v>
      </c>
      <c r="E3077" s="2" t="s">
        <v>8394</v>
      </c>
      <c r="F3077" s="2" t="n">
        <v>1440</v>
      </c>
      <c r="G3077" s="2" t="s">
        <v>8395</v>
      </c>
      <c r="H3077" s="2" t="n">
        <v>2</v>
      </c>
      <c r="I3077" s="3" t="n">
        <v>38147.7083796296</v>
      </c>
      <c r="J3077" s="2" t="s">
        <v>2365</v>
      </c>
      <c r="K3077" s="2" t="n">
        <v>1</v>
      </c>
      <c r="L3077" s="2" t="n">
        <f aca="false">FALSE()</f>
        <v>0</v>
      </c>
      <c r="M3077" s="3" t="n">
        <v>38147.7083796296</v>
      </c>
      <c r="N3077" s="2" t="n">
        <v>0</v>
      </c>
      <c r="T3077" s="2" t="s">
        <v>7480</v>
      </c>
    </row>
    <row r="3078" customFormat="false" ht="12.75" hidden="true" customHeight="false" outlineLevel="0" collapsed="false">
      <c r="A3078" s="2" t="n">
        <v>3628</v>
      </c>
      <c r="B3078" s="2" t="s">
        <v>6571</v>
      </c>
      <c r="C3078" s="2" t="s">
        <v>8396</v>
      </c>
      <c r="E3078" s="2" t="s">
        <v>6448</v>
      </c>
      <c r="F3078" s="2" t="n">
        <v>1186</v>
      </c>
      <c r="G3078" s="2" t="s">
        <v>6573</v>
      </c>
      <c r="H3078" s="2" t="n">
        <v>2</v>
      </c>
      <c r="I3078" s="3" t="n">
        <v>38148.3772337963</v>
      </c>
      <c r="J3078" s="2" t="s">
        <v>89</v>
      </c>
      <c r="K3078" s="2" t="n">
        <v>0</v>
      </c>
      <c r="L3078" s="2" t="n">
        <f aca="false">FALSE()</f>
        <v>0</v>
      </c>
      <c r="M3078" s="3" t="n">
        <v>38148.3772337963</v>
      </c>
      <c r="N3078" s="2" t="n">
        <v>1097</v>
      </c>
      <c r="T3078" s="2" t="s">
        <v>1056</v>
      </c>
    </row>
    <row r="3079" customFormat="false" ht="12.75" hidden="true" customHeight="false" outlineLevel="0" collapsed="false">
      <c r="A3079" s="2" t="n">
        <v>3629</v>
      </c>
      <c r="B3079" s="2" t="s">
        <v>8397</v>
      </c>
      <c r="C3079" s="2" t="s">
        <v>8398</v>
      </c>
      <c r="E3079" s="2" t="s">
        <v>7801</v>
      </c>
      <c r="F3079" s="2" t="n">
        <v>1442</v>
      </c>
      <c r="G3079" s="2" t="s">
        <v>23</v>
      </c>
      <c r="H3079" s="2" t="n">
        <v>1</v>
      </c>
      <c r="I3079" s="3" t="n">
        <v>38148.444537037</v>
      </c>
      <c r="J3079" s="2" t="s">
        <v>7802</v>
      </c>
      <c r="K3079" s="2" t="n">
        <v>90</v>
      </c>
      <c r="L3079" s="2" t="n">
        <f aca="false">FALSE()</f>
        <v>0</v>
      </c>
      <c r="M3079" s="3" t="n">
        <v>38148.4498842593</v>
      </c>
      <c r="N3079" s="2" t="n">
        <v>1853</v>
      </c>
      <c r="O3079" s="2" t="s">
        <v>8399</v>
      </c>
      <c r="P3079" s="2" t="s">
        <v>8399</v>
      </c>
      <c r="Q3079" s="2" t="n">
        <v>32256</v>
      </c>
      <c r="R3079" s="2" t="s">
        <v>4984</v>
      </c>
      <c r="S3079" s="2" t="s">
        <v>4985</v>
      </c>
      <c r="T3079" s="2" t="s">
        <v>283</v>
      </c>
    </row>
    <row r="3080" customFormat="false" ht="12.75" hidden="true" customHeight="false" outlineLevel="0" collapsed="false">
      <c r="A3080" s="2" t="n">
        <v>3630</v>
      </c>
      <c r="B3080" s="2" t="s">
        <v>8231</v>
      </c>
      <c r="C3080" s="4" t="s">
        <v>8400</v>
      </c>
      <c r="E3080" s="2" t="s">
        <v>8401</v>
      </c>
      <c r="F3080" s="2" t="n">
        <v>1419</v>
      </c>
      <c r="G3080" s="2" t="s">
        <v>8234</v>
      </c>
      <c r="H3080" s="2" t="n">
        <v>2</v>
      </c>
      <c r="I3080" s="3" t="n">
        <v>38148.6095138889</v>
      </c>
      <c r="J3080" s="2" t="s">
        <v>2365</v>
      </c>
      <c r="K3080" s="2" t="n">
        <v>0</v>
      </c>
      <c r="L3080" s="2" t="n">
        <f aca="false">FALSE()</f>
        <v>0</v>
      </c>
      <c r="M3080" s="3" t="n">
        <v>38148.6095138889</v>
      </c>
      <c r="N3080" s="2" t="n">
        <v>0</v>
      </c>
      <c r="T3080" s="2" t="s">
        <v>8402</v>
      </c>
    </row>
    <row r="3081" customFormat="false" ht="12.75" hidden="true" customHeight="false" outlineLevel="0" collapsed="false">
      <c r="A3081" s="2" t="n">
        <v>3631</v>
      </c>
      <c r="B3081" s="2" t="s">
        <v>8403</v>
      </c>
      <c r="C3081" s="4" t="s">
        <v>8404</v>
      </c>
      <c r="E3081" s="2" t="s">
        <v>8405</v>
      </c>
      <c r="F3081" s="2" t="n">
        <v>1443</v>
      </c>
      <c r="G3081" s="2" t="s">
        <v>23</v>
      </c>
      <c r="H3081" s="2" t="n">
        <v>1</v>
      </c>
      <c r="I3081" s="3" t="n">
        <v>38148.616875</v>
      </c>
      <c r="J3081" s="2" t="s">
        <v>2365</v>
      </c>
      <c r="K3081" s="2" t="n">
        <v>199</v>
      </c>
      <c r="L3081" s="2" t="n">
        <f aca="false">FALSE()</f>
        <v>0</v>
      </c>
      <c r="M3081" s="3" t="n">
        <v>38148.616875</v>
      </c>
      <c r="N3081" s="2" t="n">
        <v>0</v>
      </c>
      <c r="T3081" s="2" t="s">
        <v>8402</v>
      </c>
    </row>
    <row r="3082" customFormat="false" ht="12.75" hidden="true" customHeight="false" outlineLevel="0" collapsed="false">
      <c r="A3082" s="2" t="n">
        <v>3632</v>
      </c>
      <c r="B3082" s="2" t="s">
        <v>8406</v>
      </c>
      <c r="C3082" s="2" t="s">
        <v>8407</v>
      </c>
      <c r="E3082" s="2" t="s">
        <v>8408</v>
      </c>
      <c r="F3082" s="2" t="n">
        <v>1444</v>
      </c>
      <c r="G3082" s="2" t="s">
        <v>23</v>
      </c>
      <c r="H3082" s="2" t="n">
        <v>1</v>
      </c>
      <c r="I3082" s="3" t="n">
        <v>38149.7169328704</v>
      </c>
      <c r="J3082" s="2" t="s">
        <v>1807</v>
      </c>
      <c r="K3082" s="2" t="n">
        <v>104</v>
      </c>
      <c r="L3082" s="2" t="n">
        <f aca="false">FALSE()</f>
        <v>0</v>
      </c>
      <c r="M3082" s="3" t="n">
        <v>38149.7169328704</v>
      </c>
      <c r="N3082" s="2" t="n">
        <v>0</v>
      </c>
      <c r="T3082" s="2" t="s">
        <v>8409</v>
      </c>
    </row>
    <row r="3083" customFormat="false" ht="12.75" hidden="true" customHeight="false" outlineLevel="0" collapsed="false">
      <c r="A3083" s="2" t="n">
        <v>3633</v>
      </c>
      <c r="B3083" s="2" t="s">
        <v>6571</v>
      </c>
      <c r="C3083" s="2" t="s">
        <v>8410</v>
      </c>
      <c r="E3083" s="2" t="s">
        <v>4267</v>
      </c>
      <c r="F3083" s="2" t="n">
        <v>1186</v>
      </c>
      <c r="G3083" s="2" t="s">
        <v>6573</v>
      </c>
      <c r="H3083" s="2" t="n">
        <v>2</v>
      </c>
      <c r="I3083" s="3" t="n">
        <v>38152.5921990741</v>
      </c>
      <c r="J3083" s="2" t="s">
        <v>89</v>
      </c>
      <c r="K3083" s="2" t="n">
        <v>0</v>
      </c>
      <c r="L3083" s="2" t="n">
        <f aca="false">FALSE()</f>
        <v>0</v>
      </c>
      <c r="M3083" s="3" t="n">
        <v>38152.5921990741</v>
      </c>
      <c r="N3083" s="2" t="n">
        <v>510</v>
      </c>
      <c r="T3083" s="2" t="s">
        <v>1103</v>
      </c>
    </row>
    <row r="3084" customFormat="false" ht="12.75" hidden="true" customHeight="false" outlineLevel="0" collapsed="false">
      <c r="A3084" s="2" t="n">
        <v>3634</v>
      </c>
      <c r="B3084" s="2" t="s">
        <v>8411</v>
      </c>
      <c r="C3084" s="2" t="s">
        <v>8412</v>
      </c>
      <c r="E3084" s="2" t="s">
        <v>7851</v>
      </c>
      <c r="F3084" s="2" t="n">
        <v>1444</v>
      </c>
      <c r="G3084" s="2" t="s">
        <v>8413</v>
      </c>
      <c r="H3084" s="2" t="n">
        <v>2</v>
      </c>
      <c r="I3084" s="3" t="n">
        <v>38152.5942824074</v>
      </c>
      <c r="J3084" s="2" t="s">
        <v>1807</v>
      </c>
      <c r="K3084" s="2" t="n">
        <v>0</v>
      </c>
      <c r="L3084" s="2" t="n">
        <f aca="false">FALSE()</f>
        <v>0</v>
      </c>
      <c r="M3084" s="3" t="n">
        <v>38152.5942824074</v>
      </c>
      <c r="N3084" s="2" t="n">
        <v>0</v>
      </c>
      <c r="T3084" s="2" t="s">
        <v>8414</v>
      </c>
    </row>
    <row r="3085" customFormat="false" ht="12.75" hidden="true" customHeight="false" outlineLevel="0" collapsed="false">
      <c r="A3085" s="2" t="n">
        <v>3635</v>
      </c>
      <c r="B3085" s="2" t="s">
        <v>8415</v>
      </c>
      <c r="C3085" s="4" t="s">
        <v>8416</v>
      </c>
      <c r="E3085" s="2" t="s">
        <v>8417</v>
      </c>
      <c r="F3085" s="2" t="n">
        <v>1427</v>
      </c>
      <c r="G3085" s="2" t="s">
        <v>8418</v>
      </c>
      <c r="H3085" s="2" t="n">
        <v>2</v>
      </c>
      <c r="I3085" s="3" t="n">
        <v>38153.3658333333</v>
      </c>
      <c r="J3085" s="2" t="s">
        <v>2365</v>
      </c>
      <c r="K3085" s="2" t="n">
        <v>0</v>
      </c>
      <c r="L3085" s="2" t="n">
        <f aca="false">FALSE()</f>
        <v>0</v>
      </c>
      <c r="M3085" s="3" t="n">
        <v>38153.3658333333</v>
      </c>
      <c r="N3085" s="2" t="n">
        <v>0</v>
      </c>
      <c r="T3085" s="2" t="s">
        <v>2263</v>
      </c>
    </row>
    <row r="3086" customFormat="false" ht="12.75" hidden="true" customHeight="false" outlineLevel="0" collapsed="false">
      <c r="A3086" s="2" t="n">
        <v>3636</v>
      </c>
      <c r="B3086" s="2" t="s">
        <v>8419</v>
      </c>
      <c r="C3086" s="4" t="s">
        <v>8420</v>
      </c>
      <c r="E3086" s="2" t="s">
        <v>8421</v>
      </c>
      <c r="F3086" s="2" t="n">
        <v>1445</v>
      </c>
      <c r="G3086" s="2" t="s">
        <v>23</v>
      </c>
      <c r="H3086" s="2" t="n">
        <v>1</v>
      </c>
      <c r="I3086" s="3" t="n">
        <v>38153.3859837963</v>
      </c>
      <c r="J3086" s="2" t="s">
        <v>2365</v>
      </c>
      <c r="K3086" s="2" t="n">
        <v>79</v>
      </c>
      <c r="L3086" s="2" t="n">
        <f aca="false">FALSE()</f>
        <v>0</v>
      </c>
      <c r="M3086" s="3" t="n">
        <v>38153.3859837963</v>
      </c>
      <c r="N3086" s="2" t="n">
        <v>0</v>
      </c>
      <c r="O3086" s="2" t="s">
        <v>8422</v>
      </c>
      <c r="P3086" s="2" t="s">
        <v>8422</v>
      </c>
      <c r="Q3086" s="2" t="n">
        <v>81920</v>
      </c>
      <c r="R3086" s="2" t="s">
        <v>4984</v>
      </c>
      <c r="S3086" s="2" t="s">
        <v>4985</v>
      </c>
      <c r="T3086" s="2" t="s">
        <v>2263</v>
      </c>
    </row>
    <row r="3087" customFormat="false" ht="12.75" hidden="true" customHeight="false" outlineLevel="0" collapsed="false">
      <c r="A3087" s="2" t="n">
        <v>3637</v>
      </c>
      <c r="B3087" s="2" t="s">
        <v>8411</v>
      </c>
      <c r="C3087" s="2" t="s">
        <v>8423</v>
      </c>
      <c r="E3087" s="2" t="s">
        <v>3646</v>
      </c>
      <c r="F3087" s="2" t="n">
        <v>1444</v>
      </c>
      <c r="G3087" s="2" t="s">
        <v>8413</v>
      </c>
      <c r="H3087" s="2" t="n">
        <v>2</v>
      </c>
      <c r="I3087" s="3" t="n">
        <v>38153.5536921296</v>
      </c>
      <c r="J3087" s="2" t="s">
        <v>1807</v>
      </c>
      <c r="K3087" s="2" t="n">
        <v>0</v>
      </c>
      <c r="L3087" s="2" t="n">
        <f aca="false">FALSE()</f>
        <v>0</v>
      </c>
      <c r="M3087" s="3" t="n">
        <v>38153.5536921296</v>
      </c>
      <c r="N3087" s="2" t="n">
        <v>788</v>
      </c>
      <c r="T3087" s="2" t="s">
        <v>936</v>
      </c>
    </row>
    <row r="3088" customFormat="false" ht="12.75" hidden="true" customHeight="false" outlineLevel="0" collapsed="false">
      <c r="A3088" s="2" t="n">
        <v>3638</v>
      </c>
      <c r="B3088" s="2" t="s">
        <v>8424</v>
      </c>
      <c r="C3088" s="2" t="s">
        <v>8425</v>
      </c>
      <c r="E3088" s="2" t="s">
        <v>8426</v>
      </c>
      <c r="F3088" s="2" t="n">
        <v>1446</v>
      </c>
      <c r="G3088" s="2" t="s">
        <v>23</v>
      </c>
      <c r="H3088" s="2" t="n">
        <v>1</v>
      </c>
      <c r="I3088" s="3" t="n">
        <v>38154.4715856481</v>
      </c>
      <c r="J3088" s="2" t="s">
        <v>124</v>
      </c>
      <c r="K3088" s="2" t="n">
        <v>140</v>
      </c>
      <c r="L3088" s="2" t="n">
        <f aca="false">FALSE()</f>
        <v>0</v>
      </c>
      <c r="M3088" s="3" t="n">
        <v>38154.4715856481</v>
      </c>
      <c r="N3088" s="2" t="n">
        <v>0</v>
      </c>
      <c r="T3088" s="2" t="s">
        <v>1056</v>
      </c>
    </row>
    <row r="3089" customFormat="false" ht="12.75" hidden="true" customHeight="false" outlineLevel="0" collapsed="false">
      <c r="A3089" s="2" t="n">
        <v>3639</v>
      </c>
      <c r="B3089" s="2" t="s">
        <v>8427</v>
      </c>
      <c r="C3089" s="2" t="s">
        <v>8428</v>
      </c>
      <c r="E3089" s="2" t="s">
        <v>8429</v>
      </c>
      <c r="F3089" s="2" t="n">
        <v>1447</v>
      </c>
      <c r="G3089" s="2" t="s">
        <v>23</v>
      </c>
      <c r="H3089" s="2" t="n">
        <v>1</v>
      </c>
      <c r="I3089" s="3" t="n">
        <v>38154.7906018519</v>
      </c>
      <c r="J3089" s="2" t="s">
        <v>373</v>
      </c>
      <c r="K3089" s="2" t="n">
        <v>115</v>
      </c>
      <c r="L3089" s="2" t="n">
        <f aca="false">FALSE()</f>
        <v>0</v>
      </c>
      <c r="M3089" s="3" t="n">
        <v>38154.7906018519</v>
      </c>
      <c r="N3089" s="2" t="n">
        <v>0</v>
      </c>
      <c r="T3089" s="2" t="s">
        <v>8430</v>
      </c>
    </row>
    <row r="3090" customFormat="false" ht="12.75" hidden="true" customHeight="false" outlineLevel="0" collapsed="false">
      <c r="A3090" s="2" t="n">
        <v>3640</v>
      </c>
      <c r="B3090" s="2" t="s">
        <v>8431</v>
      </c>
      <c r="C3090" s="2" t="s">
        <v>8432</v>
      </c>
      <c r="E3090" s="2" t="s">
        <v>7513</v>
      </c>
      <c r="F3090" s="2" t="n">
        <v>1447</v>
      </c>
      <c r="G3090" s="2" t="s">
        <v>8433</v>
      </c>
      <c r="H3090" s="2" t="n">
        <v>2</v>
      </c>
      <c r="I3090" s="3" t="n">
        <v>38155.3613888889</v>
      </c>
      <c r="J3090" s="2" t="s">
        <v>373</v>
      </c>
      <c r="K3090" s="2" t="n">
        <v>0</v>
      </c>
      <c r="L3090" s="2" t="n">
        <f aca="false">FALSE()</f>
        <v>0</v>
      </c>
      <c r="M3090" s="3" t="n">
        <v>38155.3613888889</v>
      </c>
      <c r="N3090" s="2" t="n">
        <v>0</v>
      </c>
      <c r="T3090" s="2" t="s">
        <v>8434</v>
      </c>
    </row>
    <row r="3091" customFormat="false" ht="12.75" hidden="true" customHeight="false" outlineLevel="0" collapsed="false">
      <c r="A3091" s="2" t="n">
        <v>3641</v>
      </c>
      <c r="B3091" s="2" t="s">
        <v>8435</v>
      </c>
      <c r="C3091" s="2" t="s">
        <v>8436</v>
      </c>
      <c r="E3091" s="2" t="s">
        <v>8437</v>
      </c>
      <c r="F3091" s="2" t="n">
        <v>1448</v>
      </c>
      <c r="G3091" s="2" t="s">
        <v>23</v>
      </c>
      <c r="H3091" s="2" t="n">
        <v>1</v>
      </c>
      <c r="I3091" s="3" t="n">
        <v>38155.6018402778</v>
      </c>
      <c r="J3091" s="2" t="s">
        <v>89</v>
      </c>
      <c r="K3091" s="2" t="n">
        <v>314</v>
      </c>
      <c r="L3091" s="2" t="n">
        <f aca="false">FALSE()</f>
        <v>0</v>
      </c>
      <c r="M3091" s="3" t="n">
        <v>38155.6018402778</v>
      </c>
      <c r="N3091" s="2" t="n">
        <v>0</v>
      </c>
      <c r="T3091" s="2" t="s">
        <v>8438</v>
      </c>
    </row>
    <row r="3092" customFormat="false" ht="12.75" hidden="true" customHeight="false" outlineLevel="0" collapsed="false">
      <c r="A3092" s="2" t="n">
        <v>3642</v>
      </c>
      <c r="B3092" s="2" t="s">
        <v>8439</v>
      </c>
      <c r="C3092" s="2" t="s">
        <v>8440</v>
      </c>
      <c r="E3092" s="2" t="s">
        <v>8441</v>
      </c>
      <c r="F3092" s="2" t="n">
        <v>1448</v>
      </c>
      <c r="G3092" s="2" t="s">
        <v>8442</v>
      </c>
      <c r="H3092" s="2" t="n">
        <v>2</v>
      </c>
      <c r="I3092" s="3" t="n">
        <v>38156.508125</v>
      </c>
      <c r="J3092" s="2" t="s">
        <v>89</v>
      </c>
      <c r="K3092" s="2" t="n">
        <v>0</v>
      </c>
      <c r="L3092" s="2" t="n">
        <f aca="false">FALSE()</f>
        <v>0</v>
      </c>
      <c r="M3092" s="3" t="n">
        <v>38156.508125</v>
      </c>
      <c r="N3092" s="2" t="n">
        <v>0</v>
      </c>
      <c r="T3092" s="2" t="s">
        <v>8443</v>
      </c>
    </row>
    <row r="3093" customFormat="false" ht="12.75" hidden="true" customHeight="false" outlineLevel="0" collapsed="false">
      <c r="A3093" s="2" t="n">
        <v>3643</v>
      </c>
      <c r="B3093" s="2" t="s">
        <v>8444</v>
      </c>
      <c r="C3093" s="2" t="s">
        <v>8445</v>
      </c>
      <c r="E3093" s="2" t="s">
        <v>8446</v>
      </c>
      <c r="F3093" s="2" t="n">
        <v>1438</v>
      </c>
      <c r="G3093" s="2" t="s">
        <v>8447</v>
      </c>
      <c r="H3093" s="2" t="n">
        <v>2</v>
      </c>
      <c r="I3093" s="3" t="n">
        <v>38159.4053356481</v>
      </c>
      <c r="J3093" s="2" t="s">
        <v>373</v>
      </c>
      <c r="K3093" s="2" t="n">
        <v>0</v>
      </c>
      <c r="L3093" s="2" t="n">
        <f aca="false">FALSE()</f>
        <v>0</v>
      </c>
      <c r="M3093" s="3" t="n">
        <v>38159.4053356481</v>
      </c>
      <c r="N3093" s="2" t="n">
        <v>0</v>
      </c>
      <c r="T3093" s="2" t="s">
        <v>7591</v>
      </c>
    </row>
    <row r="3094" customFormat="false" ht="12.75" hidden="true" customHeight="false" outlineLevel="0" collapsed="false">
      <c r="A3094" s="2" t="n">
        <v>3644</v>
      </c>
      <c r="B3094" s="2" t="s">
        <v>8448</v>
      </c>
      <c r="C3094" s="2" t="s">
        <v>8449</v>
      </c>
      <c r="E3094" s="2" t="s">
        <v>8450</v>
      </c>
      <c r="F3094" s="2" t="n">
        <v>1422</v>
      </c>
      <c r="G3094" s="2" t="s">
        <v>8451</v>
      </c>
      <c r="H3094" s="2" t="n">
        <v>3</v>
      </c>
      <c r="I3094" s="3" t="n">
        <v>38159.4507638889</v>
      </c>
      <c r="J3094" s="2" t="s">
        <v>2365</v>
      </c>
      <c r="K3094" s="2" t="n">
        <v>0</v>
      </c>
      <c r="L3094" s="2" t="n">
        <f aca="false">FALSE()</f>
        <v>0</v>
      </c>
      <c r="M3094" s="3" t="n">
        <v>38159.4507638889</v>
      </c>
      <c r="N3094" s="2" t="n">
        <v>0</v>
      </c>
      <c r="T3094" s="2" t="s">
        <v>8452</v>
      </c>
    </row>
    <row r="3095" customFormat="false" ht="12.75" hidden="true" customHeight="false" outlineLevel="0" collapsed="false">
      <c r="A3095" s="2" t="n">
        <v>3645</v>
      </c>
      <c r="B3095" s="2" t="s">
        <v>8453</v>
      </c>
      <c r="C3095" s="2" t="s">
        <v>8454</v>
      </c>
      <c r="E3095" s="2" t="s">
        <v>8455</v>
      </c>
      <c r="F3095" s="2" t="n">
        <v>1449</v>
      </c>
      <c r="G3095" s="2" t="s">
        <v>23</v>
      </c>
      <c r="H3095" s="2" t="n">
        <v>1</v>
      </c>
      <c r="I3095" s="3" t="n">
        <v>38159.4750578704</v>
      </c>
      <c r="J3095" s="2" t="s">
        <v>2365</v>
      </c>
      <c r="K3095" s="2" t="n">
        <v>126</v>
      </c>
      <c r="L3095" s="2" t="n">
        <f aca="false">FALSE()</f>
        <v>0</v>
      </c>
      <c r="M3095" s="3" t="n">
        <v>38159.4750578704</v>
      </c>
      <c r="N3095" s="2" t="n">
        <v>0</v>
      </c>
      <c r="T3095" s="2" t="s">
        <v>8452</v>
      </c>
    </row>
    <row r="3096" customFormat="false" ht="12.75" hidden="true" customHeight="false" outlineLevel="0" collapsed="false">
      <c r="A3096" s="2" t="n">
        <v>3646</v>
      </c>
      <c r="B3096" s="2" t="s">
        <v>8456</v>
      </c>
      <c r="C3096" s="2" t="s">
        <v>8457</v>
      </c>
      <c r="E3096" s="2" t="s">
        <v>4974</v>
      </c>
      <c r="F3096" s="2" t="n">
        <v>1450</v>
      </c>
      <c r="G3096" s="2" t="s">
        <v>23</v>
      </c>
      <c r="H3096" s="2" t="n">
        <v>1</v>
      </c>
      <c r="I3096" s="3" t="n">
        <v>38160.3802083333</v>
      </c>
      <c r="J3096" s="2" t="s">
        <v>2365</v>
      </c>
      <c r="K3096" s="2" t="n">
        <v>166</v>
      </c>
      <c r="L3096" s="2" t="n">
        <f aca="false">FALSE()</f>
        <v>0</v>
      </c>
      <c r="M3096" s="3" t="n">
        <v>38160.3802083333</v>
      </c>
      <c r="O3096" s="2" t="s">
        <v>8458</v>
      </c>
      <c r="P3096" s="2" t="s">
        <v>8458</v>
      </c>
      <c r="Q3096" s="2" t="n">
        <v>76288</v>
      </c>
      <c r="R3096" s="2" t="s">
        <v>8383</v>
      </c>
      <c r="S3096" s="2" t="s">
        <v>5931</v>
      </c>
      <c r="T3096" s="2" t="s">
        <v>1056</v>
      </c>
    </row>
    <row r="3097" customFormat="false" ht="12.75" hidden="true" customHeight="false" outlineLevel="0" collapsed="false">
      <c r="A3097" s="2" t="n">
        <v>3647</v>
      </c>
      <c r="B3097" s="2" t="s">
        <v>8459</v>
      </c>
      <c r="C3097" s="2" t="s">
        <v>8460</v>
      </c>
      <c r="E3097" s="2" t="s">
        <v>8461</v>
      </c>
      <c r="F3097" s="2" t="n">
        <v>1450</v>
      </c>
      <c r="G3097" s="2" t="s">
        <v>8462</v>
      </c>
      <c r="H3097" s="2" t="n">
        <v>2</v>
      </c>
      <c r="I3097" s="3" t="n">
        <v>38160.3835300926</v>
      </c>
      <c r="J3097" s="2" t="s">
        <v>2365</v>
      </c>
      <c r="K3097" s="2" t="n">
        <v>0</v>
      </c>
      <c r="L3097" s="2" t="n">
        <f aca="false">FALSE()</f>
        <v>0</v>
      </c>
      <c r="M3097" s="3" t="n">
        <v>38160.3835300926</v>
      </c>
      <c r="N3097" s="2" t="n">
        <v>0</v>
      </c>
      <c r="O3097" s="2" t="s">
        <v>8463</v>
      </c>
      <c r="P3097" s="2" t="s">
        <v>8463</v>
      </c>
      <c r="Q3097" s="2" t="n">
        <v>19456</v>
      </c>
      <c r="R3097" s="2" t="s">
        <v>4984</v>
      </c>
      <c r="S3097" s="2" t="s">
        <v>4985</v>
      </c>
      <c r="T3097" s="2" t="s">
        <v>8464</v>
      </c>
    </row>
    <row r="3098" customFormat="false" ht="12.75" hidden="true" customHeight="false" outlineLevel="0" collapsed="false">
      <c r="A3098" s="2" t="n">
        <v>3648</v>
      </c>
      <c r="B3098" s="2" t="s">
        <v>8459</v>
      </c>
      <c r="C3098" s="2" t="s">
        <v>8465</v>
      </c>
      <c r="E3098" s="2" t="s">
        <v>2498</v>
      </c>
      <c r="F3098" s="2" t="n">
        <v>1450</v>
      </c>
      <c r="G3098" s="2" t="s">
        <v>8462</v>
      </c>
      <c r="H3098" s="2" t="n">
        <v>2</v>
      </c>
      <c r="I3098" s="3" t="n">
        <v>38160.4742361111</v>
      </c>
      <c r="J3098" s="2" t="s">
        <v>2365</v>
      </c>
      <c r="K3098" s="2" t="n">
        <v>0</v>
      </c>
      <c r="L3098" s="2" t="n">
        <f aca="false">FALSE()</f>
        <v>0</v>
      </c>
      <c r="M3098" s="3" t="n">
        <v>38160.4742361111</v>
      </c>
      <c r="N3098" s="2" t="n">
        <v>947</v>
      </c>
      <c r="O3098" s="2" t="s">
        <v>8466</v>
      </c>
      <c r="P3098" s="2" t="s">
        <v>8466</v>
      </c>
      <c r="Q3098" s="2" t="n">
        <v>74752</v>
      </c>
      <c r="R3098" s="2" t="s">
        <v>5930</v>
      </c>
      <c r="S3098" s="2" t="s">
        <v>5931</v>
      </c>
      <c r="T3098" s="2" t="s">
        <v>925</v>
      </c>
    </row>
    <row r="3099" customFormat="false" ht="12.75" hidden="true" customHeight="false" outlineLevel="0" collapsed="false">
      <c r="A3099" s="2" t="n">
        <v>3649</v>
      </c>
      <c r="B3099" s="2" t="s">
        <v>8467</v>
      </c>
      <c r="C3099" s="2" t="s">
        <v>8468</v>
      </c>
      <c r="E3099" s="2" t="s">
        <v>8469</v>
      </c>
      <c r="F3099" s="2" t="n">
        <v>1451</v>
      </c>
      <c r="G3099" s="2" t="s">
        <v>23</v>
      </c>
      <c r="H3099" s="2" t="n">
        <v>1</v>
      </c>
      <c r="I3099" s="3" t="n">
        <v>38160.6079050926</v>
      </c>
      <c r="J3099" s="2" t="s">
        <v>2749</v>
      </c>
      <c r="K3099" s="2" t="n">
        <v>122</v>
      </c>
      <c r="L3099" s="2" t="n">
        <f aca="false">FALSE()</f>
        <v>0</v>
      </c>
      <c r="M3099" s="3" t="n">
        <v>38160.6079050926</v>
      </c>
      <c r="N3099" s="2" t="n">
        <v>0</v>
      </c>
      <c r="T3099" s="2" t="s">
        <v>8470</v>
      </c>
    </row>
    <row r="3100" customFormat="false" ht="12.75" hidden="true" customHeight="false" outlineLevel="0" collapsed="false">
      <c r="A3100" s="2" t="n">
        <v>3650</v>
      </c>
      <c r="B3100" s="2" t="s">
        <v>8471</v>
      </c>
      <c r="C3100" s="2" t="s">
        <v>8472</v>
      </c>
      <c r="E3100" s="2" t="s">
        <v>8469</v>
      </c>
      <c r="F3100" s="2" t="n">
        <v>1452</v>
      </c>
      <c r="G3100" s="2" t="s">
        <v>23</v>
      </c>
      <c r="H3100" s="2" t="n">
        <v>1</v>
      </c>
      <c r="I3100" s="3" t="n">
        <v>38160.6118865741</v>
      </c>
      <c r="J3100" s="2" t="s">
        <v>2749</v>
      </c>
      <c r="K3100" s="2" t="n">
        <v>116</v>
      </c>
      <c r="L3100" s="2" t="n">
        <f aca="false">FALSE()</f>
        <v>0</v>
      </c>
      <c r="M3100" s="3" t="n">
        <v>38160.6118865741</v>
      </c>
      <c r="N3100" s="2" t="n">
        <v>0</v>
      </c>
      <c r="T3100" s="2" t="s">
        <v>8470</v>
      </c>
    </row>
    <row r="3101" customFormat="false" ht="12.75" hidden="true" customHeight="false" outlineLevel="0" collapsed="false">
      <c r="A3101" s="2" t="n">
        <v>3651</v>
      </c>
      <c r="B3101" s="2" t="s">
        <v>8473</v>
      </c>
      <c r="C3101" s="2" t="s">
        <v>8474</v>
      </c>
      <c r="E3101" s="2" t="s">
        <v>4078</v>
      </c>
      <c r="F3101" s="2" t="n">
        <v>1440</v>
      </c>
      <c r="G3101" s="2" t="s">
        <v>8475</v>
      </c>
      <c r="H3101" s="2" t="n">
        <v>3</v>
      </c>
      <c r="I3101" s="3" t="n">
        <v>38161.4461342593</v>
      </c>
      <c r="J3101" s="2" t="s">
        <v>2365</v>
      </c>
      <c r="K3101" s="2" t="n">
        <v>0</v>
      </c>
      <c r="L3101" s="2" t="n">
        <f aca="false">FALSE()</f>
        <v>0</v>
      </c>
      <c r="M3101" s="3" t="n">
        <v>38161.4461342593</v>
      </c>
      <c r="N3101" s="2" t="n">
        <v>993</v>
      </c>
      <c r="T3101" s="2" t="s">
        <v>2263</v>
      </c>
    </row>
    <row r="3102" customFormat="false" ht="12.75" hidden="true" customHeight="false" outlineLevel="0" collapsed="false">
      <c r="A3102" s="2" t="n">
        <v>3652</v>
      </c>
      <c r="B3102" s="2" t="s">
        <v>8476</v>
      </c>
      <c r="C3102" s="2" t="s">
        <v>8477</v>
      </c>
      <c r="E3102" s="2" t="s">
        <v>4078</v>
      </c>
      <c r="F3102" s="2" t="n">
        <v>1453</v>
      </c>
      <c r="G3102" s="2" t="s">
        <v>23</v>
      </c>
      <c r="H3102" s="2" t="n">
        <v>1</v>
      </c>
      <c r="I3102" s="3" t="n">
        <v>38161.4508449074</v>
      </c>
      <c r="J3102" s="2" t="s">
        <v>1807</v>
      </c>
      <c r="K3102" s="2" t="n">
        <v>99</v>
      </c>
      <c r="L3102" s="2" t="n">
        <f aca="false">FALSE()</f>
        <v>0</v>
      </c>
      <c r="M3102" s="3" t="n">
        <v>38161.4508449074</v>
      </c>
      <c r="N3102" s="2" t="n">
        <v>993</v>
      </c>
      <c r="T3102" s="2" t="s">
        <v>2263</v>
      </c>
    </row>
    <row r="3103" customFormat="false" ht="12.75" hidden="true" customHeight="false" outlineLevel="0" collapsed="false">
      <c r="A3103" s="2" t="n">
        <v>3653</v>
      </c>
      <c r="B3103" s="2" t="s">
        <v>8478</v>
      </c>
      <c r="C3103" s="2" t="s">
        <v>8479</v>
      </c>
      <c r="E3103" s="2" t="s">
        <v>8480</v>
      </c>
      <c r="F3103" s="2" t="n">
        <v>1454</v>
      </c>
      <c r="G3103" s="2" t="s">
        <v>23</v>
      </c>
      <c r="H3103" s="2" t="n">
        <v>1</v>
      </c>
      <c r="I3103" s="3" t="n">
        <v>38161.5786226852</v>
      </c>
      <c r="J3103" s="2" t="s">
        <v>373</v>
      </c>
      <c r="K3103" s="2" t="n">
        <v>166</v>
      </c>
      <c r="L3103" s="2" t="n">
        <f aca="false">FALSE()</f>
        <v>0</v>
      </c>
      <c r="M3103" s="3" t="n">
        <v>38161.5786226852</v>
      </c>
      <c r="N3103" s="2" t="n">
        <v>0</v>
      </c>
      <c r="T3103" s="2" t="s">
        <v>8481</v>
      </c>
    </row>
    <row r="3104" customFormat="false" ht="12.75" hidden="true" customHeight="false" outlineLevel="0" collapsed="false">
      <c r="A3104" s="2" t="n">
        <v>3654</v>
      </c>
      <c r="B3104" s="2" t="s">
        <v>8482</v>
      </c>
      <c r="C3104" s="2" t="s">
        <v>8483</v>
      </c>
      <c r="E3104" s="2" t="s">
        <v>7513</v>
      </c>
      <c r="F3104" s="2" t="n">
        <v>1452</v>
      </c>
      <c r="G3104" s="2" t="s">
        <v>8484</v>
      </c>
      <c r="H3104" s="2" t="n">
        <v>2</v>
      </c>
      <c r="I3104" s="3" t="n">
        <v>38161.6846759259</v>
      </c>
      <c r="J3104" s="2" t="s">
        <v>2749</v>
      </c>
      <c r="K3104" s="2" t="n">
        <v>0</v>
      </c>
      <c r="L3104" s="2" t="n">
        <f aca="false">FALSE()</f>
        <v>0</v>
      </c>
      <c r="M3104" s="3" t="n">
        <v>38161.6846759259</v>
      </c>
      <c r="N3104" s="2" t="n">
        <v>0</v>
      </c>
      <c r="T3104" s="2" t="s">
        <v>8485</v>
      </c>
    </row>
    <row r="3105" customFormat="false" ht="12.75" hidden="true" customHeight="false" outlineLevel="0" collapsed="false">
      <c r="A3105" s="2" t="n">
        <v>3655</v>
      </c>
      <c r="B3105" s="2" t="s">
        <v>8459</v>
      </c>
      <c r="C3105" s="2" t="s">
        <v>8486</v>
      </c>
      <c r="E3105" s="2" t="s">
        <v>8487</v>
      </c>
      <c r="F3105" s="2" t="n">
        <v>1450</v>
      </c>
      <c r="G3105" s="2" t="s">
        <v>8462</v>
      </c>
      <c r="H3105" s="2" t="n">
        <v>2</v>
      </c>
      <c r="I3105" s="3" t="n">
        <v>38161.7828009259</v>
      </c>
      <c r="J3105" s="2" t="s">
        <v>2365</v>
      </c>
      <c r="K3105" s="2" t="n">
        <v>0</v>
      </c>
      <c r="L3105" s="2" t="n">
        <f aca="false">FALSE()</f>
        <v>0</v>
      </c>
      <c r="M3105" s="3" t="n">
        <v>38161.7828009259</v>
      </c>
      <c r="T3105" s="2" t="s">
        <v>2263</v>
      </c>
    </row>
    <row r="3106" customFormat="false" ht="12.75" hidden="true" customHeight="false" outlineLevel="0" collapsed="false">
      <c r="A3106" s="2" t="n">
        <v>3656</v>
      </c>
      <c r="B3106" s="2" t="s">
        <v>8488</v>
      </c>
      <c r="C3106" s="2" t="s">
        <v>8489</v>
      </c>
      <c r="E3106" s="2" t="s">
        <v>3646</v>
      </c>
      <c r="F3106" s="2" t="n">
        <v>1453</v>
      </c>
      <c r="G3106" s="2" t="s">
        <v>8490</v>
      </c>
      <c r="H3106" s="2" t="n">
        <v>2</v>
      </c>
      <c r="I3106" s="3" t="n">
        <v>38162.5483796296</v>
      </c>
      <c r="J3106" s="2" t="s">
        <v>1807</v>
      </c>
      <c r="K3106" s="2" t="n">
        <v>0</v>
      </c>
      <c r="L3106" s="2" t="n">
        <f aca="false">FALSE()</f>
        <v>0</v>
      </c>
      <c r="M3106" s="3" t="n">
        <v>38162.5483796296</v>
      </c>
      <c r="N3106" s="2" t="n">
        <v>788</v>
      </c>
      <c r="T3106" s="2" t="s">
        <v>936</v>
      </c>
    </row>
    <row r="3107" customFormat="false" ht="12.75" hidden="true" customHeight="false" outlineLevel="0" collapsed="false">
      <c r="A3107" s="2" t="n">
        <v>3657</v>
      </c>
      <c r="B3107" s="2" t="s">
        <v>8491</v>
      </c>
      <c r="C3107" s="2" t="s">
        <v>8492</v>
      </c>
      <c r="E3107" s="2" t="s">
        <v>7915</v>
      </c>
      <c r="F3107" s="2" t="n">
        <v>1455</v>
      </c>
      <c r="G3107" s="2" t="s">
        <v>23</v>
      </c>
      <c r="H3107" s="2" t="n">
        <v>1</v>
      </c>
      <c r="I3107" s="3" t="n">
        <v>38162.6420717593</v>
      </c>
      <c r="J3107" s="2" t="s">
        <v>2365</v>
      </c>
      <c r="K3107" s="2" t="n">
        <v>127</v>
      </c>
      <c r="L3107" s="2" t="n">
        <f aca="false">FALSE()</f>
        <v>0</v>
      </c>
      <c r="M3107" s="3" t="n">
        <v>38162.6420717593</v>
      </c>
      <c r="N3107" s="2" t="n">
        <v>0</v>
      </c>
      <c r="O3107" s="2" t="s">
        <v>8493</v>
      </c>
      <c r="P3107" s="2" t="s">
        <v>8493</v>
      </c>
      <c r="Q3107" s="2" t="n">
        <v>257024</v>
      </c>
      <c r="R3107" s="2" t="s">
        <v>4984</v>
      </c>
      <c r="S3107" s="2" t="s">
        <v>4985</v>
      </c>
      <c r="T3107" s="2" t="s">
        <v>8116</v>
      </c>
    </row>
    <row r="3108" customFormat="false" ht="12.75" hidden="true" customHeight="false" outlineLevel="0" collapsed="false">
      <c r="A3108" s="2" t="n">
        <v>3658</v>
      </c>
      <c r="B3108" s="2" t="s">
        <v>8494</v>
      </c>
      <c r="C3108" s="2" t="s">
        <v>8495</v>
      </c>
      <c r="E3108" s="2" t="s">
        <v>8496</v>
      </c>
      <c r="F3108" s="2" t="n">
        <v>1441</v>
      </c>
      <c r="G3108" s="2" t="s">
        <v>8497</v>
      </c>
      <c r="H3108" s="2" t="n">
        <v>2</v>
      </c>
      <c r="I3108" s="3" t="n">
        <v>38163.5335648148</v>
      </c>
      <c r="J3108" s="2" t="s">
        <v>124</v>
      </c>
      <c r="K3108" s="2" t="n">
        <v>0</v>
      </c>
      <c r="L3108" s="2" t="n">
        <f aca="false">FALSE()</f>
        <v>0</v>
      </c>
      <c r="M3108" s="3" t="n">
        <v>38163.5335648148</v>
      </c>
      <c r="N3108" s="2" t="n">
        <v>0</v>
      </c>
      <c r="T3108" s="2" t="s">
        <v>296</v>
      </c>
    </row>
    <row r="3109" customFormat="false" ht="12.75" hidden="true" customHeight="false" outlineLevel="0" collapsed="false">
      <c r="A3109" s="2" t="n">
        <v>3659</v>
      </c>
      <c r="B3109" s="2" t="s">
        <v>8498</v>
      </c>
      <c r="C3109" s="2" t="s">
        <v>8499</v>
      </c>
      <c r="E3109" s="2" t="s">
        <v>3802</v>
      </c>
      <c r="F3109" s="2" t="n">
        <v>1456</v>
      </c>
      <c r="G3109" s="2" t="s">
        <v>23</v>
      </c>
      <c r="H3109" s="2" t="n">
        <v>1</v>
      </c>
      <c r="I3109" s="3" t="n">
        <v>38166.4069907407</v>
      </c>
      <c r="J3109" s="2" t="s">
        <v>373</v>
      </c>
      <c r="K3109" s="2" t="n">
        <v>80</v>
      </c>
      <c r="L3109" s="2" t="n">
        <f aca="false">FALSE()</f>
        <v>0</v>
      </c>
      <c r="M3109" s="3" t="n">
        <v>38166.4069907407</v>
      </c>
      <c r="N3109" s="2" t="n">
        <v>1919</v>
      </c>
      <c r="T3109" s="2" t="s">
        <v>283</v>
      </c>
    </row>
    <row r="3110" customFormat="false" ht="12.75" hidden="true" customHeight="false" outlineLevel="0" collapsed="false">
      <c r="A3110" s="2" t="n">
        <v>3660</v>
      </c>
      <c r="B3110" s="2" t="s">
        <v>8500</v>
      </c>
      <c r="C3110" s="2" t="s">
        <v>8501</v>
      </c>
      <c r="E3110" s="2" t="s">
        <v>8502</v>
      </c>
      <c r="F3110" s="2" t="n">
        <v>1457</v>
      </c>
      <c r="G3110" s="2" t="s">
        <v>23</v>
      </c>
      <c r="H3110" s="2" t="n">
        <v>1</v>
      </c>
      <c r="I3110" s="3" t="n">
        <v>38166.6774537037</v>
      </c>
      <c r="J3110" s="2" t="s">
        <v>373</v>
      </c>
      <c r="K3110" s="2" t="n">
        <v>59</v>
      </c>
      <c r="L3110" s="2" t="n">
        <f aca="false">FALSE()</f>
        <v>0</v>
      </c>
      <c r="M3110" s="3" t="n">
        <v>38166.6774537037</v>
      </c>
      <c r="N3110" s="2" t="n">
        <v>0</v>
      </c>
      <c r="T3110" s="2" t="s">
        <v>8503</v>
      </c>
    </row>
    <row r="3111" customFormat="false" ht="12.75" hidden="true" customHeight="false" outlineLevel="0" collapsed="false">
      <c r="A3111" s="2" t="n">
        <v>3661</v>
      </c>
      <c r="B3111" s="2" t="s">
        <v>8504</v>
      </c>
      <c r="C3111" s="2" t="s">
        <v>8505</v>
      </c>
      <c r="E3111" s="2" t="s">
        <v>7460</v>
      </c>
      <c r="F3111" s="2" t="n">
        <v>1457</v>
      </c>
      <c r="G3111" s="2" t="s">
        <v>8506</v>
      </c>
      <c r="H3111" s="2" t="n">
        <v>2</v>
      </c>
      <c r="I3111" s="3" t="n">
        <v>38166.677962963</v>
      </c>
      <c r="J3111" s="2" t="s">
        <v>373</v>
      </c>
      <c r="K3111" s="2" t="n">
        <v>0</v>
      </c>
      <c r="L3111" s="2" t="n">
        <f aca="false">FALSE()</f>
        <v>0</v>
      </c>
      <c r="M3111" s="3" t="n">
        <v>38166.677962963</v>
      </c>
      <c r="N3111" s="2" t="n">
        <v>0</v>
      </c>
      <c r="T3111" s="2" t="s">
        <v>1734</v>
      </c>
    </row>
    <row r="3112" customFormat="false" ht="12.75" hidden="true" customHeight="false" outlineLevel="0" collapsed="false">
      <c r="A3112" s="2" t="n">
        <v>3662</v>
      </c>
      <c r="B3112" s="2" t="s">
        <v>8507</v>
      </c>
      <c r="C3112" s="2" t="s">
        <v>8508</v>
      </c>
      <c r="E3112" s="2" t="s">
        <v>8509</v>
      </c>
      <c r="F3112" s="2" t="n">
        <v>1458</v>
      </c>
      <c r="G3112" s="2" t="s">
        <v>23</v>
      </c>
      <c r="H3112" s="2" t="n">
        <v>1</v>
      </c>
      <c r="I3112" s="3" t="n">
        <v>38167.3439814815</v>
      </c>
      <c r="J3112" s="2" t="s">
        <v>2365</v>
      </c>
      <c r="K3112" s="2" t="n">
        <v>155</v>
      </c>
      <c r="L3112" s="2" t="n">
        <f aca="false">FALSE()</f>
        <v>0</v>
      </c>
      <c r="M3112" s="3" t="n">
        <v>38167.3439814815</v>
      </c>
      <c r="N3112" s="2" t="n">
        <v>0</v>
      </c>
      <c r="T3112" s="2" t="s">
        <v>8116</v>
      </c>
    </row>
    <row r="3113" customFormat="false" ht="12.75" hidden="true" customHeight="false" outlineLevel="0" collapsed="false">
      <c r="A3113" s="2" t="n">
        <v>3663</v>
      </c>
      <c r="B3113" s="2" t="s">
        <v>8510</v>
      </c>
      <c r="C3113" s="2" t="s">
        <v>8511</v>
      </c>
      <c r="E3113" s="2" t="s">
        <v>8512</v>
      </c>
      <c r="F3113" s="2" t="n">
        <v>1459</v>
      </c>
      <c r="G3113" s="2" t="s">
        <v>23</v>
      </c>
      <c r="H3113" s="2" t="n">
        <v>1</v>
      </c>
      <c r="I3113" s="3" t="n">
        <v>38167.61875</v>
      </c>
      <c r="J3113" s="2" t="s">
        <v>3905</v>
      </c>
      <c r="K3113" s="2" t="n">
        <v>285</v>
      </c>
      <c r="L3113" s="2" t="n">
        <f aca="false">FALSE()</f>
        <v>0</v>
      </c>
      <c r="M3113" s="3" t="n">
        <v>38167.61875</v>
      </c>
      <c r="N3113" s="2" t="n">
        <v>0</v>
      </c>
      <c r="T3113" s="2" t="s">
        <v>8513</v>
      </c>
    </row>
    <row r="3114" customFormat="false" ht="12.75" hidden="true" customHeight="false" outlineLevel="0" collapsed="false">
      <c r="A3114" s="2" t="n">
        <v>3664</v>
      </c>
      <c r="B3114" s="2" t="s">
        <v>8514</v>
      </c>
      <c r="C3114" s="2" t="s">
        <v>8515</v>
      </c>
      <c r="E3114" s="2" t="s">
        <v>8516</v>
      </c>
      <c r="F3114" s="2" t="n">
        <v>1460</v>
      </c>
      <c r="G3114" s="2" t="s">
        <v>23</v>
      </c>
      <c r="H3114" s="2" t="n">
        <v>1</v>
      </c>
      <c r="I3114" s="3" t="n">
        <v>38168.6550231481</v>
      </c>
      <c r="J3114" s="2" t="s">
        <v>2749</v>
      </c>
      <c r="K3114" s="2" t="n">
        <v>114</v>
      </c>
      <c r="L3114" s="2" t="n">
        <f aca="false">FALSE()</f>
        <v>0</v>
      </c>
      <c r="M3114" s="3" t="n">
        <v>38168.6550231481</v>
      </c>
      <c r="N3114" s="2" t="n">
        <v>0</v>
      </c>
      <c r="T3114" s="2" t="s">
        <v>7485</v>
      </c>
    </row>
    <row r="3115" customFormat="false" ht="12.75" hidden="true" customHeight="false" outlineLevel="0" collapsed="false">
      <c r="A3115" s="2" t="n">
        <v>3665</v>
      </c>
      <c r="B3115" s="2" t="s">
        <v>8167</v>
      </c>
      <c r="C3115" s="2" t="s">
        <v>8517</v>
      </c>
      <c r="E3115" s="2" t="s">
        <v>4739</v>
      </c>
      <c r="F3115" s="2" t="n">
        <v>1411</v>
      </c>
      <c r="G3115" s="2" t="s">
        <v>8169</v>
      </c>
      <c r="H3115" s="2" t="n">
        <v>2</v>
      </c>
      <c r="I3115" s="3" t="n">
        <v>38168.7038657407</v>
      </c>
      <c r="J3115" s="2" t="s">
        <v>124</v>
      </c>
      <c r="K3115" s="2" t="n">
        <v>0</v>
      </c>
      <c r="L3115" s="2" t="n">
        <f aca="false">FALSE()</f>
        <v>0</v>
      </c>
      <c r="M3115" s="3" t="n">
        <v>38168.7038657407</v>
      </c>
      <c r="N3115" s="2" t="n">
        <v>1253</v>
      </c>
      <c r="T3115" s="2" t="s">
        <v>936</v>
      </c>
    </row>
    <row r="3116" customFormat="false" ht="12.75" hidden="true" customHeight="false" outlineLevel="0" collapsed="false">
      <c r="A3116" s="2" t="n">
        <v>3666</v>
      </c>
      <c r="B3116" s="2" t="s">
        <v>8518</v>
      </c>
      <c r="C3116" s="2" t="s">
        <v>8519</v>
      </c>
      <c r="E3116" s="2" t="s">
        <v>8520</v>
      </c>
      <c r="F3116" s="2" t="n">
        <v>1461</v>
      </c>
      <c r="G3116" s="2" t="s">
        <v>23</v>
      </c>
      <c r="H3116" s="2" t="n">
        <v>1</v>
      </c>
      <c r="I3116" s="3" t="n">
        <v>38169.3293402778</v>
      </c>
      <c r="J3116" s="2" t="s">
        <v>124</v>
      </c>
      <c r="K3116" s="2" t="n">
        <v>281</v>
      </c>
      <c r="L3116" s="2" t="n">
        <f aca="false">FALSE()</f>
        <v>0</v>
      </c>
      <c r="M3116" s="3" t="n">
        <v>38169.3293402778</v>
      </c>
      <c r="N3116" s="2" t="n">
        <v>0</v>
      </c>
      <c r="T3116" s="2" t="s">
        <v>7382</v>
      </c>
    </row>
    <row r="3117" customFormat="false" ht="12.75" hidden="true" customHeight="false" outlineLevel="0" collapsed="false">
      <c r="A3117" s="2" t="n">
        <v>3667</v>
      </c>
      <c r="B3117" s="2" t="s">
        <v>8521</v>
      </c>
      <c r="C3117" s="2" t="s">
        <v>8522</v>
      </c>
      <c r="E3117" s="2" t="s">
        <v>4017</v>
      </c>
      <c r="F3117" s="2" t="n">
        <v>1439</v>
      </c>
      <c r="G3117" s="2" t="s">
        <v>8523</v>
      </c>
      <c r="H3117" s="2" t="n">
        <v>2</v>
      </c>
      <c r="I3117" s="3" t="n">
        <v>38169.3522222222</v>
      </c>
      <c r="J3117" s="2" t="s">
        <v>201</v>
      </c>
      <c r="K3117" s="2" t="n">
        <v>0</v>
      </c>
      <c r="L3117" s="2" t="n">
        <f aca="false">FALSE()</f>
        <v>0</v>
      </c>
      <c r="M3117" s="3" t="n">
        <v>38169.3623726852</v>
      </c>
      <c r="N3117" s="2" t="n">
        <v>722</v>
      </c>
      <c r="T3117" s="2" t="s">
        <v>294</v>
      </c>
    </row>
    <row r="3118" customFormat="false" ht="12.75" hidden="true" customHeight="false" outlineLevel="0" collapsed="false">
      <c r="A3118" s="2" t="n">
        <v>3668</v>
      </c>
      <c r="B3118" s="2" t="s">
        <v>8524</v>
      </c>
      <c r="C3118" s="2" t="s">
        <v>8525</v>
      </c>
      <c r="E3118" s="2" t="s">
        <v>7987</v>
      </c>
      <c r="F3118" s="2" t="n">
        <v>1460</v>
      </c>
      <c r="G3118" s="2" t="s">
        <v>8526</v>
      </c>
      <c r="H3118" s="2" t="n">
        <v>2</v>
      </c>
      <c r="I3118" s="3" t="n">
        <v>38169.3671990741</v>
      </c>
      <c r="J3118" s="2" t="s">
        <v>2749</v>
      </c>
      <c r="K3118" s="2" t="n">
        <v>0</v>
      </c>
      <c r="L3118" s="2" t="n">
        <f aca="false">FALSE()</f>
        <v>0</v>
      </c>
      <c r="M3118" s="3" t="n">
        <v>38169.3671990741</v>
      </c>
      <c r="N3118" s="2" t="n">
        <v>0</v>
      </c>
      <c r="T3118" s="2" t="s">
        <v>7989</v>
      </c>
    </row>
    <row r="3119" customFormat="false" ht="12.75" hidden="true" customHeight="false" outlineLevel="0" collapsed="false">
      <c r="A3119" s="2" t="n">
        <v>3669</v>
      </c>
      <c r="B3119" s="2" t="s">
        <v>8527</v>
      </c>
      <c r="C3119" s="2" t="s">
        <v>8528</v>
      </c>
      <c r="E3119" s="2" t="s">
        <v>341</v>
      </c>
      <c r="F3119" s="2" t="n">
        <v>1410</v>
      </c>
      <c r="G3119" s="2" t="s">
        <v>8529</v>
      </c>
      <c r="H3119" s="2" t="n">
        <v>2</v>
      </c>
      <c r="I3119" s="3" t="n">
        <v>38169.3719791667</v>
      </c>
      <c r="J3119" s="2" t="s">
        <v>3905</v>
      </c>
      <c r="K3119" s="2" t="n">
        <v>0</v>
      </c>
      <c r="L3119" s="2" t="n">
        <f aca="false">FALSE()</f>
        <v>0</v>
      </c>
      <c r="M3119" s="3" t="n">
        <v>38169.3719791667</v>
      </c>
      <c r="N3119" s="2" t="n">
        <v>173</v>
      </c>
      <c r="T3119" s="2" t="s">
        <v>342</v>
      </c>
    </row>
    <row r="3120" customFormat="false" ht="12.75" hidden="true" customHeight="false" outlineLevel="0" collapsed="false">
      <c r="A3120" s="2" t="n">
        <v>3670</v>
      </c>
      <c r="B3120" s="2" t="s">
        <v>8530</v>
      </c>
      <c r="C3120" s="2" t="s">
        <v>8531</v>
      </c>
      <c r="E3120" s="2" t="s">
        <v>4104</v>
      </c>
      <c r="F3120" s="2" t="n">
        <v>1462</v>
      </c>
      <c r="G3120" s="2" t="s">
        <v>23</v>
      </c>
      <c r="H3120" s="2" t="n">
        <v>1</v>
      </c>
      <c r="I3120" s="3" t="n">
        <v>38169.4998032407</v>
      </c>
      <c r="J3120" s="2" t="s">
        <v>373</v>
      </c>
      <c r="K3120" s="2" t="n">
        <v>52</v>
      </c>
      <c r="L3120" s="2" t="n">
        <f aca="false">FALSE()</f>
        <v>0</v>
      </c>
      <c r="M3120" s="3" t="n">
        <v>38169.4998032407</v>
      </c>
      <c r="N3120" s="2" t="n">
        <v>260</v>
      </c>
      <c r="T3120" s="2" t="s">
        <v>1325</v>
      </c>
    </row>
    <row r="3121" customFormat="false" ht="12.75" hidden="true" customHeight="false" outlineLevel="0" collapsed="false">
      <c r="A3121" s="2" t="n">
        <v>3671</v>
      </c>
      <c r="B3121" s="2" t="s">
        <v>8532</v>
      </c>
      <c r="C3121" s="2" t="s">
        <v>8533</v>
      </c>
      <c r="E3121" s="2" t="s">
        <v>4104</v>
      </c>
      <c r="F3121" s="2" t="n">
        <v>1462</v>
      </c>
      <c r="G3121" s="2" t="s">
        <v>8534</v>
      </c>
      <c r="H3121" s="2" t="n">
        <v>2</v>
      </c>
      <c r="I3121" s="3" t="n">
        <v>38169.5029976852</v>
      </c>
      <c r="J3121" s="2" t="s">
        <v>373</v>
      </c>
      <c r="K3121" s="2" t="n">
        <v>0</v>
      </c>
      <c r="L3121" s="2" t="n">
        <f aca="false">FALSE()</f>
        <v>0</v>
      </c>
      <c r="M3121" s="3" t="n">
        <v>38169.5029976852</v>
      </c>
      <c r="N3121" s="2" t="n">
        <v>260</v>
      </c>
      <c r="T3121" s="2" t="s">
        <v>1325</v>
      </c>
    </row>
    <row r="3122" customFormat="false" ht="12.75" hidden="true" customHeight="false" outlineLevel="0" collapsed="false">
      <c r="A3122" s="2" t="n">
        <v>3672</v>
      </c>
      <c r="B3122" s="2" t="s">
        <v>8535</v>
      </c>
      <c r="C3122" s="4" t="s">
        <v>8536</v>
      </c>
      <c r="E3122" s="2" t="s">
        <v>8537</v>
      </c>
      <c r="F3122" s="2" t="n">
        <v>1463</v>
      </c>
      <c r="G3122" s="2" t="s">
        <v>23</v>
      </c>
      <c r="H3122" s="2" t="n">
        <v>1</v>
      </c>
      <c r="I3122" s="3" t="n">
        <v>38169.6235416667</v>
      </c>
      <c r="J3122" s="2" t="s">
        <v>1467</v>
      </c>
      <c r="K3122" s="2" t="n">
        <v>181</v>
      </c>
      <c r="L3122" s="2" t="n">
        <f aca="false">FALSE()</f>
        <v>0</v>
      </c>
      <c r="M3122" s="3" t="n">
        <v>38169.6235416667</v>
      </c>
      <c r="N3122" s="2" t="n">
        <v>0</v>
      </c>
      <c r="T3122" s="2" t="s">
        <v>1056</v>
      </c>
    </row>
    <row r="3123" customFormat="false" ht="12.75" hidden="true" customHeight="false" outlineLevel="0" collapsed="false">
      <c r="A3123" s="2" t="n">
        <v>3673</v>
      </c>
      <c r="B3123" s="2" t="s">
        <v>8538</v>
      </c>
      <c r="C3123" s="2" t="s">
        <v>8539</v>
      </c>
      <c r="E3123" s="2" t="s">
        <v>4104</v>
      </c>
      <c r="F3123" s="2" t="n">
        <v>1462</v>
      </c>
      <c r="G3123" s="2" t="s">
        <v>8540</v>
      </c>
      <c r="H3123" s="2" t="n">
        <v>3</v>
      </c>
      <c r="I3123" s="3" t="n">
        <v>38169.6471064815</v>
      </c>
      <c r="J3123" s="2" t="s">
        <v>373</v>
      </c>
      <c r="K3123" s="2" t="n">
        <v>0</v>
      </c>
      <c r="L3123" s="2" t="n">
        <f aca="false">FALSE()</f>
        <v>0</v>
      </c>
      <c r="M3123" s="3" t="n">
        <v>38169.6471064815</v>
      </c>
      <c r="N3123" s="2" t="n">
        <v>260</v>
      </c>
      <c r="T3123" s="2" t="s">
        <v>1325</v>
      </c>
    </row>
    <row r="3124" customFormat="false" ht="12.75" hidden="true" customHeight="false" outlineLevel="0" collapsed="false">
      <c r="A3124" s="2" t="n">
        <v>3674</v>
      </c>
      <c r="B3124" s="2" t="s">
        <v>8541</v>
      </c>
      <c r="C3124" s="2" t="s">
        <v>8542</v>
      </c>
      <c r="E3124" s="2" t="s">
        <v>8394</v>
      </c>
      <c r="F3124" s="2" t="n">
        <v>1463</v>
      </c>
      <c r="G3124" s="2" t="s">
        <v>8543</v>
      </c>
      <c r="H3124" s="2" t="n">
        <v>2</v>
      </c>
      <c r="I3124" s="3" t="n">
        <v>38169.6762962963</v>
      </c>
      <c r="J3124" s="2" t="s">
        <v>1467</v>
      </c>
      <c r="K3124" s="2" t="n">
        <v>0</v>
      </c>
      <c r="L3124" s="2" t="n">
        <f aca="false">FALSE()</f>
        <v>0</v>
      </c>
      <c r="M3124" s="3" t="n">
        <v>38169.6762962963</v>
      </c>
      <c r="N3124" s="2" t="n">
        <v>0</v>
      </c>
      <c r="T3124" s="2" t="s">
        <v>8544</v>
      </c>
    </row>
    <row r="3125" customFormat="false" ht="12.75" hidden="true" customHeight="false" outlineLevel="0" collapsed="false">
      <c r="A3125" s="2" t="n">
        <v>3675</v>
      </c>
      <c r="B3125" s="2" t="s">
        <v>8545</v>
      </c>
      <c r="C3125" s="2" t="s">
        <v>8546</v>
      </c>
      <c r="E3125" s="2" t="s">
        <v>8394</v>
      </c>
      <c r="F3125" s="2" t="n">
        <v>1458</v>
      </c>
      <c r="G3125" s="2" t="s">
        <v>8547</v>
      </c>
      <c r="H3125" s="2" t="n">
        <v>2</v>
      </c>
      <c r="I3125" s="3" t="n">
        <v>38169.6848611111</v>
      </c>
      <c r="J3125" s="2" t="s">
        <v>2365</v>
      </c>
      <c r="K3125" s="2" t="n">
        <v>0</v>
      </c>
      <c r="L3125" s="2" t="n">
        <f aca="false">FALSE()</f>
        <v>0</v>
      </c>
      <c r="M3125" s="3" t="n">
        <v>38169.6848611111</v>
      </c>
      <c r="N3125" s="2" t="n">
        <v>0</v>
      </c>
      <c r="T3125" s="2" t="s">
        <v>8544</v>
      </c>
    </row>
    <row r="3126" customFormat="false" ht="12.75" hidden="true" customHeight="false" outlineLevel="0" collapsed="false">
      <c r="A3126" s="2" t="n">
        <v>3676</v>
      </c>
      <c r="B3126" s="2" t="s">
        <v>8019</v>
      </c>
      <c r="C3126" s="2" t="s">
        <v>8548</v>
      </c>
      <c r="E3126" s="2" t="s">
        <v>8549</v>
      </c>
      <c r="F3126" s="2" t="n">
        <v>1366</v>
      </c>
      <c r="G3126" s="2" t="s">
        <v>8021</v>
      </c>
      <c r="H3126" s="2" t="n">
        <v>5</v>
      </c>
      <c r="I3126" s="3" t="n">
        <v>38170.4618055556</v>
      </c>
      <c r="J3126" s="2" t="s">
        <v>7802</v>
      </c>
      <c r="K3126" s="2" t="n">
        <v>1</v>
      </c>
      <c r="L3126" s="2" t="n">
        <f aca="false">FALSE()</f>
        <v>0</v>
      </c>
      <c r="M3126" s="3" t="n">
        <v>38170.4618055556</v>
      </c>
      <c r="N3126" s="2" t="n">
        <v>2470</v>
      </c>
      <c r="T3126" s="2" t="s">
        <v>821</v>
      </c>
    </row>
    <row r="3127" customFormat="false" ht="12.75" hidden="true" customHeight="false" outlineLevel="0" collapsed="false">
      <c r="A3127" s="2" t="n">
        <v>3677</v>
      </c>
      <c r="B3127" s="2" t="s">
        <v>8550</v>
      </c>
      <c r="C3127" s="2" t="s">
        <v>8551</v>
      </c>
      <c r="E3127" s="2" t="s">
        <v>7460</v>
      </c>
      <c r="F3127" s="2" t="n">
        <v>1428</v>
      </c>
      <c r="G3127" s="2" t="s">
        <v>8552</v>
      </c>
      <c r="H3127" s="2" t="n">
        <v>2</v>
      </c>
      <c r="I3127" s="3" t="n">
        <v>38170.5215393519</v>
      </c>
      <c r="J3127" s="2" t="s">
        <v>373</v>
      </c>
      <c r="K3127" s="2" t="n">
        <v>0</v>
      </c>
      <c r="L3127" s="2" t="n">
        <f aca="false">FALSE()</f>
        <v>0</v>
      </c>
      <c r="M3127" s="3" t="n">
        <v>38170.5215393519</v>
      </c>
      <c r="N3127" s="2" t="n">
        <v>0</v>
      </c>
      <c r="T3127" s="2" t="s">
        <v>1734</v>
      </c>
    </row>
    <row r="3128" customFormat="false" ht="12.75" hidden="true" customHeight="false" outlineLevel="0" collapsed="false">
      <c r="A3128" s="2" t="n">
        <v>3678</v>
      </c>
      <c r="B3128" s="2" t="s">
        <v>8553</v>
      </c>
      <c r="C3128" s="2" t="s">
        <v>8554</v>
      </c>
      <c r="E3128" s="2" t="s">
        <v>8555</v>
      </c>
      <c r="F3128" s="2" t="n">
        <v>1426</v>
      </c>
      <c r="G3128" s="2" t="s">
        <v>8556</v>
      </c>
      <c r="H3128" s="2" t="n">
        <v>2</v>
      </c>
      <c r="I3128" s="3" t="n">
        <v>38170.644224537</v>
      </c>
      <c r="J3128" s="2" t="s">
        <v>373</v>
      </c>
      <c r="K3128" s="2" t="n">
        <v>0</v>
      </c>
      <c r="L3128" s="2" t="n">
        <f aca="false">FALSE()</f>
        <v>0</v>
      </c>
      <c r="M3128" s="3" t="n">
        <v>38170.644224537</v>
      </c>
      <c r="N3128" s="2" t="n">
        <v>0</v>
      </c>
      <c r="T3128" s="2" t="s">
        <v>1734</v>
      </c>
    </row>
    <row r="3129" customFormat="false" ht="12.75" hidden="true" customHeight="false" outlineLevel="0" collapsed="false">
      <c r="A3129" s="2" t="n">
        <v>3679</v>
      </c>
      <c r="B3129" s="2" t="s">
        <v>8557</v>
      </c>
      <c r="C3129" s="2" t="s">
        <v>8558</v>
      </c>
      <c r="E3129" s="2" t="s">
        <v>8559</v>
      </c>
      <c r="F3129" s="2" t="n">
        <v>1447</v>
      </c>
      <c r="G3129" s="2" t="s">
        <v>8560</v>
      </c>
      <c r="H3129" s="2" t="n">
        <v>3</v>
      </c>
      <c r="I3129" s="3" t="n">
        <v>38170.6756481482</v>
      </c>
      <c r="J3129" s="2" t="s">
        <v>373</v>
      </c>
      <c r="K3129" s="2" t="n">
        <v>0</v>
      </c>
      <c r="L3129" s="2" t="n">
        <f aca="false">FALSE()</f>
        <v>0</v>
      </c>
      <c r="M3129" s="3" t="n">
        <v>38170.6756481482</v>
      </c>
      <c r="N3129" s="2" t="n">
        <v>0</v>
      </c>
      <c r="T3129" s="2" t="s">
        <v>1734</v>
      </c>
    </row>
    <row r="3130" customFormat="false" ht="12.75" hidden="true" customHeight="false" outlineLevel="0" collapsed="false">
      <c r="A3130" s="2" t="n">
        <v>3680</v>
      </c>
      <c r="B3130" s="2" t="s">
        <v>8343</v>
      </c>
      <c r="C3130" s="2" t="s">
        <v>8561</v>
      </c>
      <c r="E3130" s="2" t="s">
        <v>8345</v>
      </c>
      <c r="F3130" s="2" t="n">
        <v>1435</v>
      </c>
      <c r="G3130" s="2" t="s">
        <v>8562</v>
      </c>
      <c r="H3130" s="2" t="n">
        <v>3</v>
      </c>
      <c r="I3130" s="3" t="n">
        <v>38173.574212963</v>
      </c>
      <c r="J3130" s="2" t="s">
        <v>373</v>
      </c>
      <c r="K3130" s="2" t="n">
        <v>0</v>
      </c>
      <c r="L3130" s="2" t="n">
        <f aca="false">FALSE()</f>
        <v>0</v>
      </c>
      <c r="M3130" s="3" t="n">
        <v>38173.574212963</v>
      </c>
      <c r="N3130" s="2" t="n">
        <v>0</v>
      </c>
      <c r="T3130" s="2" t="s">
        <v>8347</v>
      </c>
    </row>
    <row r="3131" customFormat="false" ht="12.75" hidden="true" customHeight="false" outlineLevel="0" collapsed="false">
      <c r="A3131" s="2" t="n">
        <v>3681</v>
      </c>
      <c r="B3131" s="2" t="s">
        <v>8563</v>
      </c>
      <c r="C3131" s="2" t="s">
        <v>8564</v>
      </c>
      <c r="E3131" s="2" t="s">
        <v>8565</v>
      </c>
      <c r="F3131" s="2" t="n">
        <v>1464</v>
      </c>
      <c r="G3131" s="2" t="s">
        <v>23</v>
      </c>
      <c r="H3131" s="2" t="n">
        <v>1</v>
      </c>
      <c r="I3131" s="3" t="n">
        <v>38173.5937037037</v>
      </c>
      <c r="J3131" s="2" t="s">
        <v>373</v>
      </c>
      <c r="K3131" s="2" t="n">
        <v>62</v>
      </c>
      <c r="L3131" s="2" t="n">
        <f aca="false">FALSE()</f>
        <v>0</v>
      </c>
      <c r="M3131" s="3" t="n">
        <v>38173.5937037037</v>
      </c>
      <c r="N3131" s="2" t="n">
        <v>0</v>
      </c>
      <c r="T3131" s="2" t="s">
        <v>8566</v>
      </c>
    </row>
    <row r="3132" customFormat="false" ht="12.75" hidden="true" customHeight="false" outlineLevel="0" collapsed="false">
      <c r="A3132" s="2" t="n">
        <v>3682</v>
      </c>
      <c r="B3132" s="2" t="s">
        <v>8550</v>
      </c>
      <c r="C3132" s="2" t="s">
        <v>8567</v>
      </c>
      <c r="E3132" s="2" t="s">
        <v>8568</v>
      </c>
      <c r="F3132" s="2" t="n">
        <v>1428</v>
      </c>
      <c r="G3132" s="2" t="s">
        <v>8552</v>
      </c>
      <c r="H3132" s="2" t="n">
        <v>2</v>
      </c>
      <c r="I3132" s="3" t="n">
        <v>38173.6600347222</v>
      </c>
      <c r="J3132" s="2" t="s">
        <v>373</v>
      </c>
      <c r="K3132" s="2" t="n">
        <v>0</v>
      </c>
      <c r="L3132" s="2" t="n">
        <f aca="false">FALSE()</f>
        <v>0</v>
      </c>
      <c r="M3132" s="3" t="n">
        <v>38173.6600347222</v>
      </c>
      <c r="N3132" s="2" t="n">
        <v>0</v>
      </c>
      <c r="T3132" s="2" t="s">
        <v>8569</v>
      </c>
    </row>
    <row r="3133" customFormat="false" ht="12.75" hidden="true" customHeight="false" outlineLevel="0" collapsed="false">
      <c r="A3133" s="2" t="n">
        <v>3683</v>
      </c>
      <c r="B3133" s="2" t="s">
        <v>8570</v>
      </c>
      <c r="C3133" s="2" t="s">
        <v>8571</v>
      </c>
      <c r="E3133" s="2" t="s">
        <v>8572</v>
      </c>
      <c r="F3133" s="2" t="n">
        <v>1459</v>
      </c>
      <c r="G3133" s="2" t="s">
        <v>8573</v>
      </c>
      <c r="H3133" s="2" t="n">
        <v>2</v>
      </c>
      <c r="I3133" s="3" t="n">
        <v>38174.586724537</v>
      </c>
      <c r="J3133" s="2" t="s">
        <v>3905</v>
      </c>
      <c r="K3133" s="2" t="n">
        <v>0</v>
      </c>
      <c r="L3133" s="2" t="n">
        <f aca="false">FALSE()</f>
        <v>0</v>
      </c>
      <c r="M3133" s="3" t="n">
        <v>38174.586724537</v>
      </c>
      <c r="N3133" s="2" t="n">
        <v>0</v>
      </c>
      <c r="T3133" s="2" t="s">
        <v>8574</v>
      </c>
    </row>
    <row r="3134" customFormat="false" ht="12.75" hidden="true" customHeight="false" outlineLevel="0" collapsed="false">
      <c r="A3134" s="2" t="n">
        <v>3684</v>
      </c>
      <c r="B3134" s="2" t="s">
        <v>8575</v>
      </c>
      <c r="C3134" s="4" t="s">
        <v>8576</v>
      </c>
      <c r="E3134" s="2" t="s">
        <v>8577</v>
      </c>
      <c r="F3134" s="2" t="n">
        <v>1465</v>
      </c>
      <c r="G3134" s="2" t="s">
        <v>23</v>
      </c>
      <c r="H3134" s="2" t="n">
        <v>1</v>
      </c>
      <c r="I3134" s="3" t="n">
        <v>38174.7122337963</v>
      </c>
      <c r="J3134" s="2" t="s">
        <v>89</v>
      </c>
      <c r="K3134" s="2" t="n">
        <v>355</v>
      </c>
      <c r="L3134" s="2" t="n">
        <f aca="false">FALSE()</f>
        <v>0</v>
      </c>
      <c r="M3134" s="3" t="n">
        <v>38174.7122337963</v>
      </c>
      <c r="N3134" s="2" t="n">
        <v>0</v>
      </c>
      <c r="T3134" s="2" t="s">
        <v>1056</v>
      </c>
    </row>
    <row r="3135" customFormat="false" ht="12.75" hidden="true" customHeight="false" outlineLevel="0" collapsed="false">
      <c r="A3135" s="2" t="n">
        <v>3685</v>
      </c>
      <c r="B3135" s="2" t="s">
        <v>8578</v>
      </c>
      <c r="C3135" s="2" t="s">
        <v>8579</v>
      </c>
      <c r="E3135" s="2" t="s">
        <v>341</v>
      </c>
      <c r="F3135" s="2" t="n">
        <v>1466</v>
      </c>
      <c r="G3135" s="2" t="s">
        <v>23</v>
      </c>
      <c r="H3135" s="2" t="n">
        <v>1</v>
      </c>
      <c r="I3135" s="3" t="n">
        <v>38174.7283912037</v>
      </c>
      <c r="J3135" s="2" t="s">
        <v>2749</v>
      </c>
      <c r="K3135" s="2" t="n">
        <v>118</v>
      </c>
      <c r="L3135" s="2" t="n">
        <f aca="false">FALSE()</f>
        <v>0</v>
      </c>
      <c r="M3135" s="3" t="n">
        <v>38174.7283912037</v>
      </c>
      <c r="N3135" s="2" t="n">
        <v>173</v>
      </c>
      <c r="T3135" s="2" t="s">
        <v>342</v>
      </c>
    </row>
    <row r="3136" customFormat="false" ht="12.75" hidden="true" customHeight="false" outlineLevel="0" collapsed="false">
      <c r="A3136" s="2" t="n">
        <v>3686</v>
      </c>
      <c r="B3136" s="2" t="s">
        <v>8580</v>
      </c>
      <c r="C3136" s="2" t="s">
        <v>8581</v>
      </c>
      <c r="E3136" s="2" t="s">
        <v>8582</v>
      </c>
      <c r="F3136" s="2" t="n">
        <v>1456</v>
      </c>
      <c r="G3136" s="2" t="s">
        <v>8583</v>
      </c>
      <c r="H3136" s="2" t="n">
        <v>2</v>
      </c>
      <c r="I3136" s="3" t="n">
        <v>38174.7361574074</v>
      </c>
      <c r="J3136" s="2" t="s">
        <v>373</v>
      </c>
      <c r="K3136" s="2" t="n">
        <v>0</v>
      </c>
      <c r="L3136" s="2" t="n">
        <f aca="false">FALSE()</f>
        <v>0</v>
      </c>
      <c r="M3136" s="3" t="n">
        <v>38174.7361574074</v>
      </c>
      <c r="N3136" s="2" t="n">
        <v>0</v>
      </c>
      <c r="T3136" s="2" t="s">
        <v>7591</v>
      </c>
    </row>
    <row r="3137" customFormat="false" ht="12.75" hidden="true" customHeight="false" outlineLevel="0" collapsed="false">
      <c r="A3137" s="2" t="n">
        <v>3687</v>
      </c>
      <c r="B3137" s="2" t="s">
        <v>8584</v>
      </c>
      <c r="C3137" s="2" t="s">
        <v>8585</v>
      </c>
      <c r="E3137" s="2" t="s">
        <v>8586</v>
      </c>
      <c r="F3137" s="2" t="n">
        <v>1426</v>
      </c>
      <c r="G3137" s="2" t="s">
        <v>8587</v>
      </c>
      <c r="H3137" s="2" t="n">
        <v>3</v>
      </c>
      <c r="I3137" s="3" t="n">
        <v>38174.7378009259</v>
      </c>
      <c r="J3137" s="2" t="s">
        <v>373</v>
      </c>
      <c r="K3137" s="2" t="n">
        <v>0</v>
      </c>
      <c r="L3137" s="2" t="n">
        <f aca="false">FALSE()</f>
        <v>0</v>
      </c>
      <c r="M3137" s="3" t="n">
        <v>38174.7378009259</v>
      </c>
      <c r="N3137" s="2" t="n">
        <v>0</v>
      </c>
      <c r="T3137" s="2" t="s">
        <v>7591</v>
      </c>
    </row>
    <row r="3138" customFormat="false" ht="12.75" hidden="true" customHeight="false" outlineLevel="0" collapsed="false">
      <c r="A3138" s="2" t="n">
        <v>3688</v>
      </c>
      <c r="B3138" s="2" t="s">
        <v>8588</v>
      </c>
      <c r="C3138" s="2" t="s">
        <v>8589</v>
      </c>
      <c r="E3138" s="2" t="s">
        <v>8590</v>
      </c>
      <c r="F3138" s="2" t="n">
        <v>1467</v>
      </c>
      <c r="G3138" s="2" t="s">
        <v>23</v>
      </c>
      <c r="H3138" s="2" t="n">
        <v>1</v>
      </c>
      <c r="I3138" s="3" t="n">
        <v>38175.3955671296</v>
      </c>
      <c r="J3138" s="2" t="s">
        <v>2365</v>
      </c>
      <c r="K3138" s="2" t="n">
        <v>139</v>
      </c>
      <c r="L3138" s="2" t="n">
        <f aca="false">FALSE()</f>
        <v>0</v>
      </c>
      <c r="M3138" s="3" t="n">
        <v>38175.3955671296</v>
      </c>
      <c r="N3138" s="2" t="n">
        <v>0</v>
      </c>
      <c r="T3138" s="2" t="s">
        <v>8591</v>
      </c>
    </row>
    <row r="3139" customFormat="false" ht="12.75" hidden="true" customHeight="false" outlineLevel="0" collapsed="false">
      <c r="A3139" s="2" t="n">
        <v>3689</v>
      </c>
      <c r="B3139" s="2" t="s">
        <v>8073</v>
      </c>
      <c r="C3139" s="2" t="s">
        <v>8592</v>
      </c>
      <c r="E3139" s="2" t="s">
        <v>7801</v>
      </c>
      <c r="F3139" s="2" t="n">
        <v>1366</v>
      </c>
      <c r="G3139" s="2" t="s">
        <v>8593</v>
      </c>
      <c r="H3139" s="2" t="n">
        <v>6</v>
      </c>
      <c r="I3139" s="3" t="n">
        <v>38175.4153009259</v>
      </c>
      <c r="J3139" s="2" t="s">
        <v>7802</v>
      </c>
      <c r="K3139" s="2" t="n">
        <v>0</v>
      </c>
      <c r="L3139" s="2" t="n">
        <f aca="false">FALSE()</f>
        <v>0</v>
      </c>
      <c r="M3139" s="3" t="n">
        <v>38175.4153009259</v>
      </c>
      <c r="N3139" s="2" t="n">
        <v>1853</v>
      </c>
      <c r="T3139" s="2" t="s">
        <v>283</v>
      </c>
    </row>
    <row r="3140" customFormat="false" ht="12.75" hidden="true" customHeight="false" outlineLevel="0" collapsed="false">
      <c r="A3140" s="2" t="n">
        <v>3691</v>
      </c>
      <c r="B3140" s="2" t="s">
        <v>8594</v>
      </c>
      <c r="C3140" s="2" t="s">
        <v>8595</v>
      </c>
      <c r="E3140" s="2" t="s">
        <v>8596</v>
      </c>
      <c r="F3140" s="2" t="n">
        <v>1469</v>
      </c>
      <c r="G3140" s="2" t="s">
        <v>23</v>
      </c>
      <c r="H3140" s="2" t="n">
        <v>1</v>
      </c>
      <c r="I3140" s="3" t="n">
        <v>38175.6809027778</v>
      </c>
      <c r="J3140" s="2" t="s">
        <v>373</v>
      </c>
      <c r="K3140" s="2" t="n">
        <v>71</v>
      </c>
      <c r="L3140" s="2" t="n">
        <f aca="false">FALSE()</f>
        <v>0</v>
      </c>
      <c r="M3140" s="3" t="n">
        <v>38175.6809027778</v>
      </c>
      <c r="N3140" s="2" t="n">
        <v>0</v>
      </c>
      <c r="T3140" s="2" t="s">
        <v>1734</v>
      </c>
    </row>
    <row r="3141" customFormat="false" ht="12.75" hidden="true" customHeight="false" outlineLevel="0" collapsed="false">
      <c r="A3141" s="2" t="n">
        <v>3692</v>
      </c>
      <c r="B3141" s="2" t="s">
        <v>8597</v>
      </c>
      <c r="C3141" s="2" t="s">
        <v>8598</v>
      </c>
      <c r="E3141" s="2" t="s">
        <v>8599</v>
      </c>
      <c r="F3141" s="2" t="n">
        <v>1469</v>
      </c>
      <c r="G3141" s="2" t="s">
        <v>8600</v>
      </c>
      <c r="H3141" s="2" t="n">
        <v>2</v>
      </c>
      <c r="I3141" s="3" t="n">
        <v>38175.6865625</v>
      </c>
      <c r="J3141" s="2" t="s">
        <v>373</v>
      </c>
      <c r="K3141" s="2" t="n">
        <v>0</v>
      </c>
      <c r="L3141" s="2" t="n">
        <f aca="false">FALSE()</f>
        <v>0</v>
      </c>
      <c r="M3141" s="3" t="n">
        <v>38175.6865625</v>
      </c>
      <c r="N3141" s="2" t="n">
        <v>0</v>
      </c>
      <c r="T3141" s="2" t="s">
        <v>1734</v>
      </c>
    </row>
    <row r="3142" customFormat="false" ht="12.75" hidden="true" customHeight="false" outlineLevel="0" collapsed="false">
      <c r="A3142" s="2" t="n">
        <v>3693</v>
      </c>
      <c r="B3142" s="2" t="s">
        <v>8601</v>
      </c>
      <c r="C3142" s="2" t="s">
        <v>8602</v>
      </c>
      <c r="E3142" s="2" t="s">
        <v>376</v>
      </c>
      <c r="F3142" s="2" t="n">
        <v>1464</v>
      </c>
      <c r="G3142" s="2" t="s">
        <v>8603</v>
      </c>
      <c r="H3142" s="2" t="n">
        <v>2</v>
      </c>
      <c r="I3142" s="3" t="n">
        <v>38175.6879976852</v>
      </c>
      <c r="J3142" s="2" t="s">
        <v>373</v>
      </c>
      <c r="K3142" s="2" t="n">
        <v>0</v>
      </c>
      <c r="L3142" s="2" t="n">
        <f aca="false">FALSE()</f>
        <v>0</v>
      </c>
      <c r="M3142" s="3" t="n">
        <v>38175.6879976852</v>
      </c>
      <c r="N3142" s="2" t="n">
        <v>0</v>
      </c>
      <c r="T3142" s="2" t="s">
        <v>1734</v>
      </c>
    </row>
    <row r="3143" customFormat="false" ht="12.75" hidden="true" customHeight="false" outlineLevel="0" collapsed="false">
      <c r="A3143" s="2" t="n">
        <v>3694</v>
      </c>
      <c r="B3143" s="2" t="s">
        <v>8604</v>
      </c>
      <c r="C3143" s="2" t="s">
        <v>8605</v>
      </c>
      <c r="E3143" s="2" t="s">
        <v>376</v>
      </c>
      <c r="F3143" s="2" t="n">
        <v>1466</v>
      </c>
      <c r="G3143" s="2" t="s">
        <v>8606</v>
      </c>
      <c r="H3143" s="2" t="n">
        <v>2</v>
      </c>
      <c r="I3143" s="3" t="n">
        <v>38175.6925462963</v>
      </c>
      <c r="J3143" s="2" t="s">
        <v>2749</v>
      </c>
      <c r="K3143" s="2" t="n">
        <v>0</v>
      </c>
      <c r="L3143" s="2" t="n">
        <f aca="false">FALSE()</f>
        <v>0</v>
      </c>
      <c r="M3143" s="3" t="n">
        <v>38175.6925462963</v>
      </c>
      <c r="N3143" s="2" t="n">
        <v>0</v>
      </c>
      <c r="T3143" s="2" t="s">
        <v>1734</v>
      </c>
    </row>
    <row r="3144" customFormat="false" ht="12.75" hidden="true" customHeight="false" outlineLevel="0" collapsed="false">
      <c r="A3144" s="2" t="n">
        <v>3695</v>
      </c>
      <c r="B3144" s="2" t="s">
        <v>8607</v>
      </c>
      <c r="C3144" s="2" t="s">
        <v>8608</v>
      </c>
      <c r="E3144" s="2" t="s">
        <v>376</v>
      </c>
      <c r="F3144" s="2" t="n">
        <v>1451</v>
      </c>
      <c r="G3144" s="2" t="s">
        <v>8609</v>
      </c>
      <c r="H3144" s="2" t="n">
        <v>2</v>
      </c>
      <c r="I3144" s="3" t="n">
        <v>38177.345462963</v>
      </c>
      <c r="J3144" s="2" t="s">
        <v>2749</v>
      </c>
      <c r="K3144" s="2" t="n">
        <v>0</v>
      </c>
      <c r="L3144" s="2" t="n">
        <f aca="false">FALSE()</f>
        <v>0</v>
      </c>
      <c r="M3144" s="3" t="n">
        <v>38177.345462963</v>
      </c>
      <c r="N3144" s="2" t="n">
        <v>0</v>
      </c>
      <c r="T3144" s="2" t="s">
        <v>1734</v>
      </c>
    </row>
    <row r="3145" customFormat="false" ht="12.75" hidden="true" customHeight="false" outlineLevel="0" collapsed="false">
      <c r="A3145" s="2" t="n">
        <v>3696</v>
      </c>
      <c r="B3145" s="2" t="s">
        <v>8610</v>
      </c>
      <c r="C3145" s="2" t="s">
        <v>8611</v>
      </c>
      <c r="E3145" s="2" t="s">
        <v>8612</v>
      </c>
      <c r="F3145" s="2" t="n">
        <v>1470</v>
      </c>
      <c r="G3145" s="2" t="s">
        <v>23</v>
      </c>
      <c r="H3145" s="2" t="n">
        <v>1</v>
      </c>
      <c r="I3145" s="3" t="n">
        <v>38177.5175694444</v>
      </c>
      <c r="J3145" s="2" t="s">
        <v>2749</v>
      </c>
      <c r="K3145" s="2" t="n">
        <v>152</v>
      </c>
      <c r="L3145" s="2" t="n">
        <f aca="false">FALSE()</f>
        <v>0</v>
      </c>
      <c r="M3145" s="3" t="n">
        <v>38177.5175694444</v>
      </c>
      <c r="N3145" s="2" t="n">
        <v>0</v>
      </c>
      <c r="T3145" s="2" t="s">
        <v>8613</v>
      </c>
    </row>
    <row r="3146" customFormat="false" ht="12.75" hidden="true" customHeight="false" outlineLevel="0" collapsed="false">
      <c r="A3146" s="2" t="n">
        <v>3697</v>
      </c>
      <c r="B3146" s="2" t="s">
        <v>8614</v>
      </c>
      <c r="C3146" s="2" t="s">
        <v>8615</v>
      </c>
      <c r="E3146" s="2" t="s">
        <v>8616</v>
      </c>
      <c r="F3146" s="2" t="n">
        <v>1470</v>
      </c>
      <c r="G3146" s="2" t="s">
        <v>8617</v>
      </c>
      <c r="H3146" s="2" t="n">
        <v>2</v>
      </c>
      <c r="I3146" s="3" t="n">
        <v>38177.519537037</v>
      </c>
      <c r="J3146" s="2" t="s">
        <v>2749</v>
      </c>
      <c r="K3146" s="2" t="n">
        <v>0</v>
      </c>
      <c r="L3146" s="2" t="n">
        <f aca="false">FALSE()</f>
        <v>0</v>
      </c>
      <c r="M3146" s="3" t="n">
        <v>38177.519537037</v>
      </c>
      <c r="N3146" s="2" t="n">
        <v>0</v>
      </c>
      <c r="T3146" s="2" t="s">
        <v>8618</v>
      </c>
    </row>
    <row r="3147" customFormat="false" ht="12.75" hidden="true" customHeight="false" outlineLevel="0" collapsed="false">
      <c r="A3147" s="2" t="n">
        <v>3698</v>
      </c>
      <c r="B3147" s="2" t="s">
        <v>8619</v>
      </c>
      <c r="C3147" s="2" t="s">
        <v>8620</v>
      </c>
      <c r="E3147" s="2" t="s">
        <v>8621</v>
      </c>
      <c r="F3147" s="2" t="n">
        <v>1471</v>
      </c>
      <c r="G3147" s="2" t="s">
        <v>23</v>
      </c>
      <c r="H3147" s="2" t="n">
        <v>1</v>
      </c>
      <c r="I3147" s="3" t="n">
        <v>38181.5957175926</v>
      </c>
      <c r="J3147" s="2" t="s">
        <v>2365</v>
      </c>
      <c r="K3147" s="2" t="n">
        <v>352</v>
      </c>
      <c r="L3147" s="2" t="n">
        <f aca="false">FALSE()</f>
        <v>0</v>
      </c>
      <c r="M3147" s="3" t="n">
        <v>38181.5957175926</v>
      </c>
      <c r="N3147" s="2" t="n">
        <v>0</v>
      </c>
      <c r="T3147" s="2" t="s">
        <v>283</v>
      </c>
    </row>
    <row r="3148" customFormat="false" ht="12.75" hidden="true" customHeight="false" outlineLevel="0" collapsed="false">
      <c r="A3148" s="2" t="n">
        <v>3699</v>
      </c>
      <c r="B3148" s="2" t="s">
        <v>8622</v>
      </c>
      <c r="C3148" s="2" t="s">
        <v>8623</v>
      </c>
      <c r="E3148" s="2" t="s">
        <v>8624</v>
      </c>
      <c r="F3148" s="2" t="n">
        <v>1454</v>
      </c>
      <c r="G3148" s="2" t="s">
        <v>8625</v>
      </c>
      <c r="H3148" s="2" t="n">
        <v>2</v>
      </c>
      <c r="I3148" s="3" t="n">
        <v>38181.6146990741</v>
      </c>
      <c r="J3148" s="2" t="s">
        <v>373</v>
      </c>
      <c r="K3148" s="2" t="n">
        <v>0</v>
      </c>
      <c r="L3148" s="2" t="n">
        <f aca="false">FALSE()</f>
        <v>0</v>
      </c>
      <c r="M3148" s="3" t="n">
        <v>38181.6146990741</v>
      </c>
      <c r="N3148" s="2" t="n">
        <v>0</v>
      </c>
      <c r="T3148" s="2" t="s">
        <v>8626</v>
      </c>
    </row>
    <row r="3149" customFormat="false" ht="12.75" hidden="true" customHeight="false" outlineLevel="0" collapsed="false">
      <c r="A3149" s="2" t="n">
        <v>3700</v>
      </c>
      <c r="B3149" s="2" t="s">
        <v>8627</v>
      </c>
      <c r="C3149" s="2" t="s">
        <v>8628</v>
      </c>
      <c r="E3149" s="2" t="s">
        <v>3649</v>
      </c>
      <c r="F3149" s="2" t="n">
        <v>1471</v>
      </c>
      <c r="G3149" s="2" t="s">
        <v>8629</v>
      </c>
      <c r="H3149" s="2" t="n">
        <v>2</v>
      </c>
      <c r="I3149" s="3" t="n">
        <v>38183.4077314815</v>
      </c>
      <c r="J3149" s="2" t="s">
        <v>2365</v>
      </c>
      <c r="K3149" s="2" t="n">
        <v>0</v>
      </c>
      <c r="L3149" s="2" t="n">
        <f aca="false">FALSE()</f>
        <v>0</v>
      </c>
      <c r="M3149" s="3" t="n">
        <v>38183.4077314815</v>
      </c>
      <c r="N3149" s="2" t="n">
        <v>382</v>
      </c>
      <c r="T3149" s="2" t="s">
        <v>2263</v>
      </c>
    </row>
    <row r="3150" customFormat="false" ht="12.75" hidden="true" customHeight="false" outlineLevel="0" collapsed="false">
      <c r="A3150" s="2" t="n">
        <v>3701</v>
      </c>
      <c r="B3150" s="2" t="s">
        <v>8541</v>
      </c>
      <c r="C3150" s="2" t="s">
        <v>8630</v>
      </c>
      <c r="E3150" s="2" t="s">
        <v>8631</v>
      </c>
      <c r="F3150" s="2" t="n">
        <v>1463</v>
      </c>
      <c r="G3150" s="2" t="s">
        <v>8543</v>
      </c>
      <c r="H3150" s="2" t="n">
        <v>2</v>
      </c>
      <c r="I3150" s="3" t="n">
        <v>38183.4798611111</v>
      </c>
      <c r="J3150" s="2" t="s">
        <v>1467</v>
      </c>
      <c r="K3150" s="2" t="n">
        <v>0</v>
      </c>
      <c r="L3150" s="2" t="n">
        <f aca="false">FALSE()</f>
        <v>0</v>
      </c>
      <c r="M3150" s="3" t="n">
        <v>38183.4798611111</v>
      </c>
      <c r="N3150" s="2" t="n">
        <v>0</v>
      </c>
      <c r="T3150" s="2" t="s">
        <v>8632</v>
      </c>
    </row>
    <row r="3151" customFormat="false" ht="12.75" hidden="true" customHeight="false" outlineLevel="0" collapsed="false">
      <c r="A3151" s="2" t="n">
        <v>3702</v>
      </c>
      <c r="B3151" s="2" t="s">
        <v>5646</v>
      </c>
      <c r="C3151" s="4" t="s">
        <v>8633</v>
      </c>
      <c r="E3151" s="2" t="s">
        <v>8634</v>
      </c>
      <c r="F3151" s="2" t="n">
        <v>1003</v>
      </c>
      <c r="G3151" s="2" t="s">
        <v>8635</v>
      </c>
      <c r="H3151" s="2" t="n">
        <v>3</v>
      </c>
      <c r="I3151" s="3" t="n">
        <v>38183.4854166667</v>
      </c>
      <c r="J3151" s="2" t="s">
        <v>373</v>
      </c>
      <c r="K3151" s="2" t="n">
        <v>0</v>
      </c>
      <c r="L3151" s="2" t="n">
        <f aca="false">FALSE()</f>
        <v>0</v>
      </c>
      <c r="M3151" s="3" t="n">
        <v>38183.4854166667</v>
      </c>
      <c r="N3151" s="2" t="n">
        <v>0</v>
      </c>
      <c r="T3151" s="2" t="s">
        <v>8636</v>
      </c>
    </row>
    <row r="3152" customFormat="false" ht="12.75" hidden="true" customHeight="false" outlineLevel="0" collapsed="false">
      <c r="A3152" s="2" t="n">
        <v>3703</v>
      </c>
      <c r="B3152" s="2" t="s">
        <v>2879</v>
      </c>
      <c r="C3152" s="4" t="s">
        <v>8637</v>
      </c>
      <c r="E3152" s="2" t="s">
        <v>8568</v>
      </c>
      <c r="F3152" s="2" t="n">
        <v>587</v>
      </c>
      <c r="G3152" s="2" t="s">
        <v>2881</v>
      </c>
      <c r="H3152" s="2" t="n">
        <v>2</v>
      </c>
      <c r="I3152" s="3" t="n">
        <v>38183.4909259259</v>
      </c>
      <c r="J3152" s="2" t="s">
        <v>373</v>
      </c>
      <c r="K3152" s="2" t="n">
        <v>0</v>
      </c>
      <c r="L3152" s="2" t="n">
        <f aca="false">FALSE()</f>
        <v>0</v>
      </c>
      <c r="M3152" s="3" t="n">
        <v>38183.4909259259</v>
      </c>
      <c r="N3152" s="2" t="n">
        <v>0</v>
      </c>
      <c r="T3152" s="2" t="s">
        <v>8638</v>
      </c>
    </row>
    <row r="3153" customFormat="false" ht="12.75" hidden="true" customHeight="false" outlineLevel="0" collapsed="false">
      <c r="A3153" s="2" t="n">
        <v>3704</v>
      </c>
      <c r="B3153" s="2" t="s">
        <v>8639</v>
      </c>
      <c r="C3153" s="2" t="s">
        <v>8640</v>
      </c>
      <c r="E3153" s="2" t="s">
        <v>8284</v>
      </c>
      <c r="F3153" s="2" t="n">
        <v>423</v>
      </c>
      <c r="G3153" s="2" t="s">
        <v>8641</v>
      </c>
      <c r="H3153" s="2" t="n">
        <v>2</v>
      </c>
      <c r="I3153" s="3" t="n">
        <v>38183.4910300926</v>
      </c>
      <c r="J3153" s="2" t="s">
        <v>1467</v>
      </c>
      <c r="K3153" s="2" t="n">
        <v>0</v>
      </c>
      <c r="L3153" s="2" t="n">
        <f aca="false">FALSE()</f>
        <v>0</v>
      </c>
      <c r="M3153" s="3" t="n">
        <v>38183.4910300926</v>
      </c>
      <c r="N3153" s="2" t="n">
        <v>0</v>
      </c>
      <c r="T3153" s="2" t="s">
        <v>8632</v>
      </c>
    </row>
    <row r="3154" customFormat="false" ht="12.75" hidden="true" customHeight="false" outlineLevel="0" collapsed="false">
      <c r="A3154" s="2" t="n">
        <v>3705</v>
      </c>
      <c r="B3154" s="2" t="s">
        <v>8622</v>
      </c>
      <c r="C3154" s="2" t="s">
        <v>8642</v>
      </c>
      <c r="E3154" s="2" t="s">
        <v>8643</v>
      </c>
      <c r="F3154" s="2" t="n">
        <v>1454</v>
      </c>
      <c r="G3154" s="2" t="s">
        <v>8625</v>
      </c>
      <c r="H3154" s="2" t="n">
        <v>2</v>
      </c>
      <c r="I3154" s="3" t="n">
        <v>38188.3987615741</v>
      </c>
      <c r="J3154" s="2" t="s">
        <v>373</v>
      </c>
      <c r="K3154" s="2" t="n">
        <v>0</v>
      </c>
      <c r="L3154" s="2" t="n">
        <f aca="false">FALSE()</f>
        <v>0</v>
      </c>
      <c r="M3154" s="3" t="n">
        <v>38188.3987615741</v>
      </c>
      <c r="N3154" s="2" t="n">
        <v>0</v>
      </c>
      <c r="T3154" s="2" t="s">
        <v>8644</v>
      </c>
    </row>
    <row r="3155" customFormat="false" ht="12.75" hidden="true" customHeight="false" outlineLevel="0" collapsed="false">
      <c r="A3155" s="2" t="n">
        <v>3706</v>
      </c>
      <c r="B3155" s="2" t="s">
        <v>8645</v>
      </c>
      <c r="C3155" s="2" t="s">
        <v>8646</v>
      </c>
      <c r="E3155" s="2" t="s">
        <v>8647</v>
      </c>
      <c r="F3155" s="2" t="n">
        <v>1472</v>
      </c>
      <c r="G3155" s="2" t="s">
        <v>23</v>
      </c>
      <c r="H3155" s="2" t="n">
        <v>1</v>
      </c>
      <c r="I3155" s="3" t="n">
        <v>38188.703275463</v>
      </c>
      <c r="J3155" s="2" t="s">
        <v>373</v>
      </c>
      <c r="K3155" s="2" t="n">
        <v>109</v>
      </c>
      <c r="L3155" s="2" t="n">
        <f aca="false">FALSE()</f>
        <v>0</v>
      </c>
      <c r="M3155" s="3" t="n">
        <v>38188.703275463</v>
      </c>
      <c r="N3155" s="2" t="n">
        <v>0</v>
      </c>
      <c r="T3155" s="2" t="s">
        <v>277</v>
      </c>
    </row>
    <row r="3156" customFormat="false" ht="12.75" hidden="true" customHeight="false" outlineLevel="0" collapsed="false">
      <c r="A3156" s="2" t="n">
        <v>3707</v>
      </c>
      <c r="B3156" s="2" t="s">
        <v>8648</v>
      </c>
      <c r="C3156" s="2" t="s">
        <v>8649</v>
      </c>
      <c r="E3156" s="2" t="s">
        <v>3802</v>
      </c>
      <c r="F3156" s="2" t="n">
        <v>1473</v>
      </c>
      <c r="G3156" s="2" t="s">
        <v>23</v>
      </c>
      <c r="H3156" s="2" t="n">
        <v>1</v>
      </c>
      <c r="I3156" s="3" t="n">
        <v>38189.5038888889</v>
      </c>
      <c r="J3156" s="2" t="s">
        <v>373</v>
      </c>
      <c r="K3156" s="2" t="n">
        <v>51</v>
      </c>
      <c r="L3156" s="2" t="n">
        <f aca="false">FALSE()</f>
        <v>0</v>
      </c>
      <c r="M3156" s="3" t="n">
        <v>38189.5038888889</v>
      </c>
      <c r="N3156" s="2" t="n">
        <v>1919</v>
      </c>
      <c r="T3156" s="2" t="s">
        <v>283</v>
      </c>
    </row>
    <row r="3157" customFormat="false" ht="12.75" hidden="true" customHeight="false" outlineLevel="0" collapsed="false">
      <c r="A3157" s="2" t="n">
        <v>3708</v>
      </c>
      <c r="B3157" s="2" t="s">
        <v>8650</v>
      </c>
      <c r="C3157" s="2" t="s">
        <v>8651</v>
      </c>
      <c r="E3157" s="2" t="s">
        <v>7865</v>
      </c>
      <c r="F3157" s="2" t="n">
        <v>1432</v>
      </c>
      <c r="G3157" s="2" t="s">
        <v>8652</v>
      </c>
      <c r="H3157" s="2" t="n">
        <v>2</v>
      </c>
      <c r="I3157" s="3" t="n">
        <v>38189.6137962963</v>
      </c>
      <c r="J3157" s="2" t="s">
        <v>1467</v>
      </c>
      <c r="K3157" s="2" t="n">
        <v>0</v>
      </c>
      <c r="L3157" s="2" t="n">
        <f aca="false">FALSE()</f>
        <v>0</v>
      </c>
      <c r="M3157" s="3" t="n">
        <v>38189.6137962963</v>
      </c>
      <c r="N3157" s="2" t="n">
        <v>0</v>
      </c>
      <c r="T3157" s="2" t="s">
        <v>277</v>
      </c>
    </row>
    <row r="3158" customFormat="false" ht="12.75" hidden="true" customHeight="false" outlineLevel="0" collapsed="false">
      <c r="A3158" s="2" t="n">
        <v>3710</v>
      </c>
      <c r="B3158" s="2" t="s">
        <v>5485</v>
      </c>
      <c r="C3158" s="2" t="s">
        <v>8653</v>
      </c>
      <c r="E3158" s="2" t="s">
        <v>8654</v>
      </c>
      <c r="F3158" s="2" t="n">
        <v>1003</v>
      </c>
      <c r="G3158" s="2" t="s">
        <v>5487</v>
      </c>
      <c r="H3158" s="2" t="n">
        <v>2</v>
      </c>
      <c r="I3158" s="3" t="n">
        <v>38190.602337963</v>
      </c>
      <c r="J3158" s="2" t="s">
        <v>373</v>
      </c>
      <c r="K3158" s="2" t="n">
        <v>0</v>
      </c>
      <c r="L3158" s="2" t="n">
        <f aca="false">FALSE()</f>
        <v>0</v>
      </c>
      <c r="M3158" s="3" t="n">
        <v>38190.602337963</v>
      </c>
      <c r="N3158" s="2" t="n">
        <v>0</v>
      </c>
      <c r="T3158" s="2" t="s">
        <v>1734</v>
      </c>
    </row>
    <row r="3159" customFormat="false" ht="12.75" hidden="true" customHeight="false" outlineLevel="0" collapsed="false">
      <c r="A3159" s="2" t="n">
        <v>3711</v>
      </c>
      <c r="B3159" s="2" t="s">
        <v>8655</v>
      </c>
      <c r="C3159" s="2" t="s">
        <v>8656</v>
      </c>
      <c r="E3159" s="2" t="s">
        <v>8657</v>
      </c>
      <c r="F3159" s="2" t="n">
        <v>1473</v>
      </c>
      <c r="G3159" s="2" t="s">
        <v>8658</v>
      </c>
      <c r="H3159" s="2" t="n">
        <v>2</v>
      </c>
      <c r="I3159" s="3" t="n">
        <v>38190.641400463</v>
      </c>
      <c r="J3159" s="2" t="s">
        <v>373</v>
      </c>
      <c r="K3159" s="2" t="n">
        <v>0</v>
      </c>
      <c r="L3159" s="2" t="n">
        <f aca="false">TRUE()</f>
        <v>1</v>
      </c>
      <c r="M3159" s="3" t="n">
        <v>38190.6499768519</v>
      </c>
      <c r="N3159" s="2" t="n">
        <v>0</v>
      </c>
      <c r="T3159" s="2" t="s">
        <v>7399</v>
      </c>
    </row>
    <row r="3160" customFormat="false" ht="12.75" hidden="true" customHeight="false" outlineLevel="0" collapsed="false">
      <c r="A3160" s="2" t="n">
        <v>3712</v>
      </c>
      <c r="B3160" s="2" t="s">
        <v>8622</v>
      </c>
      <c r="C3160" s="2" t="s">
        <v>8659</v>
      </c>
      <c r="E3160" s="2" t="s">
        <v>4544</v>
      </c>
      <c r="F3160" s="2" t="n">
        <v>1454</v>
      </c>
      <c r="G3160" s="2" t="s">
        <v>8625</v>
      </c>
      <c r="H3160" s="2" t="n">
        <v>2</v>
      </c>
      <c r="I3160" s="3" t="n">
        <v>38191.4711805556</v>
      </c>
      <c r="J3160" s="2" t="s">
        <v>373</v>
      </c>
      <c r="K3160" s="2" t="n">
        <v>0</v>
      </c>
      <c r="L3160" s="2" t="n">
        <f aca="false">FALSE()</f>
        <v>0</v>
      </c>
      <c r="M3160" s="3" t="n">
        <v>38191.4711805556</v>
      </c>
      <c r="N3160" s="2" t="n">
        <v>0</v>
      </c>
      <c r="T3160" s="2" t="s">
        <v>4545</v>
      </c>
    </row>
    <row r="3161" customFormat="false" ht="12.75" hidden="true" customHeight="false" outlineLevel="0" collapsed="false">
      <c r="A3161" s="2" t="n">
        <v>3713</v>
      </c>
      <c r="B3161" s="2" t="s">
        <v>8660</v>
      </c>
      <c r="C3161" s="2" t="s">
        <v>8661</v>
      </c>
      <c r="E3161" s="2" t="s">
        <v>7870</v>
      </c>
      <c r="F3161" s="2" t="n">
        <v>1474</v>
      </c>
      <c r="G3161" s="2" t="s">
        <v>23</v>
      </c>
      <c r="H3161" s="2" t="n">
        <v>1</v>
      </c>
      <c r="I3161" s="3" t="n">
        <v>38194.4402893518</v>
      </c>
      <c r="J3161" s="2" t="s">
        <v>24</v>
      </c>
      <c r="K3161" s="2" t="n">
        <v>247</v>
      </c>
      <c r="L3161" s="2" t="n">
        <f aca="false">FALSE()</f>
        <v>0</v>
      </c>
      <c r="M3161" s="3" t="n">
        <v>38194.4402893518</v>
      </c>
      <c r="N3161" s="2" t="n">
        <v>0</v>
      </c>
      <c r="T3161" s="2" t="s">
        <v>7570</v>
      </c>
    </row>
    <row r="3162" customFormat="false" ht="12.75" hidden="true" customHeight="false" outlineLevel="0" collapsed="false">
      <c r="A3162" s="2" t="n">
        <v>3714</v>
      </c>
      <c r="B3162" s="2" t="s">
        <v>8662</v>
      </c>
      <c r="C3162" s="2" t="s">
        <v>8663</v>
      </c>
      <c r="E3162" s="2" t="s">
        <v>2686</v>
      </c>
      <c r="F3162" s="2" t="n">
        <v>1474</v>
      </c>
      <c r="G3162" s="2" t="s">
        <v>8664</v>
      </c>
      <c r="H3162" s="2" t="n">
        <v>2</v>
      </c>
      <c r="I3162" s="3" t="n">
        <v>38194.6919097222</v>
      </c>
      <c r="J3162" s="2" t="s">
        <v>24</v>
      </c>
      <c r="K3162" s="2" t="n">
        <v>0</v>
      </c>
      <c r="L3162" s="2" t="n">
        <f aca="false">FALSE()</f>
        <v>0</v>
      </c>
      <c r="M3162" s="3" t="n">
        <v>38194.6919097222</v>
      </c>
      <c r="N3162" s="2" t="n">
        <v>52</v>
      </c>
      <c r="T3162" s="2" t="s">
        <v>283</v>
      </c>
    </row>
    <row r="3163" customFormat="false" ht="12.75" hidden="true" customHeight="false" outlineLevel="0" collapsed="false">
      <c r="A3163" s="2" t="n">
        <v>3715</v>
      </c>
      <c r="B3163" s="2" t="s">
        <v>8665</v>
      </c>
      <c r="C3163" s="2" t="s">
        <v>8666</v>
      </c>
      <c r="E3163" s="2" t="s">
        <v>7870</v>
      </c>
      <c r="F3163" s="2" t="n">
        <v>1474</v>
      </c>
      <c r="G3163" s="2" t="s">
        <v>8667</v>
      </c>
      <c r="H3163" s="2" t="n">
        <v>3</v>
      </c>
      <c r="I3163" s="3" t="n">
        <v>38195.4271527778</v>
      </c>
      <c r="J3163" s="2" t="s">
        <v>24</v>
      </c>
      <c r="K3163" s="2" t="n">
        <v>0</v>
      </c>
      <c r="L3163" s="2" t="n">
        <f aca="false">FALSE()</f>
        <v>0</v>
      </c>
      <c r="M3163" s="3" t="n">
        <v>38195.4271527778</v>
      </c>
      <c r="N3163" s="2" t="n">
        <v>0</v>
      </c>
      <c r="T3163" s="2" t="s">
        <v>7570</v>
      </c>
    </row>
    <row r="3164" customFormat="false" ht="12.75" hidden="true" customHeight="false" outlineLevel="0" collapsed="false">
      <c r="A3164" s="2" t="n">
        <v>3716</v>
      </c>
      <c r="B3164" s="2" t="s">
        <v>8668</v>
      </c>
      <c r="C3164" s="2" t="s">
        <v>8669</v>
      </c>
      <c r="E3164" s="2" t="s">
        <v>7870</v>
      </c>
      <c r="F3164" s="2" t="n">
        <v>1475</v>
      </c>
      <c r="G3164" s="2" t="s">
        <v>23</v>
      </c>
      <c r="H3164" s="2" t="n">
        <v>1</v>
      </c>
      <c r="I3164" s="3" t="n">
        <v>38195.4474537037</v>
      </c>
      <c r="J3164" s="2" t="s">
        <v>24</v>
      </c>
      <c r="K3164" s="2" t="n">
        <v>115</v>
      </c>
      <c r="L3164" s="2" t="n">
        <f aca="false">FALSE()</f>
        <v>0</v>
      </c>
      <c r="M3164" s="3" t="n">
        <v>38195.4474537037</v>
      </c>
      <c r="N3164" s="2" t="n">
        <v>0</v>
      </c>
      <c r="T3164" s="2" t="s">
        <v>7570</v>
      </c>
    </row>
    <row r="3165" customFormat="false" ht="12.75" hidden="true" customHeight="false" outlineLevel="0" collapsed="false">
      <c r="A3165" s="2" t="n">
        <v>3717</v>
      </c>
      <c r="B3165" s="2" t="s">
        <v>8670</v>
      </c>
      <c r="C3165" s="4" t="s">
        <v>8671</v>
      </c>
      <c r="E3165" s="2" t="s">
        <v>8672</v>
      </c>
      <c r="F3165" s="2" t="n">
        <v>1476</v>
      </c>
      <c r="G3165" s="2" t="s">
        <v>23</v>
      </c>
      <c r="H3165" s="2" t="n">
        <v>1</v>
      </c>
      <c r="I3165" s="3" t="n">
        <v>38195.622974537</v>
      </c>
      <c r="J3165" s="2" t="s">
        <v>373</v>
      </c>
      <c r="K3165" s="2" t="n">
        <v>121</v>
      </c>
      <c r="L3165" s="2" t="n">
        <f aca="false">FALSE()</f>
        <v>0</v>
      </c>
      <c r="M3165" s="3" t="n">
        <v>38195.622974537</v>
      </c>
      <c r="N3165" s="2" t="n">
        <v>0</v>
      </c>
      <c r="T3165" s="2" t="s">
        <v>1056</v>
      </c>
    </row>
    <row r="3166" customFormat="false" ht="12.75" hidden="true" customHeight="false" outlineLevel="0" collapsed="false">
      <c r="A3166" s="2" t="n">
        <v>3718</v>
      </c>
      <c r="B3166" s="2" t="s">
        <v>8673</v>
      </c>
      <c r="C3166" s="2" t="s">
        <v>8674</v>
      </c>
      <c r="E3166" s="2" t="s">
        <v>7627</v>
      </c>
      <c r="F3166" s="2" t="n">
        <v>1476</v>
      </c>
      <c r="G3166" s="2" t="s">
        <v>8675</v>
      </c>
      <c r="H3166" s="2" t="n">
        <v>2</v>
      </c>
      <c r="I3166" s="3" t="n">
        <v>38195.7355902778</v>
      </c>
      <c r="J3166" s="2" t="s">
        <v>373</v>
      </c>
      <c r="K3166" s="2" t="n">
        <v>0</v>
      </c>
      <c r="L3166" s="2" t="n">
        <f aca="false">FALSE()</f>
        <v>0</v>
      </c>
      <c r="M3166" s="3" t="n">
        <v>38195.7355902778</v>
      </c>
      <c r="N3166" s="2" t="n">
        <v>0</v>
      </c>
      <c r="T3166" s="2" t="s">
        <v>7377</v>
      </c>
    </row>
    <row r="3167" customFormat="false" ht="12.75" hidden="true" customHeight="false" outlineLevel="0" collapsed="false">
      <c r="A3167" s="2" t="n">
        <v>3719</v>
      </c>
      <c r="B3167" s="2" t="s">
        <v>8673</v>
      </c>
      <c r="C3167" s="2" t="s">
        <v>8676</v>
      </c>
      <c r="E3167" s="2" t="s">
        <v>7513</v>
      </c>
      <c r="F3167" s="2" t="n">
        <v>1476</v>
      </c>
      <c r="G3167" s="2" t="s">
        <v>8675</v>
      </c>
      <c r="H3167" s="2" t="n">
        <v>2</v>
      </c>
      <c r="I3167" s="3" t="n">
        <v>38196.5953935185</v>
      </c>
      <c r="J3167" s="2" t="s">
        <v>373</v>
      </c>
      <c r="K3167" s="2" t="n">
        <v>0</v>
      </c>
      <c r="L3167" s="2" t="n">
        <f aca="false">FALSE()</f>
        <v>0</v>
      </c>
      <c r="M3167" s="3" t="n">
        <v>38196.5953935185</v>
      </c>
      <c r="N3167" s="2" t="n">
        <v>0</v>
      </c>
      <c r="T3167" s="2" t="s">
        <v>8677</v>
      </c>
    </row>
    <row r="3168" customFormat="false" ht="12.75" hidden="true" customHeight="false" outlineLevel="0" collapsed="false">
      <c r="A3168" s="2" t="n">
        <v>3720</v>
      </c>
      <c r="B3168" s="2" t="s">
        <v>8678</v>
      </c>
      <c r="C3168" s="2" t="s">
        <v>8679</v>
      </c>
      <c r="E3168" s="2" t="s">
        <v>8680</v>
      </c>
      <c r="F3168" s="2" t="n">
        <v>1477</v>
      </c>
      <c r="G3168" s="2" t="s">
        <v>23</v>
      </c>
      <c r="H3168" s="2" t="n">
        <v>1</v>
      </c>
      <c r="I3168" s="3" t="n">
        <v>38196.6904976852</v>
      </c>
      <c r="J3168" s="2" t="s">
        <v>1467</v>
      </c>
      <c r="K3168" s="2" t="n">
        <v>280</v>
      </c>
      <c r="L3168" s="2" t="n">
        <f aca="false">FALSE()</f>
        <v>0</v>
      </c>
      <c r="M3168" s="3" t="n">
        <v>38196.6904976852</v>
      </c>
      <c r="N3168" s="2" t="n">
        <v>0</v>
      </c>
      <c r="T3168" s="2" t="s">
        <v>8681</v>
      </c>
    </row>
    <row r="3169" customFormat="false" ht="12.75" hidden="true" customHeight="false" outlineLevel="0" collapsed="false">
      <c r="A3169" s="2" t="n">
        <v>3721</v>
      </c>
      <c r="B3169" s="2" t="s">
        <v>8682</v>
      </c>
      <c r="C3169" s="2" t="s">
        <v>8683</v>
      </c>
      <c r="E3169" s="2" t="s">
        <v>8684</v>
      </c>
      <c r="F3169" s="2" t="n">
        <v>1478</v>
      </c>
      <c r="G3169" s="2" t="s">
        <v>23</v>
      </c>
      <c r="H3169" s="2" t="n">
        <v>1</v>
      </c>
      <c r="I3169" s="3" t="n">
        <v>38196.732349537</v>
      </c>
      <c r="J3169" s="2" t="s">
        <v>24</v>
      </c>
      <c r="K3169" s="2" t="n">
        <v>203</v>
      </c>
      <c r="L3169" s="2" t="n">
        <f aca="false">FALSE()</f>
        <v>0</v>
      </c>
      <c r="M3169" s="3" t="n">
        <v>38196.732349537</v>
      </c>
      <c r="N3169" s="2" t="n">
        <v>511</v>
      </c>
      <c r="T3169" s="2" t="s">
        <v>8685</v>
      </c>
    </row>
    <row r="3170" customFormat="false" ht="12.75" hidden="true" customHeight="false" outlineLevel="0" collapsed="false">
      <c r="A3170" s="2" t="n">
        <v>3722</v>
      </c>
      <c r="B3170" s="2" t="s">
        <v>8686</v>
      </c>
      <c r="C3170" s="2" t="s">
        <v>8687</v>
      </c>
      <c r="E3170" s="2" t="s">
        <v>8688</v>
      </c>
      <c r="F3170" s="2" t="n">
        <v>1479</v>
      </c>
      <c r="G3170" s="2" t="s">
        <v>23</v>
      </c>
      <c r="H3170" s="2" t="n">
        <v>1</v>
      </c>
      <c r="I3170" s="3" t="n">
        <v>38197.690162037</v>
      </c>
      <c r="J3170" s="2" t="s">
        <v>1949</v>
      </c>
      <c r="K3170" s="2" t="n">
        <v>64</v>
      </c>
      <c r="L3170" s="2" t="n">
        <f aca="false">FALSE()</f>
        <v>0</v>
      </c>
      <c r="M3170" s="3" t="n">
        <v>38197.690162037</v>
      </c>
      <c r="N3170" s="2" t="n">
        <v>0</v>
      </c>
      <c r="T3170" s="2" t="s">
        <v>8689</v>
      </c>
    </row>
    <row r="3171" customFormat="false" ht="12.75" hidden="true" customHeight="false" outlineLevel="0" collapsed="false">
      <c r="A3171" s="2" t="n">
        <v>3723</v>
      </c>
      <c r="B3171" s="2" t="s">
        <v>4865</v>
      </c>
      <c r="C3171" s="2" t="s">
        <v>8690</v>
      </c>
      <c r="E3171" s="2" t="s">
        <v>8691</v>
      </c>
      <c r="F3171" s="2" t="n">
        <v>884</v>
      </c>
      <c r="G3171" s="2" t="s">
        <v>4867</v>
      </c>
      <c r="H3171" s="2" t="n">
        <v>2</v>
      </c>
      <c r="I3171" s="3" t="n">
        <v>38197.718125</v>
      </c>
      <c r="J3171" s="2" t="s">
        <v>373</v>
      </c>
      <c r="K3171" s="2" t="n">
        <v>0</v>
      </c>
      <c r="L3171" s="2" t="n">
        <f aca="false">FALSE()</f>
        <v>0</v>
      </c>
      <c r="M3171" s="3" t="n">
        <v>38197.718125</v>
      </c>
      <c r="N3171" s="2" t="n">
        <v>2532</v>
      </c>
      <c r="T3171" s="2" t="s">
        <v>8692</v>
      </c>
    </row>
    <row r="3172" customFormat="false" ht="12.75" hidden="true" customHeight="false" outlineLevel="0" collapsed="false">
      <c r="A3172" s="2" t="n">
        <v>3724</v>
      </c>
      <c r="B3172" s="2" t="s">
        <v>8693</v>
      </c>
      <c r="C3172" s="2" t="s">
        <v>8694</v>
      </c>
      <c r="E3172" s="2" t="s">
        <v>8695</v>
      </c>
      <c r="F3172" s="2" t="n">
        <v>1480</v>
      </c>
      <c r="G3172" s="2" t="s">
        <v>23</v>
      </c>
      <c r="H3172" s="2" t="n">
        <v>1</v>
      </c>
      <c r="I3172" s="3" t="n">
        <v>38198.7367824074</v>
      </c>
      <c r="J3172" s="2" t="s">
        <v>373</v>
      </c>
      <c r="K3172" s="2" t="n">
        <v>58</v>
      </c>
      <c r="L3172" s="2" t="n">
        <f aca="false">FALSE()</f>
        <v>0</v>
      </c>
      <c r="M3172" s="3" t="n">
        <v>38198.7367824074</v>
      </c>
      <c r="N3172" s="2" t="n">
        <v>0</v>
      </c>
      <c r="T3172" s="2" t="s">
        <v>8696</v>
      </c>
    </row>
    <row r="3173" customFormat="false" ht="12.75" hidden="true" customHeight="false" outlineLevel="0" collapsed="false">
      <c r="A3173" s="2" t="n">
        <v>3725</v>
      </c>
      <c r="B3173" s="2" t="s">
        <v>5740</v>
      </c>
      <c r="C3173" s="2" t="s">
        <v>8697</v>
      </c>
      <c r="E3173" s="2" t="s">
        <v>8698</v>
      </c>
      <c r="F3173" s="2" t="n">
        <v>1046</v>
      </c>
      <c r="G3173" s="2" t="s">
        <v>5743</v>
      </c>
      <c r="H3173" s="2" t="n">
        <v>2</v>
      </c>
      <c r="I3173" s="3" t="n">
        <v>38201.3300810185</v>
      </c>
      <c r="J3173" s="2" t="s">
        <v>3905</v>
      </c>
      <c r="K3173" s="2" t="n">
        <v>0</v>
      </c>
      <c r="L3173" s="2" t="n">
        <f aca="false">FALSE()</f>
        <v>0</v>
      </c>
      <c r="M3173" s="3" t="n">
        <v>38201.3300810185</v>
      </c>
      <c r="N3173" s="2" t="n">
        <v>0</v>
      </c>
      <c r="T3173" s="2" t="s">
        <v>8699</v>
      </c>
    </row>
    <row r="3174" customFormat="false" ht="12.75" hidden="true" customHeight="false" outlineLevel="0" collapsed="false">
      <c r="A3174" s="2" t="n">
        <v>3726</v>
      </c>
      <c r="B3174" s="2" t="s">
        <v>8700</v>
      </c>
      <c r="C3174" s="2" t="s">
        <v>8701</v>
      </c>
      <c r="E3174" s="2" t="s">
        <v>847</v>
      </c>
      <c r="F3174" s="2" t="n">
        <v>1168</v>
      </c>
      <c r="G3174" s="2" t="s">
        <v>8702</v>
      </c>
      <c r="H3174" s="2" t="n">
        <v>3</v>
      </c>
      <c r="I3174" s="3" t="n">
        <v>38202.4340509259</v>
      </c>
      <c r="J3174" s="2" t="s">
        <v>43</v>
      </c>
      <c r="K3174" s="2" t="n">
        <v>0</v>
      </c>
      <c r="L3174" s="2" t="n">
        <f aca="false">FALSE()</f>
        <v>0</v>
      </c>
      <c r="M3174" s="3" t="n">
        <v>38202.4340509259</v>
      </c>
      <c r="N3174" s="2" t="n">
        <v>208</v>
      </c>
      <c r="T3174" s="2" t="s">
        <v>283</v>
      </c>
    </row>
    <row r="3175" customFormat="false" ht="12.75" hidden="true" customHeight="false" outlineLevel="0" collapsed="false">
      <c r="A3175" s="2" t="n">
        <v>3727</v>
      </c>
      <c r="B3175" s="2" t="s">
        <v>8703</v>
      </c>
      <c r="C3175" s="2" t="s">
        <v>8704</v>
      </c>
      <c r="E3175" s="2" t="s">
        <v>3975</v>
      </c>
      <c r="F3175" s="2" t="n">
        <v>1481</v>
      </c>
      <c r="G3175" s="2" t="s">
        <v>23</v>
      </c>
      <c r="H3175" s="2" t="n">
        <v>1</v>
      </c>
      <c r="I3175" s="3" t="n">
        <v>38202.453125</v>
      </c>
      <c r="J3175" s="2" t="s">
        <v>124</v>
      </c>
      <c r="K3175" s="2" t="n">
        <v>292</v>
      </c>
      <c r="L3175" s="2" t="n">
        <f aca="false">FALSE()</f>
        <v>0</v>
      </c>
      <c r="M3175" s="3" t="n">
        <v>38202.453125</v>
      </c>
      <c r="N3175" s="2" t="n">
        <v>1719</v>
      </c>
      <c r="T3175" s="2" t="s">
        <v>8705</v>
      </c>
    </row>
    <row r="3176" customFormat="false" ht="12.75" hidden="true" customHeight="false" outlineLevel="0" collapsed="false">
      <c r="A3176" s="2" t="n">
        <v>3728</v>
      </c>
      <c r="B3176" s="2" t="s">
        <v>8706</v>
      </c>
      <c r="C3176" s="2" t="s">
        <v>8707</v>
      </c>
      <c r="E3176" s="2" t="s">
        <v>8708</v>
      </c>
      <c r="F3176" s="2" t="n">
        <v>651</v>
      </c>
      <c r="G3176" s="2" t="s">
        <v>8709</v>
      </c>
      <c r="H3176" s="2" t="n">
        <v>3</v>
      </c>
      <c r="I3176" s="3" t="n">
        <v>38202.4979166667</v>
      </c>
      <c r="J3176" s="2" t="s">
        <v>373</v>
      </c>
      <c r="K3176" s="2" t="n">
        <v>0</v>
      </c>
      <c r="L3176" s="2" t="n">
        <f aca="false">FALSE()</f>
        <v>0</v>
      </c>
      <c r="M3176" s="3" t="n">
        <v>38202.4979166667</v>
      </c>
      <c r="N3176" s="2" t="n">
        <v>0</v>
      </c>
      <c r="T3176" s="2" t="s">
        <v>7373</v>
      </c>
    </row>
    <row r="3177" customFormat="false" ht="12.75" hidden="true" customHeight="false" outlineLevel="0" collapsed="false">
      <c r="A3177" s="2" t="n">
        <v>3729</v>
      </c>
      <c r="B3177" s="2" t="s">
        <v>7618</v>
      </c>
      <c r="C3177" s="2" t="s">
        <v>8710</v>
      </c>
      <c r="E3177" s="2" t="s">
        <v>8711</v>
      </c>
      <c r="F3177" s="2" t="n">
        <v>1334</v>
      </c>
      <c r="G3177" s="2" t="s">
        <v>7620</v>
      </c>
      <c r="H3177" s="2" t="n">
        <v>2</v>
      </c>
      <c r="I3177" s="3" t="n">
        <v>38202.6301851852</v>
      </c>
      <c r="J3177" s="2" t="s">
        <v>124</v>
      </c>
      <c r="K3177" s="2" t="n">
        <v>0</v>
      </c>
      <c r="L3177" s="2" t="n">
        <f aca="false">FALSE()</f>
        <v>0</v>
      </c>
      <c r="M3177" s="3" t="n">
        <v>38202.6301851852</v>
      </c>
      <c r="N3177" s="2" t="n">
        <v>0</v>
      </c>
      <c r="T3177" s="2" t="s">
        <v>8712</v>
      </c>
    </row>
    <row r="3178" customFormat="false" ht="12.75" hidden="true" customHeight="false" outlineLevel="0" collapsed="false">
      <c r="A3178" s="2" t="n">
        <v>3730</v>
      </c>
      <c r="B3178" s="2" t="s">
        <v>8713</v>
      </c>
      <c r="C3178" s="2" t="s">
        <v>8714</v>
      </c>
      <c r="E3178" s="2" t="s">
        <v>8715</v>
      </c>
      <c r="F3178" s="2" t="n">
        <v>1477</v>
      </c>
      <c r="G3178" s="2" t="s">
        <v>8716</v>
      </c>
      <c r="H3178" s="2" t="n">
        <v>2</v>
      </c>
      <c r="I3178" s="3" t="n">
        <v>38203.3810416667</v>
      </c>
      <c r="J3178" s="2" t="s">
        <v>1467</v>
      </c>
      <c r="K3178" s="2" t="n">
        <v>0</v>
      </c>
      <c r="L3178" s="2" t="n">
        <f aca="false">FALSE()</f>
        <v>0</v>
      </c>
      <c r="M3178" s="3" t="n">
        <v>38203.3810416667</v>
      </c>
      <c r="N3178" s="2" t="n">
        <v>0</v>
      </c>
      <c r="T3178" s="2" t="s">
        <v>8717</v>
      </c>
    </row>
    <row r="3179" customFormat="false" ht="12.75" hidden="true" customHeight="false" outlineLevel="0" collapsed="false">
      <c r="A3179" s="2" t="n">
        <v>3731</v>
      </c>
      <c r="B3179" s="2" t="s">
        <v>8718</v>
      </c>
      <c r="C3179" s="2" t="s">
        <v>8719</v>
      </c>
      <c r="E3179" s="2" t="s">
        <v>8720</v>
      </c>
      <c r="F3179" s="2" t="n">
        <v>1474</v>
      </c>
      <c r="G3179" s="2" t="s">
        <v>8721</v>
      </c>
      <c r="H3179" s="2" t="n">
        <v>4</v>
      </c>
      <c r="I3179" s="3" t="n">
        <v>38203.6231944444</v>
      </c>
      <c r="J3179" s="2" t="s">
        <v>24</v>
      </c>
      <c r="K3179" s="2" t="n">
        <v>0</v>
      </c>
      <c r="L3179" s="2" t="n">
        <f aca="false">FALSE()</f>
        <v>0</v>
      </c>
      <c r="M3179" s="3" t="n">
        <v>38203.6239699074</v>
      </c>
      <c r="N3179" s="2" t="n">
        <v>721</v>
      </c>
      <c r="T3179" s="2" t="s">
        <v>2263</v>
      </c>
    </row>
    <row r="3180" customFormat="false" ht="12.75" hidden="true" customHeight="false" outlineLevel="0" collapsed="false">
      <c r="A3180" s="2" t="n">
        <v>3732</v>
      </c>
      <c r="B3180" s="2" t="s">
        <v>8722</v>
      </c>
      <c r="C3180" s="2" t="s">
        <v>8723</v>
      </c>
      <c r="E3180" s="2" t="s">
        <v>8724</v>
      </c>
      <c r="F3180" s="2" t="n">
        <v>1482</v>
      </c>
      <c r="G3180" s="2" t="s">
        <v>23</v>
      </c>
      <c r="H3180" s="2" t="n">
        <v>1</v>
      </c>
      <c r="I3180" s="3" t="n">
        <v>38203.6740393518</v>
      </c>
      <c r="J3180" s="2" t="s">
        <v>124</v>
      </c>
      <c r="K3180" s="2" t="n">
        <v>129</v>
      </c>
      <c r="L3180" s="2" t="n">
        <f aca="false">FALSE()</f>
        <v>0</v>
      </c>
      <c r="M3180" s="3" t="n">
        <v>38203.6740393518</v>
      </c>
      <c r="N3180" s="2" t="n">
        <v>0</v>
      </c>
      <c r="T3180" s="2" t="s">
        <v>8725</v>
      </c>
    </row>
    <row r="3181" customFormat="false" ht="12.75" hidden="true" customHeight="false" outlineLevel="0" collapsed="false">
      <c r="A3181" s="2" t="n">
        <v>3733</v>
      </c>
      <c r="B3181" s="2" t="s">
        <v>8726</v>
      </c>
      <c r="C3181" s="2" t="s">
        <v>8727</v>
      </c>
      <c r="E3181" s="2" t="s">
        <v>2686</v>
      </c>
      <c r="F3181" s="2" t="n">
        <v>1483</v>
      </c>
      <c r="G3181" s="2" t="s">
        <v>23</v>
      </c>
      <c r="H3181" s="2" t="n">
        <v>1</v>
      </c>
      <c r="I3181" s="3" t="n">
        <v>38203.7284027778</v>
      </c>
      <c r="J3181" s="2" t="s">
        <v>7802</v>
      </c>
      <c r="K3181" s="2" t="n">
        <v>151</v>
      </c>
      <c r="L3181" s="2" t="n">
        <f aca="false">FALSE()</f>
        <v>0</v>
      </c>
      <c r="M3181" s="3" t="n">
        <v>38257.4196412037</v>
      </c>
      <c r="N3181" s="2" t="n">
        <v>52</v>
      </c>
      <c r="O3181" s="2" t="s">
        <v>8728</v>
      </c>
      <c r="P3181" s="2" t="s">
        <v>8728</v>
      </c>
      <c r="Q3181" s="2" t="n">
        <v>9502</v>
      </c>
      <c r="R3181" s="2" t="s">
        <v>8729</v>
      </c>
      <c r="S3181" s="2" t="s">
        <v>6211</v>
      </c>
      <c r="T3181" s="2" t="s">
        <v>283</v>
      </c>
    </row>
    <row r="3182" customFormat="false" ht="12.75" hidden="true" customHeight="false" outlineLevel="0" collapsed="false">
      <c r="A3182" s="2" t="n">
        <v>3734</v>
      </c>
      <c r="B3182" s="2" t="s">
        <v>5740</v>
      </c>
      <c r="C3182" s="2" t="s">
        <v>8730</v>
      </c>
      <c r="E3182" s="2" t="s">
        <v>8572</v>
      </c>
      <c r="F3182" s="2" t="n">
        <v>1046</v>
      </c>
      <c r="G3182" s="2" t="s">
        <v>5743</v>
      </c>
      <c r="H3182" s="2" t="n">
        <v>2</v>
      </c>
      <c r="I3182" s="3" t="n">
        <v>38203.7415046296</v>
      </c>
      <c r="J3182" s="2" t="s">
        <v>3905</v>
      </c>
      <c r="K3182" s="2" t="n">
        <v>0</v>
      </c>
      <c r="L3182" s="2" t="n">
        <f aca="false">FALSE()</f>
        <v>0</v>
      </c>
      <c r="M3182" s="3" t="n">
        <v>38203.7415046296</v>
      </c>
      <c r="N3182" s="2" t="n">
        <v>0</v>
      </c>
      <c r="T3182" s="2" t="s">
        <v>8574</v>
      </c>
    </row>
    <row r="3183" customFormat="false" ht="12.75" hidden="true" customHeight="false" outlineLevel="0" collapsed="false">
      <c r="A3183" s="2" t="n">
        <v>3735</v>
      </c>
      <c r="B3183" s="2" t="s">
        <v>8662</v>
      </c>
      <c r="C3183" s="2" t="s">
        <v>8731</v>
      </c>
      <c r="E3183" s="2" t="s">
        <v>3663</v>
      </c>
      <c r="F3183" s="2" t="n">
        <v>1474</v>
      </c>
      <c r="G3183" s="2" t="s">
        <v>8664</v>
      </c>
      <c r="H3183" s="2" t="n">
        <v>2</v>
      </c>
      <c r="I3183" s="3" t="n">
        <v>38204.4041319444</v>
      </c>
      <c r="J3183" s="2" t="s">
        <v>24</v>
      </c>
      <c r="K3183" s="2" t="n">
        <v>0</v>
      </c>
      <c r="L3183" s="2" t="n">
        <f aca="false">FALSE()</f>
        <v>0</v>
      </c>
      <c r="M3183" s="3" t="n">
        <v>38204.4041319444</v>
      </c>
      <c r="N3183" s="2" t="n">
        <v>53</v>
      </c>
      <c r="T3183" s="2" t="s">
        <v>302</v>
      </c>
    </row>
    <row r="3184" customFormat="false" ht="12.75" hidden="true" customHeight="false" outlineLevel="0" collapsed="false">
      <c r="A3184" s="2" t="n">
        <v>3736</v>
      </c>
      <c r="B3184" s="2" t="s">
        <v>8732</v>
      </c>
      <c r="C3184" s="2" t="s">
        <v>8733</v>
      </c>
      <c r="E3184" s="2" t="s">
        <v>8734</v>
      </c>
      <c r="F3184" s="2" t="n">
        <v>1484</v>
      </c>
      <c r="G3184" s="2" t="s">
        <v>23</v>
      </c>
      <c r="H3184" s="2" t="n">
        <v>1</v>
      </c>
      <c r="I3184" s="3" t="n">
        <v>38204.4917013889</v>
      </c>
      <c r="J3184" s="2" t="s">
        <v>1467</v>
      </c>
      <c r="K3184" s="2" t="n">
        <v>79</v>
      </c>
      <c r="L3184" s="2" t="n">
        <f aca="false">FALSE()</f>
        <v>0</v>
      </c>
      <c r="M3184" s="3" t="n">
        <v>38204.4917013889</v>
      </c>
      <c r="N3184" s="2" t="n">
        <v>0</v>
      </c>
      <c r="T3184" s="2" t="s">
        <v>8735</v>
      </c>
    </row>
    <row r="3185" customFormat="false" ht="12.75" hidden="true" customHeight="false" outlineLevel="0" collapsed="false">
      <c r="A3185" s="2" t="n">
        <v>3737</v>
      </c>
      <c r="B3185" s="2" t="s">
        <v>8736</v>
      </c>
      <c r="C3185" s="2" t="s">
        <v>8737</v>
      </c>
      <c r="E3185" s="2" t="s">
        <v>3837</v>
      </c>
      <c r="F3185" s="2" t="n">
        <v>1485</v>
      </c>
      <c r="G3185" s="2" t="s">
        <v>23</v>
      </c>
      <c r="H3185" s="2" t="n">
        <v>1</v>
      </c>
      <c r="I3185" s="3" t="n">
        <v>38208.3619560185</v>
      </c>
      <c r="J3185" s="2" t="s">
        <v>373</v>
      </c>
      <c r="K3185" s="2" t="n">
        <v>164</v>
      </c>
      <c r="L3185" s="2" t="n">
        <f aca="false">FALSE()</f>
        <v>0</v>
      </c>
      <c r="M3185" s="3" t="n">
        <v>38208.3619560185</v>
      </c>
      <c r="N3185" s="2" t="n">
        <v>1504</v>
      </c>
      <c r="T3185" s="2" t="s">
        <v>283</v>
      </c>
    </row>
    <row r="3186" customFormat="false" ht="12.75" hidden="true" customHeight="false" outlineLevel="0" collapsed="false">
      <c r="A3186" s="2" t="n">
        <v>3738</v>
      </c>
      <c r="B3186" s="2" t="s">
        <v>8738</v>
      </c>
      <c r="C3186" s="2" t="s">
        <v>8739</v>
      </c>
      <c r="E3186" s="2" t="s">
        <v>5421</v>
      </c>
      <c r="F3186" s="2" t="n">
        <v>1480</v>
      </c>
      <c r="G3186" s="2" t="s">
        <v>8740</v>
      </c>
      <c r="H3186" s="2" t="n">
        <v>2</v>
      </c>
      <c r="I3186" s="3" t="n">
        <v>38208.650162037</v>
      </c>
      <c r="J3186" s="2" t="s">
        <v>373</v>
      </c>
      <c r="K3186" s="2" t="n">
        <v>0</v>
      </c>
      <c r="L3186" s="2" t="n">
        <f aca="false">FALSE()</f>
        <v>0</v>
      </c>
      <c r="M3186" s="3" t="n">
        <v>38208.650162037</v>
      </c>
      <c r="N3186" s="2" t="n">
        <v>0</v>
      </c>
      <c r="T3186" s="2" t="s">
        <v>8741</v>
      </c>
    </row>
    <row r="3187" customFormat="false" ht="12.75" hidden="true" customHeight="false" outlineLevel="0" collapsed="false">
      <c r="A3187" s="2" t="n">
        <v>3739</v>
      </c>
      <c r="B3187" s="2" t="s">
        <v>8742</v>
      </c>
      <c r="C3187" s="2" t="s">
        <v>8743</v>
      </c>
      <c r="E3187" s="2" t="s">
        <v>376</v>
      </c>
      <c r="F3187" s="2" t="n">
        <v>1472</v>
      </c>
      <c r="G3187" s="2" t="s">
        <v>8744</v>
      </c>
      <c r="H3187" s="2" t="n">
        <v>2</v>
      </c>
      <c r="I3187" s="3" t="n">
        <v>38208.6837731481</v>
      </c>
      <c r="J3187" s="2" t="s">
        <v>373</v>
      </c>
      <c r="K3187" s="2" t="n">
        <v>0</v>
      </c>
      <c r="L3187" s="2" t="n">
        <f aca="false">FALSE()</f>
        <v>0</v>
      </c>
      <c r="M3187" s="3" t="n">
        <v>38208.6837731481</v>
      </c>
      <c r="N3187" s="2" t="n">
        <v>0</v>
      </c>
      <c r="T3187" s="2" t="s">
        <v>1734</v>
      </c>
    </row>
    <row r="3188" customFormat="false" ht="12.75" hidden="true" customHeight="false" outlineLevel="0" collapsed="false">
      <c r="A3188" s="2" t="n">
        <v>3740</v>
      </c>
      <c r="B3188" s="2" t="s">
        <v>8745</v>
      </c>
      <c r="C3188" s="2" t="s">
        <v>8746</v>
      </c>
      <c r="E3188" s="2" t="s">
        <v>376</v>
      </c>
      <c r="F3188" s="2" t="n">
        <v>1485</v>
      </c>
      <c r="G3188" s="2" t="s">
        <v>8747</v>
      </c>
      <c r="H3188" s="2" t="n">
        <v>2</v>
      </c>
      <c r="I3188" s="3" t="n">
        <v>38208.6842708333</v>
      </c>
      <c r="J3188" s="2" t="s">
        <v>373</v>
      </c>
      <c r="K3188" s="2" t="n">
        <v>0</v>
      </c>
      <c r="L3188" s="2" t="n">
        <f aca="false">FALSE()</f>
        <v>0</v>
      </c>
      <c r="M3188" s="3" t="n">
        <v>38208.6842708333</v>
      </c>
      <c r="N3188" s="2" t="n">
        <v>0</v>
      </c>
      <c r="T3188" s="2" t="s">
        <v>1734</v>
      </c>
    </row>
    <row r="3189" customFormat="false" ht="12.75" hidden="true" customHeight="false" outlineLevel="0" collapsed="false">
      <c r="A3189" s="2" t="n">
        <v>3741</v>
      </c>
      <c r="B3189" s="2" t="s">
        <v>8748</v>
      </c>
      <c r="C3189" s="2" t="s">
        <v>8749</v>
      </c>
      <c r="E3189" s="2" t="s">
        <v>376</v>
      </c>
      <c r="F3189" s="2" t="n">
        <v>651</v>
      </c>
      <c r="G3189" s="2" t="s">
        <v>8750</v>
      </c>
      <c r="H3189" s="2" t="n">
        <v>4</v>
      </c>
      <c r="I3189" s="3" t="n">
        <v>38208.6867361111</v>
      </c>
      <c r="J3189" s="2" t="s">
        <v>373</v>
      </c>
      <c r="K3189" s="2" t="n">
        <v>0</v>
      </c>
      <c r="L3189" s="2" t="n">
        <f aca="false">FALSE()</f>
        <v>0</v>
      </c>
      <c r="M3189" s="3" t="n">
        <v>38208.6867361111</v>
      </c>
      <c r="N3189" s="2" t="n">
        <v>0</v>
      </c>
      <c r="T3189" s="2" t="s">
        <v>1734</v>
      </c>
    </row>
    <row r="3190" customFormat="false" ht="12.75" hidden="true" customHeight="false" outlineLevel="0" collapsed="false">
      <c r="A3190" s="2" t="n">
        <v>3742</v>
      </c>
      <c r="B3190" s="2" t="s">
        <v>8258</v>
      </c>
      <c r="C3190" s="2" t="s">
        <v>8751</v>
      </c>
      <c r="E3190" s="2" t="s">
        <v>5421</v>
      </c>
      <c r="F3190" s="2" t="n">
        <v>1345</v>
      </c>
      <c r="G3190" s="2" t="s">
        <v>8261</v>
      </c>
      <c r="H3190" s="2" t="n">
        <v>2</v>
      </c>
      <c r="I3190" s="3" t="n">
        <v>38208.6911689815</v>
      </c>
      <c r="J3190" s="2" t="s">
        <v>373</v>
      </c>
      <c r="K3190" s="2" t="n">
        <v>0</v>
      </c>
      <c r="L3190" s="2" t="n">
        <f aca="false">FALSE()</f>
        <v>0</v>
      </c>
      <c r="M3190" s="3" t="n">
        <v>38208.6911689815</v>
      </c>
      <c r="N3190" s="2" t="n">
        <v>0</v>
      </c>
      <c r="T3190" s="2" t="s">
        <v>8741</v>
      </c>
    </row>
    <row r="3191" customFormat="false" ht="12.75" hidden="true" customHeight="false" outlineLevel="0" collapsed="false">
      <c r="A3191" s="2" t="n">
        <v>3743</v>
      </c>
      <c r="B3191" s="2" t="s">
        <v>8752</v>
      </c>
      <c r="C3191" s="2" t="s">
        <v>8753</v>
      </c>
      <c r="E3191" s="2" t="s">
        <v>8754</v>
      </c>
      <c r="F3191" s="2" t="n">
        <v>1486</v>
      </c>
      <c r="G3191" s="2" t="s">
        <v>23</v>
      </c>
      <c r="H3191" s="2" t="n">
        <v>1</v>
      </c>
      <c r="I3191" s="3" t="n">
        <v>38209.4729513889</v>
      </c>
      <c r="J3191" s="2" t="s">
        <v>1467</v>
      </c>
      <c r="K3191" s="2" t="n">
        <v>155</v>
      </c>
      <c r="L3191" s="2" t="n">
        <f aca="false">FALSE()</f>
        <v>0</v>
      </c>
      <c r="M3191" s="3" t="n">
        <v>38209.4729513889</v>
      </c>
      <c r="N3191" s="2" t="n">
        <v>0</v>
      </c>
      <c r="T3191" s="2" t="s">
        <v>8208</v>
      </c>
    </row>
    <row r="3192" customFormat="false" ht="12.75" hidden="true" customHeight="false" outlineLevel="0" collapsed="false">
      <c r="A3192" s="2" t="n">
        <v>3744</v>
      </c>
      <c r="B3192" s="2" t="s">
        <v>8755</v>
      </c>
      <c r="C3192" s="2" t="s">
        <v>8756</v>
      </c>
      <c r="E3192" s="2" t="s">
        <v>3643</v>
      </c>
      <c r="F3192" s="2" t="n">
        <v>1486</v>
      </c>
      <c r="G3192" s="2" t="s">
        <v>8757</v>
      </c>
      <c r="H3192" s="2" t="n">
        <v>2</v>
      </c>
      <c r="I3192" s="3" t="n">
        <v>38209.7106481481</v>
      </c>
      <c r="J3192" s="2" t="s">
        <v>1467</v>
      </c>
      <c r="K3192" s="2" t="n">
        <v>0</v>
      </c>
      <c r="L3192" s="2" t="n">
        <f aca="false">FALSE()</f>
        <v>0</v>
      </c>
      <c r="M3192" s="3" t="n">
        <v>38209.7106481481</v>
      </c>
      <c r="N3192" s="2" t="n">
        <v>48</v>
      </c>
      <c r="T3192" s="2" t="s">
        <v>283</v>
      </c>
    </row>
    <row r="3193" customFormat="false" ht="12.75" hidden="true" customHeight="false" outlineLevel="0" collapsed="false">
      <c r="A3193" s="2" t="n">
        <v>3745</v>
      </c>
      <c r="B3193" s="2" t="s">
        <v>8758</v>
      </c>
      <c r="C3193" s="4" t="s">
        <v>8759</v>
      </c>
      <c r="E3193" s="2" t="s">
        <v>4710</v>
      </c>
      <c r="F3193" s="2" t="n">
        <v>1487</v>
      </c>
      <c r="G3193" s="2" t="s">
        <v>23</v>
      </c>
      <c r="H3193" s="2" t="n">
        <v>1</v>
      </c>
      <c r="I3193" s="3" t="n">
        <v>38209.7607523148</v>
      </c>
      <c r="J3193" s="2" t="s">
        <v>1807</v>
      </c>
      <c r="K3193" s="2" t="n">
        <v>107</v>
      </c>
      <c r="L3193" s="2" t="n">
        <f aca="false">FALSE()</f>
        <v>0</v>
      </c>
      <c r="M3193" s="3" t="n">
        <v>38209.7607523148</v>
      </c>
      <c r="N3193" s="2" t="n">
        <v>1016</v>
      </c>
      <c r="T3193" s="2" t="s">
        <v>936</v>
      </c>
    </row>
    <row r="3194" customFormat="false" ht="12.75" hidden="true" customHeight="false" outlineLevel="0" collapsed="false">
      <c r="A3194" s="2" t="n">
        <v>3746</v>
      </c>
      <c r="B3194" s="2" t="s">
        <v>8760</v>
      </c>
      <c r="C3194" s="2" t="s">
        <v>8761</v>
      </c>
      <c r="E3194" s="2" t="s">
        <v>3643</v>
      </c>
      <c r="F3194" s="2" t="n">
        <v>1487</v>
      </c>
      <c r="G3194" s="2" t="s">
        <v>8762</v>
      </c>
      <c r="H3194" s="2" t="n">
        <v>2</v>
      </c>
      <c r="I3194" s="3" t="n">
        <v>38210.399375</v>
      </c>
      <c r="J3194" s="2" t="s">
        <v>1807</v>
      </c>
      <c r="K3194" s="2" t="n">
        <v>0</v>
      </c>
      <c r="L3194" s="2" t="n">
        <f aca="false">FALSE()</f>
        <v>0</v>
      </c>
      <c r="M3194" s="3" t="n">
        <v>38210.399375</v>
      </c>
      <c r="N3194" s="2" t="n">
        <v>48</v>
      </c>
      <c r="T3194" s="2" t="s">
        <v>283</v>
      </c>
    </row>
    <row r="3195" customFormat="false" ht="12.75" hidden="true" customHeight="false" outlineLevel="0" collapsed="false">
      <c r="A3195" s="2" t="n">
        <v>3747</v>
      </c>
      <c r="B3195" s="2" t="s">
        <v>8091</v>
      </c>
      <c r="C3195" s="2" t="s">
        <v>8763</v>
      </c>
      <c r="E3195" s="2" t="s">
        <v>570</v>
      </c>
      <c r="F3195" s="2" t="n">
        <v>1383</v>
      </c>
      <c r="G3195" s="2" t="s">
        <v>8093</v>
      </c>
      <c r="H3195" s="2" t="n">
        <v>2</v>
      </c>
      <c r="I3195" s="3" t="n">
        <v>38210.4561574074</v>
      </c>
      <c r="J3195" s="2" t="s">
        <v>1807</v>
      </c>
      <c r="K3195" s="2" t="n">
        <v>0</v>
      </c>
      <c r="L3195" s="2" t="n">
        <f aca="false">FALSE()</f>
        <v>0</v>
      </c>
      <c r="M3195" s="3" t="n">
        <v>38210.4561574074</v>
      </c>
      <c r="N3195" s="2" t="n">
        <v>35</v>
      </c>
      <c r="O3195" s="2" t="s">
        <v>8764</v>
      </c>
      <c r="P3195" s="2" t="s">
        <v>8764</v>
      </c>
      <c r="Q3195" s="2" t="n">
        <v>636347</v>
      </c>
      <c r="R3195" s="2" t="s">
        <v>6210</v>
      </c>
      <c r="S3195" s="2" t="s">
        <v>6211</v>
      </c>
      <c r="T3195" s="2" t="s">
        <v>296</v>
      </c>
    </row>
    <row r="3196" customFormat="false" ht="12.75" hidden="true" customHeight="false" outlineLevel="0" collapsed="false">
      <c r="A3196" s="2" t="n">
        <v>3748</v>
      </c>
      <c r="B3196" s="2" t="s">
        <v>8765</v>
      </c>
      <c r="C3196" s="2" t="s">
        <v>8766</v>
      </c>
      <c r="E3196" s="2" t="s">
        <v>3643</v>
      </c>
      <c r="F3196" s="2" t="n">
        <v>1488</v>
      </c>
      <c r="G3196" s="2" t="s">
        <v>23</v>
      </c>
      <c r="H3196" s="2" t="n">
        <v>1</v>
      </c>
      <c r="I3196" s="3" t="n">
        <v>38210.4928009259</v>
      </c>
      <c r="J3196" s="2" t="s">
        <v>142</v>
      </c>
      <c r="K3196" s="2" t="n">
        <v>64</v>
      </c>
      <c r="L3196" s="2" t="n">
        <f aca="false">FALSE()</f>
        <v>0</v>
      </c>
      <c r="M3196" s="3" t="n">
        <v>38210.4928009259</v>
      </c>
      <c r="N3196" s="2" t="n">
        <v>48</v>
      </c>
      <c r="T3196" s="2" t="s">
        <v>283</v>
      </c>
    </row>
    <row r="3197" customFormat="false" ht="12.75" hidden="true" customHeight="false" outlineLevel="0" collapsed="false">
      <c r="A3197" s="2" t="n">
        <v>3749</v>
      </c>
      <c r="B3197" s="2" t="s">
        <v>8767</v>
      </c>
      <c r="C3197" s="2" t="s">
        <v>8768</v>
      </c>
      <c r="E3197" s="2" t="s">
        <v>8769</v>
      </c>
      <c r="F3197" s="2" t="n">
        <v>651</v>
      </c>
      <c r="G3197" s="2" t="s">
        <v>8770</v>
      </c>
      <c r="H3197" s="2" t="n">
        <v>5</v>
      </c>
      <c r="I3197" s="3" t="n">
        <v>38210.6769560185</v>
      </c>
      <c r="J3197" s="2" t="s">
        <v>373</v>
      </c>
      <c r="K3197" s="2" t="n">
        <v>0</v>
      </c>
      <c r="L3197" s="2" t="n">
        <f aca="false">FALSE()</f>
        <v>0</v>
      </c>
      <c r="M3197" s="3" t="n">
        <v>38210.6769560185</v>
      </c>
      <c r="N3197" s="2" t="n">
        <v>0</v>
      </c>
      <c r="T3197" s="2" t="s">
        <v>8741</v>
      </c>
    </row>
    <row r="3198" customFormat="false" ht="12.75" hidden="true" customHeight="false" outlineLevel="0" collapsed="false">
      <c r="A3198" s="2" t="n">
        <v>3750</v>
      </c>
      <c r="B3198" s="2" t="s">
        <v>8771</v>
      </c>
      <c r="C3198" s="2" t="s">
        <v>8772</v>
      </c>
      <c r="E3198" s="2" t="s">
        <v>8773</v>
      </c>
      <c r="F3198" s="2" t="n">
        <v>1472</v>
      </c>
      <c r="G3198" s="2" t="s">
        <v>8774</v>
      </c>
      <c r="H3198" s="2" t="n">
        <v>3</v>
      </c>
      <c r="I3198" s="3" t="n">
        <v>38210.6790509259</v>
      </c>
      <c r="J3198" s="2" t="s">
        <v>373</v>
      </c>
      <c r="K3198" s="2" t="n">
        <v>0</v>
      </c>
      <c r="L3198" s="2" t="n">
        <f aca="false">FALSE()</f>
        <v>0</v>
      </c>
      <c r="M3198" s="3" t="n">
        <v>38210.6790509259</v>
      </c>
      <c r="N3198" s="2" t="n">
        <v>0</v>
      </c>
      <c r="T3198" s="2" t="s">
        <v>8741</v>
      </c>
    </row>
    <row r="3199" customFormat="false" ht="12.75" hidden="true" customHeight="false" outlineLevel="0" collapsed="false">
      <c r="A3199" s="2" t="n">
        <v>3751</v>
      </c>
      <c r="B3199" s="2" t="s">
        <v>8775</v>
      </c>
      <c r="C3199" s="2" t="s">
        <v>8776</v>
      </c>
      <c r="E3199" s="2" t="s">
        <v>8754</v>
      </c>
      <c r="F3199" s="2" t="n">
        <v>1489</v>
      </c>
      <c r="G3199" s="2" t="s">
        <v>23</v>
      </c>
      <c r="H3199" s="2" t="n">
        <v>1</v>
      </c>
      <c r="I3199" s="3" t="n">
        <v>38211.3710416667</v>
      </c>
      <c r="J3199" s="2" t="s">
        <v>2365</v>
      </c>
      <c r="K3199" s="2" t="n">
        <v>131</v>
      </c>
      <c r="L3199" s="2" t="n">
        <f aca="false">FALSE()</f>
        <v>0</v>
      </c>
      <c r="M3199" s="3" t="n">
        <v>38211.3710416667</v>
      </c>
      <c r="T3199" s="2" t="s">
        <v>8717</v>
      </c>
    </row>
    <row r="3200" customFormat="false" ht="12.75" hidden="true" customHeight="false" outlineLevel="0" collapsed="false">
      <c r="A3200" s="2" t="n">
        <v>3752</v>
      </c>
      <c r="B3200" s="2" t="s">
        <v>8777</v>
      </c>
      <c r="C3200" s="2" t="s">
        <v>8778</v>
      </c>
      <c r="E3200" s="2" t="s">
        <v>8779</v>
      </c>
      <c r="F3200" s="2" t="n">
        <v>1489</v>
      </c>
      <c r="G3200" s="2" t="s">
        <v>8780</v>
      </c>
      <c r="H3200" s="2" t="n">
        <v>2</v>
      </c>
      <c r="I3200" s="3" t="n">
        <v>38211.4134143519</v>
      </c>
      <c r="J3200" s="2" t="s">
        <v>2365</v>
      </c>
      <c r="K3200" s="2" t="n">
        <v>0</v>
      </c>
      <c r="L3200" s="2" t="n">
        <f aca="false">FALSE()</f>
        <v>0</v>
      </c>
      <c r="M3200" s="3" t="n">
        <v>38211.4134143519</v>
      </c>
      <c r="N3200" s="2" t="n">
        <v>0</v>
      </c>
      <c r="T3200" s="2" t="s">
        <v>8781</v>
      </c>
    </row>
    <row r="3201" customFormat="false" ht="12.75" hidden="true" customHeight="false" outlineLevel="0" collapsed="false">
      <c r="A3201" s="2" t="n">
        <v>3753</v>
      </c>
      <c r="B3201" s="2" t="s">
        <v>8627</v>
      </c>
      <c r="C3201" s="2" t="s">
        <v>8782</v>
      </c>
      <c r="E3201" s="2" t="s">
        <v>8779</v>
      </c>
      <c r="F3201" s="2" t="n">
        <v>1471</v>
      </c>
      <c r="G3201" s="2" t="s">
        <v>8629</v>
      </c>
      <c r="H3201" s="2" t="n">
        <v>2</v>
      </c>
      <c r="I3201" s="3" t="n">
        <v>38211.4180324074</v>
      </c>
      <c r="J3201" s="2" t="s">
        <v>2365</v>
      </c>
      <c r="K3201" s="2" t="n">
        <v>1</v>
      </c>
      <c r="L3201" s="2" t="n">
        <f aca="false">FALSE()</f>
        <v>0</v>
      </c>
      <c r="M3201" s="3" t="n">
        <v>38211.4180324074</v>
      </c>
      <c r="N3201" s="2" t="n">
        <v>0</v>
      </c>
      <c r="T3201" s="2" t="s">
        <v>8781</v>
      </c>
    </row>
    <row r="3202" customFormat="false" ht="12.75" hidden="true" customHeight="false" outlineLevel="0" collapsed="false">
      <c r="A3202" s="2" t="n">
        <v>3754</v>
      </c>
      <c r="B3202" s="2" t="s">
        <v>8783</v>
      </c>
      <c r="C3202" s="2" t="s">
        <v>8784</v>
      </c>
      <c r="E3202" s="2" t="s">
        <v>8785</v>
      </c>
      <c r="F3202" s="2" t="n">
        <v>1490</v>
      </c>
      <c r="G3202" s="2" t="s">
        <v>23</v>
      </c>
      <c r="H3202" s="2" t="n">
        <v>1</v>
      </c>
      <c r="I3202" s="3" t="n">
        <v>38211.6470949074</v>
      </c>
      <c r="J3202" s="2" t="s">
        <v>1807</v>
      </c>
      <c r="K3202" s="2" t="n">
        <v>75</v>
      </c>
      <c r="L3202" s="2" t="n">
        <f aca="false">FALSE()</f>
        <v>0</v>
      </c>
      <c r="M3202" s="3" t="n">
        <v>38211.6470949074</v>
      </c>
      <c r="O3202" s="2" t="s">
        <v>8786</v>
      </c>
      <c r="P3202" s="2" t="s">
        <v>8786</v>
      </c>
      <c r="Q3202" s="2" t="n">
        <v>1012575</v>
      </c>
      <c r="R3202" s="2" t="s">
        <v>5797</v>
      </c>
      <c r="S3202" s="2" t="s">
        <v>5798</v>
      </c>
      <c r="T3202" s="2" t="s">
        <v>8787</v>
      </c>
    </row>
    <row r="3203" customFormat="false" ht="12.75" hidden="true" customHeight="false" outlineLevel="0" collapsed="false">
      <c r="A3203" s="2" t="n">
        <v>3755</v>
      </c>
      <c r="B3203" s="2" t="s">
        <v>8788</v>
      </c>
      <c r="C3203" s="2" t="s">
        <v>8789</v>
      </c>
      <c r="E3203" s="2" t="s">
        <v>8790</v>
      </c>
      <c r="F3203" s="2" t="n">
        <v>1491</v>
      </c>
      <c r="G3203" s="2" t="s">
        <v>23</v>
      </c>
      <c r="H3203" s="2" t="n">
        <v>1</v>
      </c>
      <c r="I3203" s="3" t="n">
        <v>38211.651412037</v>
      </c>
      <c r="J3203" s="2" t="s">
        <v>124</v>
      </c>
      <c r="K3203" s="2" t="n">
        <v>142</v>
      </c>
      <c r="L3203" s="2" t="n">
        <f aca="false">FALSE()</f>
        <v>0</v>
      </c>
      <c r="M3203" s="3" t="n">
        <v>38211.651412037</v>
      </c>
      <c r="N3203" s="2" t="n">
        <v>0</v>
      </c>
      <c r="O3203" s="2" t="s">
        <v>8786</v>
      </c>
      <c r="P3203" s="2" t="s">
        <v>8786</v>
      </c>
      <c r="Q3203" s="2" t="n">
        <v>1012575</v>
      </c>
      <c r="R3203" s="2" t="s">
        <v>5797</v>
      </c>
      <c r="S3203" s="2" t="s">
        <v>5798</v>
      </c>
      <c r="T3203" s="2" t="s">
        <v>8787</v>
      </c>
    </row>
    <row r="3204" customFormat="false" ht="12.75" hidden="true" customHeight="false" outlineLevel="0" collapsed="false">
      <c r="A3204" s="2" t="n">
        <v>3757</v>
      </c>
      <c r="B3204" s="2" t="s">
        <v>8411</v>
      </c>
      <c r="C3204" s="2" t="s">
        <v>8791</v>
      </c>
      <c r="E3204" s="2" t="s">
        <v>570</v>
      </c>
      <c r="F3204" s="2" t="n">
        <v>1444</v>
      </c>
      <c r="G3204" s="2" t="s">
        <v>8413</v>
      </c>
      <c r="H3204" s="2" t="n">
        <v>2</v>
      </c>
      <c r="I3204" s="3" t="n">
        <v>38211.6581018519</v>
      </c>
      <c r="J3204" s="2" t="s">
        <v>1807</v>
      </c>
      <c r="K3204" s="2" t="n">
        <v>0</v>
      </c>
      <c r="L3204" s="2" t="n">
        <f aca="false">FALSE()</f>
        <v>0</v>
      </c>
      <c r="M3204" s="3" t="n">
        <v>38211.6581018519</v>
      </c>
      <c r="N3204" s="2" t="n">
        <v>35</v>
      </c>
      <c r="T3204" s="2" t="s">
        <v>296</v>
      </c>
    </row>
    <row r="3205" customFormat="false" ht="12.75" hidden="true" customHeight="false" outlineLevel="0" collapsed="false">
      <c r="A3205" s="2" t="n">
        <v>3758</v>
      </c>
      <c r="B3205" s="2" t="s">
        <v>8392</v>
      </c>
      <c r="C3205" s="2" t="s">
        <v>8792</v>
      </c>
      <c r="E3205" s="2" t="s">
        <v>570</v>
      </c>
      <c r="F3205" s="2" t="n">
        <v>1440</v>
      </c>
      <c r="G3205" s="2" t="s">
        <v>8395</v>
      </c>
      <c r="H3205" s="2" t="n">
        <v>2</v>
      </c>
      <c r="I3205" s="3" t="n">
        <v>38211.7478472222</v>
      </c>
      <c r="J3205" s="2" t="s">
        <v>2365</v>
      </c>
      <c r="K3205" s="2" t="n">
        <v>0</v>
      </c>
      <c r="L3205" s="2" t="n">
        <f aca="false">FALSE()</f>
        <v>0</v>
      </c>
      <c r="M3205" s="3" t="n">
        <v>38211.7478472222</v>
      </c>
      <c r="N3205" s="2" t="n">
        <v>35</v>
      </c>
      <c r="T3205" s="2" t="s">
        <v>296</v>
      </c>
    </row>
    <row r="3206" customFormat="false" ht="12.75" hidden="true" customHeight="false" outlineLevel="0" collapsed="false">
      <c r="A3206" s="2" t="n">
        <v>3759</v>
      </c>
      <c r="B3206" s="2" t="s">
        <v>8488</v>
      </c>
      <c r="C3206" s="2" t="s">
        <v>8793</v>
      </c>
      <c r="E3206" s="2" t="s">
        <v>570</v>
      </c>
      <c r="F3206" s="2" t="n">
        <v>1453</v>
      </c>
      <c r="G3206" s="2" t="s">
        <v>8490</v>
      </c>
      <c r="H3206" s="2" t="n">
        <v>2</v>
      </c>
      <c r="I3206" s="3" t="n">
        <v>38211.7495486111</v>
      </c>
      <c r="J3206" s="2" t="s">
        <v>1807</v>
      </c>
      <c r="K3206" s="2" t="n">
        <v>0</v>
      </c>
      <c r="L3206" s="2" t="n">
        <f aca="false">FALSE()</f>
        <v>0</v>
      </c>
      <c r="M3206" s="3" t="n">
        <v>38211.7495486111</v>
      </c>
      <c r="N3206" s="2" t="n">
        <v>35</v>
      </c>
      <c r="T3206" s="2" t="s">
        <v>296</v>
      </c>
    </row>
    <row r="3207" customFormat="false" ht="12.75" hidden="true" customHeight="false" outlineLevel="0" collapsed="false">
      <c r="A3207" s="2" t="n">
        <v>3760</v>
      </c>
      <c r="B3207" s="2" t="s">
        <v>8794</v>
      </c>
      <c r="C3207" s="2" t="s">
        <v>8795</v>
      </c>
      <c r="E3207" s="2" t="s">
        <v>570</v>
      </c>
      <c r="F3207" s="2" t="n">
        <v>1490</v>
      </c>
      <c r="G3207" s="2" t="s">
        <v>8796</v>
      </c>
      <c r="H3207" s="2" t="n">
        <v>2</v>
      </c>
      <c r="I3207" s="3" t="n">
        <v>38211.7570949074</v>
      </c>
      <c r="J3207" s="2" t="s">
        <v>1807</v>
      </c>
      <c r="K3207" s="2" t="n">
        <v>0</v>
      </c>
      <c r="L3207" s="2" t="n">
        <f aca="false">FALSE()</f>
        <v>0</v>
      </c>
      <c r="M3207" s="3" t="n">
        <v>38211.7570949074</v>
      </c>
      <c r="N3207" s="2" t="n">
        <v>35</v>
      </c>
      <c r="T3207" s="2" t="s">
        <v>296</v>
      </c>
    </row>
    <row r="3208" customFormat="false" ht="12.75" hidden="true" customHeight="false" outlineLevel="0" collapsed="false">
      <c r="A3208" s="2" t="n">
        <v>3761</v>
      </c>
      <c r="B3208" s="2" t="s">
        <v>8777</v>
      </c>
      <c r="C3208" s="2" t="s">
        <v>8797</v>
      </c>
      <c r="E3208" s="2" t="s">
        <v>8754</v>
      </c>
      <c r="F3208" s="2" t="n">
        <v>1489</v>
      </c>
      <c r="G3208" s="2" t="s">
        <v>8780</v>
      </c>
      <c r="H3208" s="2" t="n">
        <v>2</v>
      </c>
      <c r="I3208" s="3" t="n">
        <v>38212.6282523148</v>
      </c>
      <c r="J3208" s="2" t="s">
        <v>2365</v>
      </c>
      <c r="K3208" s="2" t="n">
        <v>1</v>
      </c>
      <c r="L3208" s="2" t="n">
        <f aca="false">FALSE()</f>
        <v>0</v>
      </c>
      <c r="M3208" s="3" t="n">
        <v>38212.6282523148</v>
      </c>
      <c r="N3208" s="2" t="n">
        <v>0</v>
      </c>
      <c r="T3208" s="2" t="s">
        <v>8208</v>
      </c>
    </row>
    <row r="3209" customFormat="false" ht="12.75" hidden="true" customHeight="false" outlineLevel="0" collapsed="false">
      <c r="A3209" s="2" t="n">
        <v>3762</v>
      </c>
      <c r="B3209" s="2" t="s">
        <v>8798</v>
      </c>
      <c r="C3209" s="2" t="s">
        <v>8799</v>
      </c>
      <c r="E3209" s="2" t="s">
        <v>8800</v>
      </c>
      <c r="F3209" s="2" t="n">
        <v>1446</v>
      </c>
      <c r="G3209" s="2" t="s">
        <v>8801</v>
      </c>
      <c r="H3209" s="2" t="n">
        <v>2</v>
      </c>
      <c r="I3209" s="3" t="n">
        <v>38212.7166087963</v>
      </c>
      <c r="J3209" s="2" t="s">
        <v>124</v>
      </c>
      <c r="K3209" s="2" t="n">
        <v>0</v>
      </c>
      <c r="L3209" s="2" t="n">
        <f aca="false">FALSE()</f>
        <v>0</v>
      </c>
      <c r="M3209" s="3" t="n">
        <v>38212.7166087963</v>
      </c>
      <c r="N3209" s="2" t="n">
        <v>0</v>
      </c>
      <c r="T3209" s="2" t="s">
        <v>8802</v>
      </c>
    </row>
    <row r="3210" customFormat="false" ht="12.75" hidden="true" customHeight="false" outlineLevel="0" collapsed="false">
      <c r="A3210" s="2" t="n">
        <v>3763</v>
      </c>
      <c r="B3210" s="2" t="s">
        <v>8803</v>
      </c>
      <c r="C3210" s="2" t="s">
        <v>8804</v>
      </c>
      <c r="E3210" s="2" t="s">
        <v>570</v>
      </c>
      <c r="F3210" s="2" t="n">
        <v>1491</v>
      </c>
      <c r="G3210" s="2" t="s">
        <v>8805</v>
      </c>
      <c r="H3210" s="2" t="n">
        <v>2</v>
      </c>
      <c r="I3210" s="3" t="n">
        <v>38215.3782638889</v>
      </c>
      <c r="J3210" s="2" t="s">
        <v>124</v>
      </c>
      <c r="K3210" s="2" t="n">
        <v>0</v>
      </c>
      <c r="L3210" s="2" t="n">
        <f aca="false">FALSE()</f>
        <v>0</v>
      </c>
      <c r="M3210" s="3" t="n">
        <v>38215.3782638889</v>
      </c>
      <c r="N3210" s="2" t="n">
        <v>35</v>
      </c>
      <c r="T3210" s="2" t="s">
        <v>296</v>
      </c>
    </row>
    <row r="3211" customFormat="false" ht="12.75" hidden="true" customHeight="false" outlineLevel="0" collapsed="false">
      <c r="A3211" s="2" t="n">
        <v>3764</v>
      </c>
      <c r="B3211" s="2" t="s">
        <v>8806</v>
      </c>
      <c r="C3211" s="2" t="s">
        <v>8807</v>
      </c>
      <c r="E3211" s="2" t="s">
        <v>7541</v>
      </c>
      <c r="F3211" s="2" t="n">
        <v>1489</v>
      </c>
      <c r="G3211" s="2" t="s">
        <v>8808</v>
      </c>
      <c r="H3211" s="2" t="n">
        <v>3</v>
      </c>
      <c r="I3211" s="3" t="n">
        <v>38215.5568055556</v>
      </c>
      <c r="J3211" s="2" t="s">
        <v>2365</v>
      </c>
      <c r="K3211" s="2" t="n">
        <v>0</v>
      </c>
      <c r="L3211" s="2" t="n">
        <f aca="false">FALSE()</f>
        <v>0</v>
      </c>
      <c r="M3211" s="3" t="n">
        <v>38215.5568055556</v>
      </c>
      <c r="N3211" s="2" t="n">
        <v>0</v>
      </c>
      <c r="T3211" s="2" t="s">
        <v>2263</v>
      </c>
    </row>
    <row r="3212" customFormat="false" ht="12.75" hidden="true" customHeight="false" outlineLevel="0" collapsed="false">
      <c r="A3212" s="2" t="n">
        <v>3765</v>
      </c>
      <c r="B3212" s="2" t="s">
        <v>8809</v>
      </c>
      <c r="C3212" s="4" t="s">
        <v>8810</v>
      </c>
      <c r="E3212" s="2" t="s">
        <v>8811</v>
      </c>
      <c r="F3212" s="2" t="n">
        <v>1459</v>
      </c>
      <c r="G3212" s="2" t="s">
        <v>8812</v>
      </c>
      <c r="H3212" s="2" t="n">
        <v>3</v>
      </c>
      <c r="I3212" s="3" t="n">
        <v>38216.5883680556</v>
      </c>
      <c r="J3212" s="2" t="s">
        <v>3905</v>
      </c>
      <c r="K3212" s="2" t="n">
        <v>0</v>
      </c>
      <c r="L3212" s="2" t="n">
        <f aca="false">FALSE()</f>
        <v>0</v>
      </c>
      <c r="M3212" s="3" t="n">
        <v>38216.5883680556</v>
      </c>
      <c r="N3212" s="2" t="n">
        <v>0</v>
      </c>
      <c r="T3212" s="2" t="s">
        <v>3247</v>
      </c>
    </row>
    <row r="3213" customFormat="false" ht="12.75" hidden="true" customHeight="false" outlineLevel="0" collapsed="false">
      <c r="A3213" s="2" t="n">
        <v>3766</v>
      </c>
      <c r="B3213" s="2" t="s">
        <v>8813</v>
      </c>
      <c r="C3213" s="2" t="s">
        <v>8814</v>
      </c>
      <c r="E3213" s="2" t="s">
        <v>645</v>
      </c>
      <c r="F3213" s="2" t="n">
        <v>1465</v>
      </c>
      <c r="G3213" s="2" t="s">
        <v>8815</v>
      </c>
      <c r="H3213" s="2" t="n">
        <v>2</v>
      </c>
      <c r="I3213" s="3" t="n">
        <v>38216.6459837963</v>
      </c>
      <c r="J3213" s="2" t="s">
        <v>89</v>
      </c>
      <c r="K3213" s="2" t="n">
        <v>0</v>
      </c>
      <c r="L3213" s="2" t="n">
        <f aca="false">FALSE()</f>
        <v>0</v>
      </c>
      <c r="M3213" s="3" t="n">
        <v>38216.6459837963</v>
      </c>
      <c r="N3213" s="2" t="n">
        <v>1192</v>
      </c>
      <c r="T3213" s="2" t="s">
        <v>2700</v>
      </c>
    </row>
    <row r="3214" customFormat="false" ht="12.75" hidden="true" customHeight="false" outlineLevel="0" collapsed="false">
      <c r="A3214" s="2" t="n">
        <v>3768</v>
      </c>
      <c r="B3214" s="2" t="s">
        <v>2879</v>
      </c>
      <c r="C3214" s="2" t="s">
        <v>8816</v>
      </c>
      <c r="E3214" s="2" t="s">
        <v>7982</v>
      </c>
      <c r="F3214" s="2" t="n">
        <v>587</v>
      </c>
      <c r="G3214" s="2" t="s">
        <v>2881</v>
      </c>
      <c r="H3214" s="2" t="n">
        <v>2</v>
      </c>
      <c r="I3214" s="3" t="n">
        <v>38217.5772569444</v>
      </c>
      <c r="J3214" s="2" t="s">
        <v>373</v>
      </c>
      <c r="K3214" s="2" t="n">
        <v>0</v>
      </c>
      <c r="L3214" s="2" t="n">
        <f aca="false">FALSE()</f>
        <v>0</v>
      </c>
      <c r="M3214" s="3" t="n">
        <v>38217.5772569444</v>
      </c>
      <c r="N3214" s="2" t="n">
        <v>0</v>
      </c>
      <c r="T3214" s="2" t="s">
        <v>925</v>
      </c>
    </row>
    <row r="3215" customFormat="false" ht="12.75" hidden="true" customHeight="false" outlineLevel="0" collapsed="false">
      <c r="A3215" s="2" t="n">
        <v>3769</v>
      </c>
      <c r="B3215" s="2" t="s">
        <v>5646</v>
      </c>
      <c r="C3215" s="2" t="s">
        <v>8817</v>
      </c>
      <c r="E3215" s="2" t="s">
        <v>7982</v>
      </c>
      <c r="F3215" s="2" t="n">
        <v>1003</v>
      </c>
      <c r="G3215" s="2" t="s">
        <v>5648</v>
      </c>
      <c r="H3215" s="2" t="n">
        <v>3</v>
      </c>
      <c r="I3215" s="3" t="n">
        <v>38217.5933564815</v>
      </c>
      <c r="J3215" s="2" t="s">
        <v>373</v>
      </c>
      <c r="K3215" s="2" t="n">
        <v>0</v>
      </c>
      <c r="L3215" s="2" t="n">
        <f aca="false">FALSE()</f>
        <v>0</v>
      </c>
      <c r="M3215" s="3" t="n">
        <v>38217.5933564815</v>
      </c>
      <c r="N3215" s="2" t="n">
        <v>0</v>
      </c>
      <c r="T3215" s="2" t="s">
        <v>925</v>
      </c>
    </row>
    <row r="3216" customFormat="false" ht="12.75" hidden="true" customHeight="false" outlineLevel="0" collapsed="false">
      <c r="A3216" s="2" t="n">
        <v>3770</v>
      </c>
      <c r="B3216" s="2" t="s">
        <v>7849</v>
      </c>
      <c r="C3216" s="2" t="s">
        <v>8818</v>
      </c>
      <c r="E3216" s="2" t="s">
        <v>8819</v>
      </c>
      <c r="F3216" s="2" t="n">
        <v>1371</v>
      </c>
      <c r="G3216" s="2" t="s">
        <v>7852</v>
      </c>
      <c r="H3216" s="2" t="n">
        <v>2</v>
      </c>
      <c r="I3216" s="3" t="n">
        <v>38217.6221990741</v>
      </c>
      <c r="J3216" s="2" t="s">
        <v>373</v>
      </c>
      <c r="K3216" s="2" t="n">
        <v>0</v>
      </c>
      <c r="L3216" s="2" t="n">
        <f aca="false">FALSE()</f>
        <v>0</v>
      </c>
      <c r="M3216" s="3" t="n">
        <v>38217.6221990741</v>
      </c>
      <c r="N3216" s="2" t="n">
        <v>0</v>
      </c>
      <c r="T3216" s="2" t="s">
        <v>8820</v>
      </c>
    </row>
    <row r="3217" customFormat="false" ht="12.75" hidden="true" customHeight="false" outlineLevel="0" collapsed="false">
      <c r="A3217" s="2" t="n">
        <v>3771</v>
      </c>
      <c r="B3217" s="2" t="s">
        <v>8821</v>
      </c>
      <c r="C3217" s="2" t="s">
        <v>8822</v>
      </c>
      <c r="E3217" s="2" t="s">
        <v>8823</v>
      </c>
      <c r="F3217" s="2" t="n">
        <v>1492</v>
      </c>
      <c r="G3217" s="2" t="s">
        <v>23</v>
      </c>
      <c r="H3217" s="2" t="n">
        <v>1</v>
      </c>
      <c r="I3217" s="3" t="n">
        <v>38217.6290856481</v>
      </c>
      <c r="J3217" s="2" t="s">
        <v>373</v>
      </c>
      <c r="K3217" s="2" t="n">
        <v>112</v>
      </c>
      <c r="L3217" s="2" t="n">
        <f aca="false">FALSE()</f>
        <v>0</v>
      </c>
      <c r="M3217" s="3" t="n">
        <v>38217.6290856481</v>
      </c>
      <c r="N3217" s="2" t="n">
        <v>0</v>
      </c>
      <c r="T3217" s="2" t="s">
        <v>8824</v>
      </c>
    </row>
    <row r="3218" customFormat="false" ht="12.75" hidden="true" customHeight="false" outlineLevel="0" collapsed="false">
      <c r="A3218" s="2" t="n">
        <v>3772</v>
      </c>
      <c r="B3218" s="2" t="s">
        <v>8825</v>
      </c>
      <c r="C3218" s="2" t="s">
        <v>8826</v>
      </c>
      <c r="E3218" s="2" t="s">
        <v>570</v>
      </c>
      <c r="F3218" s="2" t="n">
        <v>1493</v>
      </c>
      <c r="G3218" s="2" t="s">
        <v>23</v>
      </c>
      <c r="H3218" s="2" t="n">
        <v>1</v>
      </c>
      <c r="I3218" s="3" t="n">
        <v>38219.4316898148</v>
      </c>
      <c r="J3218" s="2" t="s">
        <v>28</v>
      </c>
      <c r="K3218" s="2" t="n">
        <v>12</v>
      </c>
      <c r="L3218" s="2" t="n">
        <f aca="false">FALSE()</f>
        <v>0</v>
      </c>
      <c r="M3218" s="3" t="n">
        <v>38219.4334837963</v>
      </c>
      <c r="N3218" s="2" t="n">
        <v>35</v>
      </c>
      <c r="T3218" s="2" t="s">
        <v>296</v>
      </c>
    </row>
    <row r="3219" customFormat="false" ht="12.75" hidden="true" customHeight="false" outlineLevel="0" collapsed="false">
      <c r="A3219" s="2" t="n">
        <v>3773</v>
      </c>
      <c r="B3219" s="2" t="s">
        <v>8798</v>
      </c>
      <c r="C3219" s="2" t="s">
        <v>8827</v>
      </c>
      <c r="E3219" s="2" t="s">
        <v>8828</v>
      </c>
      <c r="F3219" s="2" t="n">
        <v>1446</v>
      </c>
      <c r="G3219" s="2" t="s">
        <v>8801</v>
      </c>
      <c r="H3219" s="2" t="n">
        <v>2</v>
      </c>
      <c r="I3219" s="3" t="n">
        <v>38219.615162037</v>
      </c>
      <c r="J3219" s="2" t="s">
        <v>124</v>
      </c>
      <c r="K3219" s="2" t="n">
        <v>0</v>
      </c>
      <c r="L3219" s="2" t="n">
        <f aca="false">FALSE()</f>
        <v>0</v>
      </c>
      <c r="M3219" s="3" t="n">
        <v>38219.615162037</v>
      </c>
      <c r="O3219" s="2" t="s">
        <v>8829</v>
      </c>
      <c r="P3219" s="2" t="s">
        <v>8829</v>
      </c>
      <c r="Q3219" s="2" t="n">
        <v>1268643</v>
      </c>
      <c r="R3219" s="2" t="s">
        <v>5797</v>
      </c>
      <c r="S3219" s="2" t="s">
        <v>5798</v>
      </c>
      <c r="T3219" s="2" t="s">
        <v>1056</v>
      </c>
    </row>
    <row r="3220" customFormat="false" ht="12.75" hidden="true" customHeight="false" outlineLevel="0" collapsed="false">
      <c r="A3220" s="2" t="n">
        <v>3774</v>
      </c>
      <c r="B3220" s="2" t="s">
        <v>8830</v>
      </c>
      <c r="C3220" s="2" t="s">
        <v>8831</v>
      </c>
      <c r="E3220" s="2" t="s">
        <v>4017</v>
      </c>
      <c r="F3220" s="2" t="n">
        <v>1493</v>
      </c>
      <c r="G3220" s="2" t="s">
        <v>8832</v>
      </c>
      <c r="H3220" s="2" t="n">
        <v>2</v>
      </c>
      <c r="I3220" s="3" t="n">
        <v>38222.4778125</v>
      </c>
      <c r="J3220" s="2" t="s">
        <v>28</v>
      </c>
      <c r="K3220" s="2" t="n">
        <v>0</v>
      </c>
      <c r="L3220" s="2" t="n">
        <f aca="false">FALSE()</f>
        <v>0</v>
      </c>
      <c r="M3220" s="3" t="n">
        <v>38222.4778125</v>
      </c>
      <c r="N3220" s="2" t="n">
        <v>722</v>
      </c>
      <c r="T3220" s="2" t="s">
        <v>294</v>
      </c>
    </row>
    <row r="3221" customFormat="false" ht="12.75" hidden="true" customHeight="false" outlineLevel="0" collapsed="false">
      <c r="A3221" s="2" t="n">
        <v>3775</v>
      </c>
      <c r="B3221" s="2" t="s">
        <v>8833</v>
      </c>
      <c r="C3221" s="2" t="s">
        <v>8834</v>
      </c>
      <c r="E3221" s="2" t="s">
        <v>8835</v>
      </c>
      <c r="F3221" s="2" t="n">
        <v>1494</v>
      </c>
      <c r="G3221" s="2" t="s">
        <v>23</v>
      </c>
      <c r="H3221" s="2" t="n">
        <v>1</v>
      </c>
      <c r="I3221" s="3" t="n">
        <v>38222.6581018519</v>
      </c>
      <c r="J3221" s="2" t="s">
        <v>2749</v>
      </c>
      <c r="K3221" s="2" t="n">
        <v>156</v>
      </c>
      <c r="L3221" s="2" t="n">
        <f aca="false">FALSE()</f>
        <v>0</v>
      </c>
      <c r="M3221" s="3" t="n">
        <v>38222.6581018519</v>
      </c>
      <c r="N3221" s="2" t="n">
        <v>0</v>
      </c>
      <c r="T3221" s="2" t="s">
        <v>277</v>
      </c>
    </row>
    <row r="3222" customFormat="false" ht="12.75" hidden="true" customHeight="false" outlineLevel="0" collapsed="false">
      <c r="A3222" s="2" t="n">
        <v>3776</v>
      </c>
      <c r="B3222" s="2" t="s">
        <v>8836</v>
      </c>
      <c r="C3222" s="2" t="s">
        <v>8837</v>
      </c>
      <c r="E3222" s="2" t="s">
        <v>8838</v>
      </c>
      <c r="F3222" s="2" t="n">
        <v>1495</v>
      </c>
      <c r="G3222" s="2" t="s">
        <v>23</v>
      </c>
      <c r="H3222" s="2" t="n">
        <v>1</v>
      </c>
      <c r="I3222" s="3" t="n">
        <v>38222.6881597222</v>
      </c>
      <c r="J3222" s="2" t="s">
        <v>8839</v>
      </c>
      <c r="K3222" s="2" t="n">
        <v>134</v>
      </c>
      <c r="L3222" s="2" t="n">
        <f aca="false">FALSE()</f>
        <v>0</v>
      </c>
      <c r="M3222" s="3" t="n">
        <v>38222.6881597222</v>
      </c>
      <c r="N3222" s="2" t="n">
        <v>0</v>
      </c>
      <c r="T3222" s="2" t="s">
        <v>8840</v>
      </c>
    </row>
    <row r="3223" customFormat="false" ht="12.75" hidden="true" customHeight="false" outlineLevel="0" collapsed="false">
      <c r="A3223" s="2" t="n">
        <v>3777</v>
      </c>
      <c r="B3223" s="2" t="s">
        <v>8841</v>
      </c>
      <c r="C3223" s="2" t="s">
        <v>8842</v>
      </c>
      <c r="E3223" s="2" t="s">
        <v>8838</v>
      </c>
      <c r="F3223" s="2" t="n">
        <v>1496</v>
      </c>
      <c r="G3223" s="2" t="s">
        <v>23</v>
      </c>
      <c r="H3223" s="2" t="n">
        <v>1</v>
      </c>
      <c r="I3223" s="3" t="n">
        <v>38222.6932060185</v>
      </c>
      <c r="J3223" s="2" t="s">
        <v>8839</v>
      </c>
      <c r="K3223" s="2" t="n">
        <v>140</v>
      </c>
      <c r="L3223" s="2" t="n">
        <f aca="false">FALSE()</f>
        <v>0</v>
      </c>
      <c r="M3223" s="3" t="n">
        <v>38222.6932060185</v>
      </c>
      <c r="N3223" s="2" t="n">
        <v>0</v>
      </c>
      <c r="T3223" s="2" t="s">
        <v>8840</v>
      </c>
    </row>
    <row r="3224" customFormat="false" ht="12.75" hidden="true" customHeight="false" outlineLevel="0" collapsed="false">
      <c r="A3224" s="2" t="n">
        <v>3778</v>
      </c>
      <c r="B3224" s="2" t="s">
        <v>8755</v>
      </c>
      <c r="C3224" s="2" t="s">
        <v>8843</v>
      </c>
      <c r="E3224" s="2" t="s">
        <v>8844</v>
      </c>
      <c r="F3224" s="2" t="n">
        <v>1486</v>
      </c>
      <c r="G3224" s="2" t="s">
        <v>8757</v>
      </c>
      <c r="H3224" s="2" t="n">
        <v>2</v>
      </c>
      <c r="I3224" s="3" t="n">
        <v>38222.7384027778</v>
      </c>
      <c r="J3224" s="2" t="s">
        <v>1467</v>
      </c>
      <c r="K3224" s="2" t="n">
        <v>0</v>
      </c>
      <c r="L3224" s="2" t="n">
        <f aca="false">FALSE()</f>
        <v>0</v>
      </c>
      <c r="M3224" s="3" t="n">
        <v>38222.7384027778</v>
      </c>
      <c r="N3224" s="2" t="n">
        <v>0</v>
      </c>
      <c r="T3224" s="2" t="s">
        <v>8632</v>
      </c>
    </row>
    <row r="3225" customFormat="false" ht="12.75" hidden="true" customHeight="false" outlineLevel="0" collapsed="false">
      <c r="A3225" s="2" t="n">
        <v>3779</v>
      </c>
      <c r="B3225" s="2" t="s">
        <v>8845</v>
      </c>
      <c r="C3225" s="2" t="s">
        <v>8846</v>
      </c>
      <c r="E3225" s="2" t="s">
        <v>8844</v>
      </c>
      <c r="F3225" s="2" t="n">
        <v>1497</v>
      </c>
      <c r="G3225" s="2" t="s">
        <v>23</v>
      </c>
      <c r="H3225" s="2" t="n">
        <v>1</v>
      </c>
      <c r="I3225" s="3" t="n">
        <v>38223.3202314815</v>
      </c>
      <c r="J3225" s="2" t="s">
        <v>1467</v>
      </c>
      <c r="K3225" s="2" t="n">
        <v>153</v>
      </c>
      <c r="L3225" s="2" t="n">
        <f aca="false">FALSE()</f>
        <v>0</v>
      </c>
      <c r="M3225" s="3" t="n">
        <v>38223.3202314815</v>
      </c>
      <c r="N3225" s="2" t="n">
        <v>0</v>
      </c>
      <c r="T3225" s="2" t="s">
        <v>8632</v>
      </c>
    </row>
    <row r="3226" customFormat="false" ht="12.75" hidden="true" customHeight="false" outlineLevel="0" collapsed="false">
      <c r="A3226" s="2" t="n">
        <v>3780</v>
      </c>
      <c r="B3226" s="2" t="s">
        <v>8847</v>
      </c>
      <c r="C3226" s="2" t="s">
        <v>8848</v>
      </c>
      <c r="E3226" s="2" t="s">
        <v>8844</v>
      </c>
      <c r="F3226" s="2" t="n">
        <v>1497</v>
      </c>
      <c r="G3226" s="2" t="s">
        <v>8849</v>
      </c>
      <c r="H3226" s="2" t="n">
        <v>2</v>
      </c>
      <c r="I3226" s="3" t="n">
        <v>38223.4784953704</v>
      </c>
      <c r="J3226" s="2" t="s">
        <v>1467</v>
      </c>
      <c r="K3226" s="2" t="n">
        <v>0</v>
      </c>
      <c r="L3226" s="2" t="n">
        <f aca="false">FALSE()</f>
        <v>0</v>
      </c>
      <c r="M3226" s="3" t="n">
        <v>38223.4784953704</v>
      </c>
      <c r="N3226" s="2" t="n">
        <v>0</v>
      </c>
      <c r="T3226" s="2" t="s">
        <v>8632</v>
      </c>
    </row>
    <row r="3227" customFormat="false" ht="12.75" hidden="true" customHeight="false" outlineLevel="0" collapsed="false">
      <c r="A3227" s="2" t="n">
        <v>3781</v>
      </c>
      <c r="B3227" s="2" t="s">
        <v>8850</v>
      </c>
      <c r="C3227" s="2" t="s">
        <v>8851</v>
      </c>
      <c r="E3227" s="2" t="s">
        <v>8852</v>
      </c>
      <c r="F3227" s="2" t="n">
        <v>1496</v>
      </c>
      <c r="G3227" s="2" t="s">
        <v>8853</v>
      </c>
      <c r="H3227" s="2" t="n">
        <v>2</v>
      </c>
      <c r="I3227" s="3" t="n">
        <v>38223.5024421296</v>
      </c>
      <c r="J3227" s="2" t="s">
        <v>8839</v>
      </c>
      <c r="K3227" s="2" t="n">
        <v>0</v>
      </c>
      <c r="L3227" s="2" t="n">
        <f aca="false">FALSE()</f>
        <v>0</v>
      </c>
      <c r="M3227" s="3" t="n">
        <v>38223.5024421296</v>
      </c>
      <c r="N3227" s="2" t="n">
        <v>2313</v>
      </c>
      <c r="T3227" s="2" t="s">
        <v>8854</v>
      </c>
    </row>
    <row r="3228" customFormat="false" ht="12.75" hidden="true" customHeight="false" outlineLevel="0" collapsed="false">
      <c r="A3228" s="2" t="n">
        <v>3782</v>
      </c>
      <c r="B3228" s="2" t="s">
        <v>8855</v>
      </c>
      <c r="C3228" s="2" t="s">
        <v>8856</v>
      </c>
      <c r="E3228" s="2" t="s">
        <v>4104</v>
      </c>
      <c r="F3228" s="2" t="n">
        <v>1492</v>
      </c>
      <c r="G3228" s="2" t="s">
        <v>8857</v>
      </c>
      <c r="H3228" s="2" t="n">
        <v>2</v>
      </c>
      <c r="I3228" s="3" t="n">
        <v>38223.5069328704</v>
      </c>
      <c r="J3228" s="2" t="s">
        <v>373</v>
      </c>
      <c r="K3228" s="2" t="n">
        <v>0</v>
      </c>
      <c r="L3228" s="2" t="n">
        <f aca="false">FALSE()</f>
        <v>0</v>
      </c>
      <c r="M3228" s="3" t="n">
        <v>38223.5069328704</v>
      </c>
      <c r="N3228" s="2" t="n">
        <v>260</v>
      </c>
      <c r="T3228" s="2" t="s">
        <v>1325</v>
      </c>
    </row>
    <row r="3229" customFormat="false" ht="12.75" hidden="true" customHeight="false" outlineLevel="0" collapsed="false">
      <c r="A3229" s="2" t="n">
        <v>3783</v>
      </c>
      <c r="B3229" s="2" t="s">
        <v>8858</v>
      </c>
      <c r="C3229" s="2" t="s">
        <v>8859</v>
      </c>
      <c r="E3229" s="2" t="s">
        <v>8838</v>
      </c>
      <c r="F3229" s="2" t="n">
        <v>1498</v>
      </c>
      <c r="G3229" s="2" t="s">
        <v>23</v>
      </c>
      <c r="H3229" s="2" t="n">
        <v>1</v>
      </c>
      <c r="I3229" s="3" t="n">
        <v>38223.6252314815</v>
      </c>
      <c r="J3229" s="2" t="s">
        <v>8839</v>
      </c>
      <c r="K3229" s="2" t="n">
        <v>135</v>
      </c>
      <c r="L3229" s="2" t="n">
        <f aca="false">FALSE()</f>
        <v>0</v>
      </c>
      <c r="M3229" s="3" t="n">
        <v>38223.6252314815</v>
      </c>
      <c r="N3229" s="2" t="n">
        <v>0</v>
      </c>
      <c r="T3229" s="2" t="s">
        <v>8840</v>
      </c>
    </row>
    <row r="3230" customFormat="false" ht="12.75" hidden="true" customHeight="false" outlineLevel="0" collapsed="false">
      <c r="A3230" s="2" t="n">
        <v>3784</v>
      </c>
      <c r="B3230" s="2" t="s">
        <v>8860</v>
      </c>
      <c r="C3230" s="2" t="s">
        <v>8861</v>
      </c>
      <c r="E3230" s="2" t="s">
        <v>8862</v>
      </c>
      <c r="F3230" s="2" t="n">
        <v>1499</v>
      </c>
      <c r="G3230" s="2" t="s">
        <v>23</v>
      </c>
      <c r="H3230" s="2" t="n">
        <v>1</v>
      </c>
      <c r="I3230" s="3" t="n">
        <v>38223.6810763889</v>
      </c>
      <c r="J3230" s="2" t="s">
        <v>2930</v>
      </c>
      <c r="K3230" s="2" t="n">
        <v>205</v>
      </c>
      <c r="L3230" s="2" t="n">
        <f aca="false">FALSE()</f>
        <v>0</v>
      </c>
      <c r="M3230" s="3" t="n">
        <v>38223.6810763889</v>
      </c>
      <c r="N3230" s="2" t="n">
        <v>0</v>
      </c>
      <c r="T3230" s="2" t="s">
        <v>8863</v>
      </c>
    </row>
    <row r="3231" customFormat="false" ht="12.75" hidden="true" customHeight="false" outlineLevel="0" collapsed="false">
      <c r="A3231" s="2" t="n">
        <v>3785</v>
      </c>
      <c r="B3231" s="2" t="s">
        <v>8847</v>
      </c>
      <c r="C3231" s="2" t="s">
        <v>8864</v>
      </c>
      <c r="E3231" s="2" t="s">
        <v>570</v>
      </c>
      <c r="F3231" s="2" t="n">
        <v>1497</v>
      </c>
      <c r="G3231" s="2" t="s">
        <v>8849</v>
      </c>
      <c r="H3231" s="2" t="n">
        <v>2</v>
      </c>
      <c r="I3231" s="3" t="n">
        <v>38223.7026851852</v>
      </c>
      <c r="J3231" s="2" t="s">
        <v>1467</v>
      </c>
      <c r="K3231" s="2" t="n">
        <v>0</v>
      </c>
      <c r="L3231" s="2" t="n">
        <f aca="false">FALSE()</f>
        <v>0</v>
      </c>
      <c r="M3231" s="3" t="n">
        <v>38223.7026851852</v>
      </c>
      <c r="N3231" s="2" t="n">
        <v>35</v>
      </c>
      <c r="T3231" s="2" t="s">
        <v>296</v>
      </c>
    </row>
    <row r="3232" customFormat="false" ht="12.75" hidden="true" customHeight="false" outlineLevel="0" collapsed="false">
      <c r="A3232" s="2" t="n">
        <v>3786</v>
      </c>
      <c r="B3232" s="2" t="s">
        <v>8865</v>
      </c>
      <c r="C3232" s="2" t="s">
        <v>8866</v>
      </c>
      <c r="E3232" s="2" t="s">
        <v>6997</v>
      </c>
      <c r="F3232" s="2" t="n">
        <v>1498</v>
      </c>
      <c r="G3232" s="2" t="s">
        <v>8867</v>
      </c>
      <c r="H3232" s="2" t="n">
        <v>2</v>
      </c>
      <c r="I3232" s="3" t="n">
        <v>38223.7080324074</v>
      </c>
      <c r="J3232" s="2" t="s">
        <v>8839</v>
      </c>
      <c r="K3232" s="2" t="n">
        <v>0</v>
      </c>
      <c r="L3232" s="2" t="n">
        <f aca="false">FALSE()</f>
        <v>0</v>
      </c>
      <c r="M3232" s="3" t="n">
        <v>38223.7080324074</v>
      </c>
      <c r="N3232" s="2" t="n">
        <v>1188</v>
      </c>
      <c r="T3232" s="2" t="s">
        <v>294</v>
      </c>
    </row>
    <row r="3233" customFormat="false" ht="12.75" hidden="true" customHeight="false" outlineLevel="0" collapsed="false">
      <c r="A3233" s="2" t="n">
        <v>3787</v>
      </c>
      <c r="B3233" s="2" t="s">
        <v>8868</v>
      </c>
      <c r="C3233" s="2" t="s">
        <v>8869</v>
      </c>
      <c r="E3233" s="2" t="s">
        <v>6997</v>
      </c>
      <c r="F3233" s="2" t="n">
        <v>1495</v>
      </c>
      <c r="G3233" s="2" t="s">
        <v>8870</v>
      </c>
      <c r="H3233" s="2" t="n">
        <v>2</v>
      </c>
      <c r="I3233" s="3" t="n">
        <v>38223.712662037</v>
      </c>
      <c r="J3233" s="2" t="s">
        <v>8839</v>
      </c>
      <c r="K3233" s="2" t="n">
        <v>0</v>
      </c>
      <c r="L3233" s="2" t="n">
        <f aca="false">FALSE()</f>
        <v>0</v>
      </c>
      <c r="M3233" s="3" t="n">
        <v>38223.712662037</v>
      </c>
      <c r="N3233" s="2" t="n">
        <v>1188</v>
      </c>
      <c r="T3233" s="2" t="s">
        <v>294</v>
      </c>
    </row>
    <row r="3234" customFormat="false" ht="12.75" hidden="true" customHeight="false" outlineLevel="0" collapsed="false">
      <c r="A3234" s="2" t="n">
        <v>3788</v>
      </c>
      <c r="B3234" s="2" t="s">
        <v>5646</v>
      </c>
      <c r="C3234" s="2" t="s">
        <v>8871</v>
      </c>
      <c r="E3234" s="2" t="s">
        <v>4104</v>
      </c>
      <c r="F3234" s="2" t="n">
        <v>1003</v>
      </c>
      <c r="G3234" s="2" t="s">
        <v>8872</v>
      </c>
      <c r="H3234" s="2" t="n">
        <v>3</v>
      </c>
      <c r="I3234" s="3" t="n">
        <v>38224.4173842593</v>
      </c>
      <c r="J3234" s="2" t="s">
        <v>373</v>
      </c>
      <c r="K3234" s="2" t="n">
        <v>0</v>
      </c>
      <c r="L3234" s="2" t="n">
        <f aca="false">FALSE()</f>
        <v>0</v>
      </c>
      <c r="M3234" s="3" t="n">
        <v>38224.4173842593</v>
      </c>
      <c r="N3234" s="2" t="n">
        <v>0</v>
      </c>
      <c r="T3234" s="2" t="s">
        <v>1325</v>
      </c>
    </row>
    <row r="3235" customFormat="false" ht="12.75" hidden="true" customHeight="false" outlineLevel="0" collapsed="false">
      <c r="A3235" s="2" t="n">
        <v>3789</v>
      </c>
      <c r="B3235" s="2" t="s">
        <v>8873</v>
      </c>
      <c r="C3235" s="2" t="s">
        <v>8874</v>
      </c>
      <c r="E3235" s="2" t="s">
        <v>8875</v>
      </c>
      <c r="F3235" s="2" t="n">
        <v>1345</v>
      </c>
      <c r="G3235" s="2" t="s">
        <v>8876</v>
      </c>
      <c r="H3235" s="2" t="n">
        <v>3</v>
      </c>
      <c r="I3235" s="3" t="n">
        <v>38224.6806018519</v>
      </c>
      <c r="J3235" s="2" t="s">
        <v>373</v>
      </c>
      <c r="K3235" s="2" t="n">
        <v>0</v>
      </c>
      <c r="L3235" s="2" t="n">
        <f aca="false">FALSE()</f>
        <v>0</v>
      </c>
      <c r="M3235" s="3" t="n">
        <v>38224.6806018519</v>
      </c>
      <c r="N3235" s="2" t="n">
        <v>0</v>
      </c>
      <c r="T3235" s="2" t="s">
        <v>8877</v>
      </c>
    </row>
    <row r="3236" customFormat="false" ht="12.75" hidden="true" customHeight="false" outlineLevel="0" collapsed="false">
      <c r="A3236" s="2" t="n">
        <v>3790</v>
      </c>
      <c r="B3236" s="2" t="s">
        <v>8878</v>
      </c>
      <c r="C3236" s="2" t="s">
        <v>8879</v>
      </c>
      <c r="E3236" s="2" t="s">
        <v>8880</v>
      </c>
      <c r="F3236" s="2" t="n">
        <v>1500</v>
      </c>
      <c r="G3236" s="2" t="s">
        <v>23</v>
      </c>
      <c r="H3236" s="2" t="n">
        <v>1</v>
      </c>
      <c r="I3236" s="3" t="n">
        <v>38225.6666782407</v>
      </c>
      <c r="J3236" s="2" t="s">
        <v>373</v>
      </c>
      <c r="K3236" s="2" t="n">
        <v>101</v>
      </c>
      <c r="L3236" s="2" t="n">
        <f aca="false">FALSE()</f>
        <v>0</v>
      </c>
      <c r="M3236" s="3" t="n">
        <v>38225.6666782407</v>
      </c>
      <c r="N3236" s="2" t="n">
        <v>0</v>
      </c>
      <c r="T3236" s="2" t="s">
        <v>8881</v>
      </c>
    </row>
    <row r="3237" customFormat="false" ht="12.75" hidden="true" customHeight="false" outlineLevel="0" collapsed="false">
      <c r="A3237" s="2" t="n">
        <v>3791</v>
      </c>
      <c r="B3237" s="2" t="s">
        <v>8882</v>
      </c>
      <c r="C3237" s="2" t="s">
        <v>8883</v>
      </c>
      <c r="E3237" s="2" t="s">
        <v>376</v>
      </c>
      <c r="F3237" s="2" t="n">
        <v>1500</v>
      </c>
      <c r="G3237" s="2" t="s">
        <v>8884</v>
      </c>
      <c r="H3237" s="2" t="n">
        <v>2</v>
      </c>
      <c r="I3237" s="3" t="n">
        <v>38226.3714930556</v>
      </c>
      <c r="J3237" s="2" t="s">
        <v>373</v>
      </c>
      <c r="K3237" s="2" t="n">
        <v>0</v>
      </c>
      <c r="L3237" s="2" t="n">
        <f aca="false">FALSE()</f>
        <v>0</v>
      </c>
      <c r="M3237" s="3" t="n">
        <v>38226.3714930556</v>
      </c>
      <c r="N3237" s="2" t="n">
        <v>56</v>
      </c>
      <c r="T3237" s="2" t="s">
        <v>290</v>
      </c>
    </row>
    <row r="3238" customFormat="false" ht="12.75" hidden="true" customHeight="false" outlineLevel="0" collapsed="false">
      <c r="A3238" s="2" t="n">
        <v>3792</v>
      </c>
      <c r="B3238" s="2" t="s">
        <v>8885</v>
      </c>
      <c r="C3238" s="2" t="s">
        <v>8886</v>
      </c>
      <c r="E3238" s="2" t="s">
        <v>8887</v>
      </c>
      <c r="F3238" s="2" t="n">
        <v>1500</v>
      </c>
      <c r="G3238" s="2" t="s">
        <v>8888</v>
      </c>
      <c r="H3238" s="2" t="n">
        <v>3</v>
      </c>
      <c r="I3238" s="3" t="n">
        <v>38226.4292824074</v>
      </c>
      <c r="J3238" s="2" t="s">
        <v>373</v>
      </c>
      <c r="K3238" s="2" t="n">
        <v>0</v>
      </c>
      <c r="L3238" s="2" t="n">
        <f aca="false">FALSE()</f>
        <v>0</v>
      </c>
      <c r="M3238" s="3" t="n">
        <v>38226.4292824074</v>
      </c>
      <c r="N3238" s="2" t="n">
        <v>0</v>
      </c>
      <c r="T3238" s="2" t="s">
        <v>7373</v>
      </c>
    </row>
    <row r="3239" customFormat="false" ht="12.75" hidden="true" customHeight="false" outlineLevel="0" collapsed="false">
      <c r="A3239" s="2" t="n">
        <v>3793</v>
      </c>
      <c r="B3239" s="2" t="s">
        <v>8889</v>
      </c>
      <c r="C3239" s="2" t="s">
        <v>8890</v>
      </c>
      <c r="E3239" s="2" t="s">
        <v>8838</v>
      </c>
      <c r="F3239" s="2" t="n">
        <v>1498</v>
      </c>
      <c r="G3239" s="2" t="s">
        <v>8891</v>
      </c>
      <c r="H3239" s="2" t="n">
        <v>3</v>
      </c>
      <c r="I3239" s="3" t="n">
        <v>38226.59625</v>
      </c>
      <c r="J3239" s="2" t="s">
        <v>8839</v>
      </c>
      <c r="K3239" s="2" t="n">
        <v>0</v>
      </c>
      <c r="L3239" s="2" t="n">
        <f aca="false">FALSE()</f>
        <v>0</v>
      </c>
      <c r="M3239" s="3" t="n">
        <v>38226.59625</v>
      </c>
      <c r="N3239" s="2" t="n">
        <v>0</v>
      </c>
      <c r="T3239" s="2" t="s">
        <v>8840</v>
      </c>
    </row>
    <row r="3240" customFormat="false" ht="12.75" hidden="true" customHeight="false" outlineLevel="0" collapsed="false">
      <c r="A3240" s="2" t="n">
        <v>3794</v>
      </c>
      <c r="B3240" s="2" t="s">
        <v>8892</v>
      </c>
      <c r="C3240" s="2" t="s">
        <v>8893</v>
      </c>
      <c r="E3240" s="2" t="s">
        <v>5496</v>
      </c>
      <c r="F3240" s="2" t="n">
        <v>1501</v>
      </c>
      <c r="G3240" s="2" t="s">
        <v>23</v>
      </c>
      <c r="H3240" s="2" t="n">
        <v>1</v>
      </c>
      <c r="I3240" s="3" t="n">
        <v>38226.621724537</v>
      </c>
      <c r="J3240" s="2" t="s">
        <v>201</v>
      </c>
      <c r="K3240" s="2" t="n">
        <v>99</v>
      </c>
      <c r="L3240" s="2" t="n">
        <f aca="false">FALSE()</f>
        <v>0</v>
      </c>
      <c r="M3240" s="3" t="n">
        <v>38226.6236921296</v>
      </c>
      <c r="N3240" s="2" t="n">
        <v>102</v>
      </c>
      <c r="T3240" s="2" t="s">
        <v>283</v>
      </c>
    </row>
    <row r="3241" customFormat="false" ht="12.75" hidden="true" customHeight="false" outlineLevel="0" collapsed="false">
      <c r="A3241" s="2" t="n">
        <v>3795</v>
      </c>
      <c r="B3241" s="2" t="s">
        <v>8894</v>
      </c>
      <c r="C3241" s="2" t="s">
        <v>8895</v>
      </c>
      <c r="E3241" s="2" t="s">
        <v>4017</v>
      </c>
      <c r="F3241" s="2" t="n">
        <v>1501</v>
      </c>
      <c r="G3241" s="2" t="s">
        <v>8896</v>
      </c>
      <c r="H3241" s="2" t="n">
        <v>2</v>
      </c>
      <c r="I3241" s="3" t="n">
        <v>38229.3534375</v>
      </c>
      <c r="J3241" s="2" t="s">
        <v>201</v>
      </c>
      <c r="K3241" s="2" t="n">
        <v>0</v>
      </c>
      <c r="L3241" s="2" t="n">
        <f aca="false">FALSE()</f>
        <v>0</v>
      </c>
      <c r="M3241" s="3" t="n">
        <v>38238.4359375</v>
      </c>
      <c r="N3241" s="2" t="n">
        <v>722</v>
      </c>
      <c r="T3241" s="2" t="s">
        <v>294</v>
      </c>
    </row>
    <row r="3242" customFormat="false" ht="12.75" hidden="true" customHeight="false" outlineLevel="0" collapsed="false">
      <c r="A3242" s="2" t="n">
        <v>3796</v>
      </c>
      <c r="B3242" s="2" t="s">
        <v>8897</v>
      </c>
      <c r="C3242" s="2" t="s">
        <v>8898</v>
      </c>
      <c r="E3242" s="2" t="s">
        <v>4104</v>
      </c>
      <c r="F3242" s="2" t="n">
        <v>1500</v>
      </c>
      <c r="G3242" s="2" t="s">
        <v>8899</v>
      </c>
      <c r="H3242" s="2" t="n">
        <v>4</v>
      </c>
      <c r="I3242" s="3" t="n">
        <v>38229.4688310185</v>
      </c>
      <c r="J3242" s="2" t="s">
        <v>373</v>
      </c>
      <c r="K3242" s="2" t="n">
        <v>0</v>
      </c>
      <c r="L3242" s="2" t="n">
        <f aca="false">FALSE()</f>
        <v>0</v>
      </c>
      <c r="M3242" s="3" t="n">
        <v>38229.4772916667</v>
      </c>
      <c r="N3242" s="2" t="n">
        <v>260</v>
      </c>
      <c r="T3242" s="2" t="s">
        <v>1325</v>
      </c>
    </row>
    <row r="3243" customFormat="false" ht="12.75" hidden="true" customHeight="false" outlineLevel="0" collapsed="false">
      <c r="A3243" s="2" t="n">
        <v>3797</v>
      </c>
      <c r="B3243" s="2" t="s">
        <v>8900</v>
      </c>
      <c r="C3243" s="2" t="s">
        <v>8901</v>
      </c>
      <c r="E3243" s="2" t="s">
        <v>6997</v>
      </c>
      <c r="F3243" s="2" t="n">
        <v>1498</v>
      </c>
      <c r="G3243" s="2" t="s">
        <v>8902</v>
      </c>
      <c r="H3243" s="2" t="n">
        <v>4</v>
      </c>
      <c r="I3243" s="3" t="n">
        <v>38229.5641666667</v>
      </c>
      <c r="J3243" s="2" t="s">
        <v>8839</v>
      </c>
      <c r="K3243" s="2" t="n">
        <v>0</v>
      </c>
      <c r="L3243" s="2" t="n">
        <f aca="false">FALSE()</f>
        <v>0</v>
      </c>
      <c r="M3243" s="3" t="n">
        <v>38229.5641666667</v>
      </c>
      <c r="N3243" s="2" t="n">
        <v>1188</v>
      </c>
      <c r="T3243" s="2" t="s">
        <v>294</v>
      </c>
    </row>
    <row r="3244" customFormat="false" ht="12.75" hidden="true" customHeight="false" outlineLevel="0" collapsed="false">
      <c r="A3244" s="2" t="n">
        <v>3798</v>
      </c>
      <c r="B3244" s="2" t="s">
        <v>8903</v>
      </c>
      <c r="C3244" s="2" t="s">
        <v>8904</v>
      </c>
      <c r="E3244" s="2" t="s">
        <v>8905</v>
      </c>
      <c r="F3244" s="2" t="n">
        <v>1502</v>
      </c>
      <c r="G3244" s="2" t="s">
        <v>23</v>
      </c>
      <c r="H3244" s="2" t="n">
        <v>1</v>
      </c>
      <c r="I3244" s="3" t="n">
        <v>38230.4216435185</v>
      </c>
      <c r="J3244" s="2" t="s">
        <v>8839</v>
      </c>
      <c r="K3244" s="2" t="n">
        <v>229</v>
      </c>
      <c r="L3244" s="2" t="n">
        <f aca="false">FALSE()</f>
        <v>0</v>
      </c>
      <c r="M3244" s="3" t="n">
        <v>38230.4216435185</v>
      </c>
      <c r="N3244" s="2" t="n">
        <v>2065</v>
      </c>
      <c r="T3244" s="2" t="s">
        <v>8906</v>
      </c>
    </row>
    <row r="3245" customFormat="false" ht="12.75" hidden="true" customHeight="false" outlineLevel="0" collapsed="false">
      <c r="A3245" s="2" t="n">
        <v>3799</v>
      </c>
      <c r="B3245" s="2" t="s">
        <v>8907</v>
      </c>
      <c r="C3245" s="2" t="s">
        <v>8908</v>
      </c>
      <c r="E3245" s="2" t="s">
        <v>8909</v>
      </c>
      <c r="F3245" s="2" t="n">
        <v>1494</v>
      </c>
      <c r="G3245" s="2" t="s">
        <v>8910</v>
      </c>
      <c r="H3245" s="2" t="n">
        <v>2</v>
      </c>
      <c r="I3245" s="3" t="n">
        <v>38230.5966550926</v>
      </c>
      <c r="J3245" s="2" t="s">
        <v>2749</v>
      </c>
      <c r="K3245" s="2" t="n">
        <v>0</v>
      </c>
      <c r="L3245" s="2" t="n">
        <f aca="false">FALSE()</f>
        <v>0</v>
      </c>
      <c r="M3245" s="3" t="n">
        <v>38230.5966550926</v>
      </c>
      <c r="N3245" s="2" t="n">
        <v>0</v>
      </c>
      <c r="T3245" s="2" t="s">
        <v>8911</v>
      </c>
    </row>
    <row r="3246" customFormat="false" ht="12.75" hidden="true" customHeight="false" outlineLevel="0" collapsed="false">
      <c r="A3246" s="2" t="n">
        <v>3800</v>
      </c>
      <c r="B3246" s="2" t="s">
        <v>4178</v>
      </c>
      <c r="C3246" s="2" t="s">
        <v>8912</v>
      </c>
      <c r="E3246" s="2" t="s">
        <v>7392</v>
      </c>
      <c r="F3246" s="2" t="n">
        <v>777</v>
      </c>
      <c r="G3246" s="2" t="s">
        <v>4180</v>
      </c>
      <c r="H3246" s="2" t="n">
        <v>2</v>
      </c>
      <c r="I3246" s="3" t="n">
        <v>38231.7397916667</v>
      </c>
      <c r="J3246" s="2" t="s">
        <v>201</v>
      </c>
      <c r="K3246" s="2" t="n">
        <v>0</v>
      </c>
      <c r="L3246" s="2" t="n">
        <f aca="false">FALSE()</f>
        <v>0</v>
      </c>
      <c r="M3246" s="3" t="n">
        <v>38231.7397916667</v>
      </c>
      <c r="N3246" s="2" t="n">
        <v>0</v>
      </c>
      <c r="T3246" s="2" t="s">
        <v>821</v>
      </c>
    </row>
    <row r="3247" customFormat="false" ht="12.75" hidden="true" customHeight="false" outlineLevel="0" collapsed="false">
      <c r="A3247" s="2" t="n">
        <v>3801</v>
      </c>
      <c r="B3247" s="2" t="s">
        <v>8913</v>
      </c>
      <c r="C3247" s="2" t="s">
        <v>8914</v>
      </c>
      <c r="E3247" s="2" t="s">
        <v>7639</v>
      </c>
      <c r="F3247" s="2" t="n">
        <v>1503</v>
      </c>
      <c r="G3247" s="2" t="s">
        <v>23</v>
      </c>
      <c r="H3247" s="2" t="n">
        <v>1</v>
      </c>
      <c r="I3247" s="3" t="n">
        <v>38232.553287037</v>
      </c>
      <c r="J3247" s="2" t="s">
        <v>124</v>
      </c>
      <c r="K3247" s="2" t="n">
        <v>222</v>
      </c>
      <c r="L3247" s="2" t="n">
        <f aca="false">FALSE()</f>
        <v>0</v>
      </c>
      <c r="M3247" s="3" t="n">
        <v>38232.553287037</v>
      </c>
      <c r="N3247" s="2" t="n">
        <v>905</v>
      </c>
      <c r="T3247" s="2" t="s">
        <v>7640</v>
      </c>
    </row>
    <row r="3248" customFormat="false" ht="12.75" hidden="true" customHeight="false" outlineLevel="0" collapsed="false">
      <c r="A3248" s="2" t="n">
        <v>3802</v>
      </c>
      <c r="B3248" s="2" t="s">
        <v>4178</v>
      </c>
      <c r="C3248" s="2" t="s">
        <v>8915</v>
      </c>
      <c r="E3248" s="2" t="s">
        <v>8916</v>
      </c>
      <c r="F3248" s="2" t="n">
        <v>777</v>
      </c>
      <c r="G3248" s="2" t="s">
        <v>4180</v>
      </c>
      <c r="H3248" s="2" t="n">
        <v>2</v>
      </c>
      <c r="I3248" s="3" t="n">
        <v>38232.692349537</v>
      </c>
      <c r="J3248" s="2" t="s">
        <v>201</v>
      </c>
      <c r="K3248" s="2" t="n">
        <v>0</v>
      </c>
      <c r="L3248" s="2" t="n">
        <f aca="false">FALSE()</f>
        <v>0</v>
      </c>
      <c r="M3248" s="3" t="n">
        <v>38232.692349537</v>
      </c>
      <c r="N3248" s="2" t="n">
        <v>0</v>
      </c>
      <c r="T3248" s="2" t="s">
        <v>8434</v>
      </c>
    </row>
    <row r="3249" customFormat="false" ht="12.75" hidden="true" customHeight="false" outlineLevel="0" collapsed="false">
      <c r="A3249" s="2" t="n">
        <v>3803</v>
      </c>
      <c r="B3249" s="2" t="s">
        <v>7462</v>
      </c>
      <c r="C3249" s="4" t="s">
        <v>8917</v>
      </c>
      <c r="E3249" s="2" t="s">
        <v>8918</v>
      </c>
      <c r="F3249" s="2" t="n">
        <v>1312</v>
      </c>
      <c r="G3249" s="2" t="s">
        <v>7465</v>
      </c>
      <c r="H3249" s="2" t="n">
        <v>2</v>
      </c>
      <c r="I3249" s="3" t="n">
        <v>38232.7281712963</v>
      </c>
      <c r="J3249" s="2" t="s">
        <v>124</v>
      </c>
      <c r="K3249" s="2" t="n">
        <v>0</v>
      </c>
      <c r="L3249" s="2" t="n">
        <f aca="false">FALSE()</f>
        <v>0</v>
      </c>
      <c r="M3249" s="3" t="n">
        <v>38232.7281712963</v>
      </c>
      <c r="N3249" s="2" t="n">
        <v>0</v>
      </c>
      <c r="T3249" s="2" t="s">
        <v>8919</v>
      </c>
    </row>
    <row r="3250" customFormat="false" ht="12.75" hidden="true" customHeight="false" outlineLevel="0" collapsed="false">
      <c r="A3250" s="2" t="n">
        <v>3804</v>
      </c>
      <c r="B3250" s="2" t="s">
        <v>8920</v>
      </c>
      <c r="C3250" s="2" t="s">
        <v>8921</v>
      </c>
      <c r="E3250" s="2" t="s">
        <v>4104</v>
      </c>
      <c r="F3250" s="2" t="n">
        <v>1003</v>
      </c>
      <c r="G3250" s="2" t="s">
        <v>8922</v>
      </c>
      <c r="H3250" s="2" t="n">
        <v>4</v>
      </c>
      <c r="I3250" s="3" t="n">
        <v>38236.4312037037</v>
      </c>
      <c r="J3250" s="2" t="s">
        <v>373</v>
      </c>
      <c r="K3250" s="2" t="n">
        <v>0</v>
      </c>
      <c r="L3250" s="2" t="n">
        <f aca="false">FALSE()</f>
        <v>0</v>
      </c>
      <c r="M3250" s="3" t="n">
        <v>38236.4312037037</v>
      </c>
      <c r="N3250" s="2" t="n">
        <v>260</v>
      </c>
      <c r="T3250" s="2" t="s">
        <v>1325</v>
      </c>
    </row>
    <row r="3251" customFormat="false" ht="12.75" hidden="true" customHeight="false" outlineLevel="0" collapsed="false">
      <c r="A3251" s="2" t="n">
        <v>3805</v>
      </c>
      <c r="B3251" s="2" t="s">
        <v>8923</v>
      </c>
      <c r="C3251" s="2" t="s">
        <v>8924</v>
      </c>
      <c r="E3251" s="2" t="s">
        <v>8925</v>
      </c>
      <c r="F3251" s="2" t="n">
        <v>1504</v>
      </c>
      <c r="G3251" s="2" t="s">
        <v>23</v>
      </c>
      <c r="H3251" s="2" t="n">
        <v>1</v>
      </c>
      <c r="I3251" s="3" t="n">
        <v>38237.6214699074</v>
      </c>
      <c r="J3251" s="2" t="s">
        <v>373</v>
      </c>
      <c r="K3251" s="2" t="n">
        <v>100</v>
      </c>
      <c r="L3251" s="2" t="n">
        <f aca="false">FALSE()</f>
        <v>0</v>
      </c>
      <c r="M3251" s="3" t="n">
        <v>38237.6214699074</v>
      </c>
      <c r="N3251" s="2" t="n">
        <v>0</v>
      </c>
      <c r="T3251" s="2" t="s">
        <v>8926</v>
      </c>
    </row>
    <row r="3252" customFormat="false" ht="12.75" hidden="true" customHeight="false" outlineLevel="0" collapsed="false">
      <c r="A3252" s="2" t="n">
        <v>3806</v>
      </c>
      <c r="B3252" s="2" t="s">
        <v>8927</v>
      </c>
      <c r="C3252" s="2" t="s">
        <v>8928</v>
      </c>
      <c r="E3252" s="2" t="s">
        <v>3873</v>
      </c>
      <c r="F3252" s="2" t="n">
        <v>1505</v>
      </c>
      <c r="G3252" s="2" t="s">
        <v>23</v>
      </c>
      <c r="H3252" s="2" t="n">
        <v>1</v>
      </c>
      <c r="I3252" s="3" t="n">
        <v>38237.6593634259</v>
      </c>
      <c r="J3252" s="2" t="s">
        <v>124</v>
      </c>
      <c r="K3252" s="2" t="n">
        <v>57</v>
      </c>
      <c r="L3252" s="2" t="n">
        <f aca="false">FALSE()</f>
        <v>0</v>
      </c>
      <c r="M3252" s="3" t="n">
        <v>38237.6593634259</v>
      </c>
      <c r="N3252" s="2" t="n">
        <v>780</v>
      </c>
      <c r="T3252" s="2" t="s">
        <v>767</v>
      </c>
    </row>
    <row r="3253" customFormat="false" ht="12.75" hidden="true" customHeight="false" outlineLevel="0" collapsed="false">
      <c r="A3253" s="2" t="n">
        <v>3807</v>
      </c>
      <c r="B3253" s="2" t="s">
        <v>8929</v>
      </c>
      <c r="C3253" s="2" t="s">
        <v>8930</v>
      </c>
      <c r="E3253" s="2" t="s">
        <v>4017</v>
      </c>
      <c r="F3253" s="2" t="n">
        <v>1488</v>
      </c>
      <c r="G3253" s="2" t="s">
        <v>8931</v>
      </c>
      <c r="H3253" s="2" t="n">
        <v>2</v>
      </c>
      <c r="I3253" s="3" t="n">
        <v>38238.4429398148</v>
      </c>
      <c r="J3253" s="2" t="s">
        <v>142</v>
      </c>
      <c r="K3253" s="2" t="n">
        <v>0</v>
      </c>
      <c r="L3253" s="2" t="n">
        <f aca="false">FALSE()</f>
        <v>0</v>
      </c>
      <c r="M3253" s="3" t="n">
        <v>38238.4429398148</v>
      </c>
      <c r="N3253" s="2" t="n">
        <v>722</v>
      </c>
      <c r="T3253" s="2" t="s">
        <v>294</v>
      </c>
    </row>
    <row r="3254" customFormat="false" ht="12.75" hidden="true" customHeight="false" outlineLevel="0" collapsed="false">
      <c r="A3254" s="2" t="n">
        <v>3808</v>
      </c>
      <c r="B3254" s="2" t="s">
        <v>8932</v>
      </c>
      <c r="C3254" s="2" t="s">
        <v>8933</v>
      </c>
      <c r="E3254" s="2" t="s">
        <v>8934</v>
      </c>
      <c r="F3254" s="2" t="n">
        <v>1506</v>
      </c>
      <c r="G3254" s="2" t="s">
        <v>23</v>
      </c>
      <c r="H3254" s="2" t="n">
        <v>1</v>
      </c>
      <c r="I3254" s="3" t="n">
        <v>38238.6672106481</v>
      </c>
      <c r="J3254" s="2" t="s">
        <v>124</v>
      </c>
      <c r="K3254" s="2" t="n">
        <v>70</v>
      </c>
      <c r="L3254" s="2" t="n">
        <f aca="false">FALSE()</f>
        <v>0</v>
      </c>
      <c r="M3254" s="3" t="n">
        <v>38238.6672106481</v>
      </c>
      <c r="N3254" s="2" t="n">
        <v>0</v>
      </c>
      <c r="T3254" s="2" t="s">
        <v>7570</v>
      </c>
    </row>
    <row r="3255" customFormat="false" ht="12.75" hidden="true" customHeight="false" outlineLevel="0" collapsed="false">
      <c r="A3255" s="2" t="n">
        <v>3809</v>
      </c>
      <c r="B3255" s="2" t="s">
        <v>8935</v>
      </c>
      <c r="C3255" s="4" t="s">
        <v>8936</v>
      </c>
      <c r="E3255" s="2" t="s">
        <v>8937</v>
      </c>
      <c r="F3255" s="2" t="n">
        <v>1443</v>
      </c>
      <c r="G3255" s="2" t="s">
        <v>8938</v>
      </c>
      <c r="H3255" s="2" t="n">
        <v>2</v>
      </c>
      <c r="I3255" s="3" t="n">
        <v>38239.4360763889</v>
      </c>
      <c r="J3255" s="2" t="s">
        <v>2365</v>
      </c>
      <c r="K3255" s="2" t="n">
        <v>1</v>
      </c>
      <c r="L3255" s="2" t="n">
        <f aca="false">FALSE()</f>
        <v>0</v>
      </c>
      <c r="M3255" s="3" t="n">
        <v>38239.4360763889</v>
      </c>
      <c r="N3255" s="2" t="n">
        <v>0</v>
      </c>
      <c r="O3255" s="2" t="s">
        <v>8939</v>
      </c>
      <c r="P3255" s="2" t="s">
        <v>8939</v>
      </c>
      <c r="Q3255" s="2" t="n">
        <v>125440</v>
      </c>
      <c r="R3255" s="2" t="s">
        <v>5930</v>
      </c>
      <c r="S3255" s="2" t="s">
        <v>5931</v>
      </c>
      <c r="T3255" s="2" t="s">
        <v>8100</v>
      </c>
    </row>
    <row r="3256" customFormat="false" ht="12.75" hidden="true" customHeight="false" outlineLevel="0" collapsed="false">
      <c r="A3256" s="2" t="n">
        <v>3810</v>
      </c>
      <c r="B3256" s="2" t="s">
        <v>8076</v>
      </c>
      <c r="C3256" s="4" t="s">
        <v>8940</v>
      </c>
      <c r="E3256" s="2" t="s">
        <v>8937</v>
      </c>
      <c r="F3256" s="2" t="n">
        <v>1400</v>
      </c>
      <c r="G3256" s="2" t="s">
        <v>8079</v>
      </c>
      <c r="H3256" s="2" t="n">
        <v>2</v>
      </c>
      <c r="I3256" s="3" t="n">
        <v>38239.449837963</v>
      </c>
      <c r="J3256" s="2" t="s">
        <v>2365</v>
      </c>
      <c r="K3256" s="2" t="n">
        <v>0</v>
      </c>
      <c r="L3256" s="2" t="n">
        <f aca="false">FALSE()</f>
        <v>0</v>
      </c>
      <c r="M3256" s="3" t="n">
        <v>38239.449837963</v>
      </c>
      <c r="N3256" s="2" t="n">
        <v>0</v>
      </c>
      <c r="T3256" s="2" t="s">
        <v>2263</v>
      </c>
    </row>
    <row r="3257" customFormat="false" ht="12.75" hidden="true" customHeight="false" outlineLevel="0" collapsed="false">
      <c r="A3257" s="2" t="n">
        <v>3811</v>
      </c>
      <c r="B3257" s="2" t="s">
        <v>8760</v>
      </c>
      <c r="C3257" s="2" t="s">
        <v>8941</v>
      </c>
      <c r="E3257" s="2" t="s">
        <v>5779</v>
      </c>
      <c r="F3257" s="2" t="n">
        <v>1487</v>
      </c>
      <c r="G3257" s="2" t="s">
        <v>8762</v>
      </c>
      <c r="H3257" s="2" t="n">
        <v>2</v>
      </c>
      <c r="I3257" s="3" t="n">
        <v>38239.7175115741</v>
      </c>
      <c r="J3257" s="2" t="s">
        <v>1807</v>
      </c>
      <c r="K3257" s="2" t="n">
        <v>0</v>
      </c>
      <c r="L3257" s="2" t="n">
        <f aca="false">FALSE()</f>
        <v>0</v>
      </c>
      <c r="M3257" s="3" t="n">
        <v>38239.7175115741</v>
      </c>
      <c r="N3257" s="2" t="n">
        <v>738</v>
      </c>
      <c r="T3257" s="2" t="s">
        <v>936</v>
      </c>
    </row>
    <row r="3258" customFormat="false" ht="12.75" hidden="true" customHeight="false" outlineLevel="0" collapsed="false">
      <c r="A3258" s="2" t="n">
        <v>3812</v>
      </c>
      <c r="B3258" s="2" t="s">
        <v>8250</v>
      </c>
      <c r="C3258" s="2" t="s">
        <v>8942</v>
      </c>
      <c r="E3258" s="2" t="s">
        <v>8943</v>
      </c>
      <c r="F3258" s="2" t="n">
        <v>1421</v>
      </c>
      <c r="G3258" s="2" t="s">
        <v>8253</v>
      </c>
      <c r="H3258" s="2" t="n">
        <v>2</v>
      </c>
      <c r="I3258" s="3" t="n">
        <v>38239.7926967593</v>
      </c>
      <c r="J3258" s="2" t="s">
        <v>373</v>
      </c>
      <c r="K3258" s="2" t="n">
        <v>0</v>
      </c>
      <c r="L3258" s="2" t="n">
        <f aca="false">FALSE()</f>
        <v>0</v>
      </c>
      <c r="M3258" s="3" t="n">
        <v>38239.7926967593</v>
      </c>
      <c r="N3258" s="2" t="n">
        <v>0</v>
      </c>
      <c r="T3258" s="2" t="s">
        <v>2588</v>
      </c>
    </row>
    <row r="3259" customFormat="false" ht="12.75" hidden="true" customHeight="false" outlineLevel="0" collapsed="false">
      <c r="A3259" s="2" t="n">
        <v>3813</v>
      </c>
      <c r="B3259" s="2" t="s">
        <v>8944</v>
      </c>
      <c r="C3259" s="2" t="s">
        <v>8945</v>
      </c>
      <c r="E3259" s="2" t="s">
        <v>6997</v>
      </c>
      <c r="F3259" s="2" t="n">
        <v>1502</v>
      </c>
      <c r="G3259" s="2" t="s">
        <v>8946</v>
      </c>
      <c r="H3259" s="2" t="n">
        <v>2</v>
      </c>
      <c r="I3259" s="3" t="n">
        <v>38240.569525463</v>
      </c>
      <c r="J3259" s="2" t="s">
        <v>8839</v>
      </c>
      <c r="K3259" s="2" t="n">
        <v>0</v>
      </c>
      <c r="L3259" s="2" t="n">
        <f aca="false">FALSE()</f>
        <v>0</v>
      </c>
      <c r="M3259" s="3" t="n">
        <v>38240.569525463</v>
      </c>
      <c r="N3259" s="2" t="n">
        <v>1188</v>
      </c>
      <c r="T3259" s="2" t="s">
        <v>294</v>
      </c>
    </row>
    <row r="3260" customFormat="false" ht="12.75" hidden="true" customHeight="false" outlineLevel="0" collapsed="false">
      <c r="A3260" s="2" t="n">
        <v>3814</v>
      </c>
      <c r="B3260" s="2" t="s">
        <v>8947</v>
      </c>
      <c r="C3260" s="2" t="s">
        <v>8948</v>
      </c>
      <c r="E3260" s="2" t="s">
        <v>7363</v>
      </c>
      <c r="F3260" s="2" t="n">
        <v>1507</v>
      </c>
      <c r="G3260" s="2" t="s">
        <v>23</v>
      </c>
      <c r="H3260" s="2" t="n">
        <v>1</v>
      </c>
      <c r="I3260" s="3" t="n">
        <v>38240.6525</v>
      </c>
      <c r="J3260" s="2" t="s">
        <v>1467</v>
      </c>
      <c r="K3260" s="2" t="n">
        <v>182</v>
      </c>
      <c r="L3260" s="2" t="n">
        <f aca="false">FALSE()</f>
        <v>0</v>
      </c>
      <c r="M3260" s="3" t="n">
        <v>38240.6525</v>
      </c>
      <c r="N3260" s="2" t="n">
        <v>0</v>
      </c>
      <c r="T3260" s="2" t="s">
        <v>7364</v>
      </c>
    </row>
    <row r="3261" customFormat="false" ht="12.75" hidden="true" customHeight="false" outlineLevel="0" collapsed="false">
      <c r="A3261" s="2" t="n">
        <v>3815</v>
      </c>
      <c r="B3261" s="2" t="s">
        <v>8949</v>
      </c>
      <c r="C3261" s="2" t="s">
        <v>8950</v>
      </c>
      <c r="E3261" s="2" t="s">
        <v>7877</v>
      </c>
      <c r="F3261" s="2" t="n">
        <v>1508</v>
      </c>
      <c r="G3261" s="2" t="s">
        <v>23</v>
      </c>
      <c r="H3261" s="2" t="n">
        <v>1</v>
      </c>
      <c r="I3261" s="3" t="n">
        <v>38240.6872800926</v>
      </c>
      <c r="J3261" s="2" t="s">
        <v>2254</v>
      </c>
      <c r="K3261" s="2" t="n">
        <v>34</v>
      </c>
      <c r="L3261" s="2" t="n">
        <f aca="false">FALSE()</f>
        <v>0</v>
      </c>
      <c r="M3261" s="3" t="n">
        <v>38240.6872800926</v>
      </c>
      <c r="N3261" s="2" t="n">
        <v>0</v>
      </c>
      <c r="T3261" s="2" t="s">
        <v>7574</v>
      </c>
    </row>
    <row r="3262" customFormat="false" ht="12.75" hidden="true" customHeight="false" outlineLevel="0" collapsed="false">
      <c r="A3262" s="2" t="n">
        <v>3816</v>
      </c>
      <c r="B3262" s="2" t="s">
        <v>8949</v>
      </c>
      <c r="C3262" s="2" t="s">
        <v>8951</v>
      </c>
      <c r="E3262" s="2" t="s">
        <v>7877</v>
      </c>
      <c r="F3262" s="2" t="n">
        <v>1509</v>
      </c>
      <c r="G3262" s="2" t="s">
        <v>23</v>
      </c>
      <c r="H3262" s="2" t="n">
        <v>1</v>
      </c>
      <c r="I3262" s="3" t="n">
        <v>38240.6930555556</v>
      </c>
      <c r="J3262" s="2" t="s">
        <v>2417</v>
      </c>
      <c r="K3262" s="2" t="n">
        <v>54</v>
      </c>
      <c r="L3262" s="2" t="n">
        <f aca="false">FALSE()</f>
        <v>0</v>
      </c>
      <c r="M3262" s="3" t="n">
        <v>38240.6930555556</v>
      </c>
      <c r="N3262" s="2" t="n">
        <v>0</v>
      </c>
      <c r="T3262" s="2" t="s">
        <v>7574</v>
      </c>
    </row>
    <row r="3263" customFormat="false" ht="12.75" hidden="true" customHeight="false" outlineLevel="0" collapsed="false">
      <c r="A3263" s="2" t="n">
        <v>3817</v>
      </c>
      <c r="B3263" s="2" t="s">
        <v>8952</v>
      </c>
      <c r="C3263" s="2" t="s">
        <v>8953</v>
      </c>
      <c r="E3263" s="2" t="s">
        <v>7218</v>
      </c>
      <c r="F3263" s="2" t="n">
        <v>1510</v>
      </c>
      <c r="G3263" s="2" t="s">
        <v>23</v>
      </c>
      <c r="H3263" s="2" t="n">
        <v>1</v>
      </c>
      <c r="I3263" s="3" t="n">
        <v>38241.0506134259</v>
      </c>
      <c r="J3263" s="2" t="s">
        <v>6640</v>
      </c>
      <c r="K3263" s="2" t="n">
        <v>27</v>
      </c>
      <c r="L3263" s="2" t="n">
        <f aca="false">FALSE()</f>
        <v>0</v>
      </c>
      <c r="M3263" s="3" t="n">
        <v>38241.0513888889</v>
      </c>
      <c r="N3263" s="2" t="n">
        <v>2185</v>
      </c>
      <c r="T3263" s="2" t="s">
        <v>7219</v>
      </c>
    </row>
    <row r="3264" customFormat="false" ht="12.75" hidden="true" customHeight="false" outlineLevel="0" collapsed="false">
      <c r="A3264" s="2" t="n">
        <v>3818</v>
      </c>
      <c r="B3264" s="2" t="s">
        <v>8954</v>
      </c>
      <c r="C3264" s="2" t="s">
        <v>8955</v>
      </c>
      <c r="E3264" s="2" t="s">
        <v>360</v>
      </c>
      <c r="F3264" s="2" t="n">
        <v>1511</v>
      </c>
      <c r="G3264" s="2" t="s">
        <v>23</v>
      </c>
      <c r="H3264" s="2" t="n">
        <v>1</v>
      </c>
      <c r="I3264" s="3" t="n">
        <v>38243.3736574074</v>
      </c>
      <c r="J3264" s="2" t="s">
        <v>24</v>
      </c>
      <c r="K3264" s="2" t="n">
        <v>136</v>
      </c>
      <c r="L3264" s="2" t="n">
        <f aca="false">FALSE()</f>
        <v>0</v>
      </c>
      <c r="M3264" s="3" t="n">
        <v>38243.3736574074</v>
      </c>
      <c r="N3264" s="2" t="n">
        <v>286</v>
      </c>
      <c r="T3264" s="2" t="s">
        <v>362</v>
      </c>
    </row>
    <row r="3265" customFormat="false" ht="12.75" hidden="true" customHeight="false" outlineLevel="0" collapsed="false">
      <c r="A3265" s="2" t="n">
        <v>3819</v>
      </c>
      <c r="B3265" s="2" t="s">
        <v>8956</v>
      </c>
      <c r="C3265" s="4" t="s">
        <v>8957</v>
      </c>
      <c r="E3265" s="2" t="s">
        <v>4322</v>
      </c>
      <c r="F3265" s="2" t="n">
        <v>1443</v>
      </c>
      <c r="G3265" s="2" t="s">
        <v>8958</v>
      </c>
      <c r="H3265" s="2" t="n">
        <v>3</v>
      </c>
      <c r="I3265" s="3" t="n">
        <v>38244.5594907407</v>
      </c>
      <c r="J3265" s="2" t="s">
        <v>2365</v>
      </c>
      <c r="K3265" s="2" t="n">
        <v>0</v>
      </c>
      <c r="L3265" s="2" t="n">
        <f aca="false">FALSE()</f>
        <v>0</v>
      </c>
      <c r="M3265" s="3" t="n">
        <v>38244.5599074074</v>
      </c>
      <c r="N3265" s="2" t="n">
        <v>124</v>
      </c>
      <c r="T3265" s="2" t="s">
        <v>767</v>
      </c>
    </row>
    <row r="3266" customFormat="false" ht="12.75" hidden="true" customHeight="false" outlineLevel="0" collapsed="false">
      <c r="A3266" s="2" t="n">
        <v>3820</v>
      </c>
      <c r="B3266" s="2" t="s">
        <v>8959</v>
      </c>
      <c r="C3266" s="2" t="s">
        <v>8960</v>
      </c>
      <c r="E3266" s="2" t="s">
        <v>5789</v>
      </c>
      <c r="F3266" s="2" t="n">
        <v>1512</v>
      </c>
      <c r="G3266" s="2" t="s">
        <v>23</v>
      </c>
      <c r="H3266" s="2" t="n">
        <v>1</v>
      </c>
      <c r="I3266" s="3" t="n">
        <v>38244.7564930556</v>
      </c>
      <c r="J3266" s="2" t="s">
        <v>8961</v>
      </c>
      <c r="K3266" s="2" t="n">
        <v>179</v>
      </c>
      <c r="L3266" s="2" t="n">
        <f aca="false">FALSE()</f>
        <v>0</v>
      </c>
      <c r="M3266" s="3" t="n">
        <v>38244.7564930556</v>
      </c>
      <c r="N3266" s="2" t="n">
        <v>963</v>
      </c>
      <c r="T3266" s="2" t="s">
        <v>283</v>
      </c>
    </row>
    <row r="3267" customFormat="false" ht="12.75" hidden="true" customHeight="false" outlineLevel="0" collapsed="false">
      <c r="A3267" s="2" t="n">
        <v>3821</v>
      </c>
      <c r="B3267" s="2" t="s">
        <v>8962</v>
      </c>
      <c r="C3267" s="2" t="s">
        <v>8963</v>
      </c>
      <c r="E3267" s="2" t="s">
        <v>8964</v>
      </c>
      <c r="F3267" s="2" t="n">
        <v>1504</v>
      </c>
      <c r="G3267" s="2" t="s">
        <v>8965</v>
      </c>
      <c r="H3267" s="2" t="n">
        <v>2</v>
      </c>
      <c r="I3267" s="3" t="n">
        <v>38245.4064814815</v>
      </c>
      <c r="J3267" s="2" t="s">
        <v>373</v>
      </c>
      <c r="K3267" s="2" t="n">
        <v>0</v>
      </c>
      <c r="L3267" s="2" t="n">
        <f aca="false">FALSE()</f>
        <v>0</v>
      </c>
      <c r="M3267" s="3" t="n">
        <v>38245.4064814815</v>
      </c>
      <c r="N3267" s="2" t="n">
        <v>0</v>
      </c>
      <c r="T3267" s="2" t="s">
        <v>8926</v>
      </c>
    </row>
    <row r="3268" customFormat="false" ht="12.75" hidden="true" customHeight="false" outlineLevel="0" collapsed="false">
      <c r="A3268" s="2" t="n">
        <v>3822</v>
      </c>
      <c r="B3268" s="2" t="s">
        <v>8966</v>
      </c>
      <c r="C3268" s="2" t="s">
        <v>8967</v>
      </c>
      <c r="E3268" s="2" t="s">
        <v>1948</v>
      </c>
      <c r="F3268" s="2" t="n">
        <v>1479</v>
      </c>
      <c r="G3268" s="2" t="s">
        <v>8968</v>
      </c>
      <c r="H3268" s="2" t="n">
        <v>2</v>
      </c>
      <c r="I3268" s="3" t="n">
        <v>38247.502337963</v>
      </c>
      <c r="J3268" s="2" t="s">
        <v>1949</v>
      </c>
      <c r="K3268" s="2" t="n">
        <v>0</v>
      </c>
      <c r="L3268" s="2" t="n">
        <f aca="false">FALSE()</f>
        <v>0</v>
      </c>
      <c r="M3268" s="3" t="n">
        <v>38258.6738657407</v>
      </c>
      <c r="N3268" s="2" t="n">
        <v>14</v>
      </c>
      <c r="T3268" s="2" t="s">
        <v>296</v>
      </c>
    </row>
    <row r="3269" customFormat="false" ht="12.75" hidden="true" customHeight="false" outlineLevel="0" collapsed="false">
      <c r="A3269" s="2" t="n">
        <v>3823</v>
      </c>
      <c r="B3269" s="2" t="s">
        <v>8969</v>
      </c>
      <c r="C3269" s="2" t="s">
        <v>8970</v>
      </c>
      <c r="E3269" s="2" t="s">
        <v>8720</v>
      </c>
      <c r="F3269" s="2" t="n">
        <v>1511</v>
      </c>
      <c r="G3269" s="2" t="s">
        <v>8971</v>
      </c>
      <c r="H3269" s="2" t="n">
        <v>2</v>
      </c>
      <c r="I3269" s="3" t="n">
        <v>38247.5869097222</v>
      </c>
      <c r="J3269" s="2" t="s">
        <v>24</v>
      </c>
      <c r="K3269" s="2" t="n">
        <v>0</v>
      </c>
      <c r="L3269" s="2" t="n">
        <f aca="false">FALSE()</f>
        <v>0</v>
      </c>
      <c r="M3269" s="3" t="n">
        <v>38247.5869097222</v>
      </c>
      <c r="N3269" s="2" t="n">
        <v>721</v>
      </c>
      <c r="T3269" s="2" t="s">
        <v>2263</v>
      </c>
    </row>
    <row r="3270" customFormat="false" ht="12.75" hidden="true" customHeight="false" outlineLevel="0" collapsed="false">
      <c r="A3270" s="2" t="n">
        <v>3824</v>
      </c>
      <c r="B3270" s="2" t="s">
        <v>8972</v>
      </c>
      <c r="C3270" s="2" t="s">
        <v>8973</v>
      </c>
      <c r="E3270" s="2" t="s">
        <v>8974</v>
      </c>
      <c r="F3270" s="2" t="n">
        <v>1421</v>
      </c>
      <c r="G3270" s="2" t="s">
        <v>8975</v>
      </c>
      <c r="H3270" s="2" t="n">
        <v>3</v>
      </c>
      <c r="I3270" s="3" t="n">
        <v>38247.6442013889</v>
      </c>
      <c r="J3270" s="2" t="s">
        <v>373</v>
      </c>
      <c r="K3270" s="2" t="n">
        <v>0</v>
      </c>
      <c r="L3270" s="2" t="n">
        <f aca="false">FALSE()</f>
        <v>0</v>
      </c>
      <c r="M3270" s="3" t="n">
        <v>38247.6442013889</v>
      </c>
      <c r="N3270" s="2" t="n">
        <v>0</v>
      </c>
      <c r="T3270" s="2" t="s">
        <v>8976</v>
      </c>
    </row>
    <row r="3271" customFormat="false" ht="12.75" hidden="true" customHeight="false" outlineLevel="0" collapsed="false">
      <c r="A3271" s="2" t="n">
        <v>3825</v>
      </c>
      <c r="B3271" s="2" t="s">
        <v>8765</v>
      </c>
      <c r="C3271" s="2" t="s">
        <v>8977</v>
      </c>
      <c r="E3271" s="2" t="s">
        <v>3643</v>
      </c>
      <c r="F3271" s="2" t="n">
        <v>1488</v>
      </c>
      <c r="G3271" s="2" t="s">
        <v>8978</v>
      </c>
      <c r="H3271" s="2" t="n">
        <v>3</v>
      </c>
      <c r="I3271" s="3" t="n">
        <v>38249.7893865741</v>
      </c>
      <c r="J3271" s="2" t="s">
        <v>142</v>
      </c>
      <c r="K3271" s="2" t="n">
        <v>0</v>
      </c>
      <c r="L3271" s="2" t="n">
        <f aca="false">FALSE()</f>
        <v>0</v>
      </c>
      <c r="M3271" s="3" t="n">
        <v>38249.7893865741</v>
      </c>
      <c r="N3271" s="2" t="n">
        <v>48</v>
      </c>
      <c r="T3271" s="2" t="s">
        <v>283</v>
      </c>
    </row>
    <row r="3272" customFormat="false" ht="12.75" hidden="true" customHeight="false" outlineLevel="0" collapsed="false">
      <c r="A3272" s="2" t="n">
        <v>3826</v>
      </c>
      <c r="B3272" s="2" t="s">
        <v>8979</v>
      </c>
      <c r="C3272" s="2" t="s">
        <v>8980</v>
      </c>
      <c r="E3272" s="2" t="s">
        <v>3643</v>
      </c>
      <c r="F3272" s="2" t="n">
        <v>1513</v>
      </c>
      <c r="G3272" s="2" t="s">
        <v>23</v>
      </c>
      <c r="H3272" s="2" t="n">
        <v>1</v>
      </c>
      <c r="I3272" s="3" t="n">
        <v>38249.7937384259</v>
      </c>
      <c r="J3272" s="2" t="s">
        <v>142</v>
      </c>
      <c r="K3272" s="2" t="n">
        <v>61</v>
      </c>
      <c r="L3272" s="2" t="n">
        <f aca="false">FALSE()</f>
        <v>0</v>
      </c>
      <c r="M3272" s="3" t="n">
        <v>38249.7937384259</v>
      </c>
      <c r="N3272" s="2" t="n">
        <v>48</v>
      </c>
      <c r="T3272" s="2" t="s">
        <v>283</v>
      </c>
    </row>
    <row r="3273" customFormat="false" ht="12.75" hidden="true" customHeight="false" outlineLevel="0" collapsed="false">
      <c r="A3273" s="2" t="n">
        <v>3827</v>
      </c>
      <c r="B3273" s="2" t="s">
        <v>7618</v>
      </c>
      <c r="C3273" s="2" t="s">
        <v>8981</v>
      </c>
      <c r="E3273" s="2" t="s">
        <v>8982</v>
      </c>
      <c r="F3273" s="2" t="n">
        <v>1334</v>
      </c>
      <c r="G3273" s="2" t="s">
        <v>7620</v>
      </c>
      <c r="H3273" s="2" t="n">
        <v>2</v>
      </c>
      <c r="I3273" s="3" t="n">
        <v>38250.5076851852</v>
      </c>
      <c r="J3273" s="2" t="s">
        <v>124</v>
      </c>
      <c r="K3273" s="2" t="n">
        <v>0</v>
      </c>
      <c r="L3273" s="2" t="n">
        <f aca="false">FALSE()</f>
        <v>0</v>
      </c>
      <c r="M3273" s="3" t="n">
        <v>38250.5076851852</v>
      </c>
      <c r="N3273" s="2" t="n">
        <v>0</v>
      </c>
      <c r="T3273" s="2" t="s">
        <v>2433</v>
      </c>
    </row>
    <row r="3274" customFormat="false" ht="12.75" hidden="true" customHeight="false" outlineLevel="0" collapsed="false">
      <c r="A3274" s="2" t="n">
        <v>3828</v>
      </c>
      <c r="B3274" s="2" t="s">
        <v>8983</v>
      </c>
      <c r="C3274" s="2" t="s">
        <v>8984</v>
      </c>
      <c r="E3274" s="2" t="s">
        <v>4017</v>
      </c>
      <c r="F3274" s="2" t="n">
        <v>1513</v>
      </c>
      <c r="G3274" s="2" t="s">
        <v>8985</v>
      </c>
      <c r="H3274" s="2" t="n">
        <v>2</v>
      </c>
      <c r="I3274" s="3" t="n">
        <v>38250.5792592593</v>
      </c>
      <c r="J3274" s="2" t="s">
        <v>142</v>
      </c>
      <c r="K3274" s="2" t="n">
        <v>0</v>
      </c>
      <c r="L3274" s="2" t="n">
        <f aca="false">FALSE()</f>
        <v>0</v>
      </c>
      <c r="M3274" s="3" t="n">
        <v>38250.5792592593</v>
      </c>
      <c r="N3274" s="2" t="n">
        <v>722</v>
      </c>
      <c r="T3274" s="2" t="s">
        <v>294</v>
      </c>
    </row>
    <row r="3275" customFormat="false" ht="12.75" hidden="true" customHeight="false" outlineLevel="0" collapsed="false">
      <c r="A3275" s="2" t="n">
        <v>3829</v>
      </c>
      <c r="B3275" s="2" t="s">
        <v>8986</v>
      </c>
      <c r="C3275" s="2" t="s">
        <v>8987</v>
      </c>
      <c r="E3275" s="2" t="s">
        <v>3837</v>
      </c>
      <c r="F3275" s="2" t="n">
        <v>1514</v>
      </c>
      <c r="G3275" s="2" t="s">
        <v>23</v>
      </c>
      <c r="H3275" s="2" t="n">
        <v>1</v>
      </c>
      <c r="I3275" s="3" t="n">
        <v>38250.7067708333</v>
      </c>
      <c r="J3275" s="2" t="s">
        <v>373</v>
      </c>
      <c r="K3275" s="2" t="n">
        <v>200</v>
      </c>
      <c r="L3275" s="2" t="n">
        <f aca="false">FALSE()</f>
        <v>0</v>
      </c>
      <c r="M3275" s="3" t="n">
        <v>38250.7067708333</v>
      </c>
      <c r="N3275" s="2" t="n">
        <v>1504</v>
      </c>
      <c r="T3275" s="2" t="s">
        <v>283</v>
      </c>
    </row>
    <row r="3276" customFormat="false" ht="12.75" hidden="true" customHeight="false" outlineLevel="0" collapsed="false">
      <c r="A3276" s="2" t="n">
        <v>3830</v>
      </c>
      <c r="B3276" s="2" t="s">
        <v>8988</v>
      </c>
      <c r="C3276" s="2" t="s">
        <v>8989</v>
      </c>
      <c r="E3276" s="2" t="s">
        <v>8990</v>
      </c>
      <c r="F3276" s="2" t="n">
        <v>1503</v>
      </c>
      <c r="G3276" s="2" t="s">
        <v>8991</v>
      </c>
      <c r="H3276" s="2" t="n">
        <v>2</v>
      </c>
      <c r="I3276" s="3" t="n">
        <v>38251.6755439815</v>
      </c>
      <c r="J3276" s="2" t="s">
        <v>124</v>
      </c>
      <c r="K3276" s="2" t="n">
        <v>0</v>
      </c>
      <c r="L3276" s="2" t="n">
        <f aca="false">FALSE()</f>
        <v>0</v>
      </c>
      <c r="M3276" s="3" t="n">
        <v>38251.6755439815</v>
      </c>
      <c r="N3276" s="2" t="n">
        <v>0</v>
      </c>
      <c r="T3276" s="2" t="s">
        <v>8992</v>
      </c>
    </row>
    <row r="3277" customFormat="false" ht="12.75" hidden="true" customHeight="false" outlineLevel="0" collapsed="false">
      <c r="A3277" s="2" t="n">
        <v>3831</v>
      </c>
      <c r="B3277" s="2" t="s">
        <v>8988</v>
      </c>
      <c r="C3277" s="2" t="s">
        <v>8993</v>
      </c>
      <c r="E3277" s="2" t="s">
        <v>8994</v>
      </c>
      <c r="F3277" s="2" t="n">
        <v>1503</v>
      </c>
      <c r="G3277" s="2" t="s">
        <v>8991</v>
      </c>
      <c r="H3277" s="2" t="n">
        <v>2</v>
      </c>
      <c r="I3277" s="3" t="n">
        <v>38252.3421527778</v>
      </c>
      <c r="J3277" s="2" t="s">
        <v>124</v>
      </c>
      <c r="K3277" s="2" t="n">
        <v>0</v>
      </c>
      <c r="L3277" s="2" t="n">
        <f aca="false">FALSE()</f>
        <v>0</v>
      </c>
      <c r="M3277" s="3" t="n">
        <v>38252.3421527778</v>
      </c>
      <c r="N3277" s="2" t="n">
        <v>0</v>
      </c>
      <c r="T3277" s="2" t="s">
        <v>8995</v>
      </c>
    </row>
    <row r="3278" customFormat="false" ht="12.75" hidden="true" customHeight="false" outlineLevel="0" collapsed="false">
      <c r="A3278" s="2" t="n">
        <v>3832</v>
      </c>
      <c r="B3278" s="2" t="s">
        <v>8996</v>
      </c>
      <c r="C3278" s="2" t="s">
        <v>8997</v>
      </c>
      <c r="E3278" s="2" t="s">
        <v>2568</v>
      </c>
      <c r="F3278" s="2" t="n">
        <v>1483</v>
      </c>
      <c r="G3278" s="2" t="s">
        <v>8998</v>
      </c>
      <c r="H3278" s="2" t="n">
        <v>2</v>
      </c>
      <c r="I3278" s="3" t="n">
        <v>38252.5942939815</v>
      </c>
      <c r="J3278" s="2" t="s">
        <v>7802</v>
      </c>
      <c r="K3278" s="2" t="n">
        <v>1</v>
      </c>
      <c r="L3278" s="2" t="n">
        <f aca="false">FALSE()</f>
        <v>0</v>
      </c>
      <c r="M3278" s="3" t="n">
        <v>38252.5942939815</v>
      </c>
      <c r="N3278" s="2" t="n">
        <v>2471</v>
      </c>
      <c r="T3278" s="2" t="s">
        <v>8999</v>
      </c>
    </row>
    <row r="3279" customFormat="false" ht="12.75" hidden="true" customHeight="false" outlineLevel="0" collapsed="false">
      <c r="A3279" s="2" t="n">
        <v>3833</v>
      </c>
      <c r="B3279" s="2" t="s">
        <v>9000</v>
      </c>
      <c r="C3279" s="2" t="s">
        <v>9001</v>
      </c>
      <c r="E3279" s="2" t="s">
        <v>4748</v>
      </c>
      <c r="F3279" s="2" t="n">
        <v>1515</v>
      </c>
      <c r="G3279" s="2" t="s">
        <v>23</v>
      </c>
      <c r="H3279" s="2" t="n">
        <v>1</v>
      </c>
      <c r="I3279" s="3" t="n">
        <v>38254.4383564815</v>
      </c>
      <c r="J3279" s="2" t="s">
        <v>1949</v>
      </c>
      <c r="K3279" s="2" t="n">
        <v>69</v>
      </c>
      <c r="L3279" s="2" t="n">
        <f aca="false">FALSE()</f>
        <v>0</v>
      </c>
      <c r="M3279" s="3" t="n">
        <v>38254.4383564815</v>
      </c>
      <c r="N3279" s="2" t="n">
        <v>430</v>
      </c>
      <c r="T3279" s="2" t="s">
        <v>283</v>
      </c>
    </row>
    <row r="3280" customFormat="false" ht="12.75" hidden="true" customHeight="false" outlineLevel="0" collapsed="false">
      <c r="A3280" s="2" t="n">
        <v>3834</v>
      </c>
      <c r="B3280" s="2" t="s">
        <v>8250</v>
      </c>
      <c r="C3280" s="4" t="s">
        <v>9002</v>
      </c>
      <c r="E3280" s="2" t="s">
        <v>9003</v>
      </c>
      <c r="F3280" s="2" t="n">
        <v>1421</v>
      </c>
      <c r="G3280" s="2" t="s">
        <v>8253</v>
      </c>
      <c r="H3280" s="2" t="n">
        <v>2</v>
      </c>
      <c r="I3280" s="3" t="n">
        <v>38254.6616087963</v>
      </c>
      <c r="J3280" s="2" t="s">
        <v>373</v>
      </c>
      <c r="K3280" s="2" t="n">
        <v>0</v>
      </c>
      <c r="L3280" s="2" t="n">
        <f aca="false">FALSE()</f>
        <v>0</v>
      </c>
      <c r="M3280" s="3" t="n">
        <v>38254.6616087963</v>
      </c>
      <c r="N3280" s="2" t="n">
        <v>0</v>
      </c>
      <c r="T3280" s="2" t="s">
        <v>6489</v>
      </c>
    </row>
    <row r="3281" customFormat="false" ht="12.75" hidden="true" customHeight="false" outlineLevel="0" collapsed="false">
      <c r="A3281" s="2" t="n">
        <v>3835</v>
      </c>
      <c r="B3281" s="2" t="s">
        <v>9004</v>
      </c>
      <c r="C3281" s="2" t="s">
        <v>9005</v>
      </c>
      <c r="E3281" s="2" t="s">
        <v>2686</v>
      </c>
      <c r="F3281" s="2" t="n">
        <v>1483</v>
      </c>
      <c r="G3281" s="2" t="s">
        <v>9006</v>
      </c>
      <c r="H3281" s="2" t="n">
        <v>3</v>
      </c>
      <c r="I3281" s="3" t="n">
        <v>38257.4215856481</v>
      </c>
      <c r="J3281" s="2" t="s">
        <v>7802</v>
      </c>
      <c r="K3281" s="2" t="n">
        <v>0</v>
      </c>
      <c r="L3281" s="2" t="n">
        <f aca="false">FALSE()</f>
        <v>0</v>
      </c>
      <c r="M3281" s="3" t="n">
        <v>38257.4215856481</v>
      </c>
      <c r="N3281" s="2" t="n">
        <v>52</v>
      </c>
      <c r="T3281" s="2" t="s">
        <v>283</v>
      </c>
    </row>
    <row r="3282" customFormat="false" ht="12.75" hidden="true" customHeight="false" outlineLevel="0" collapsed="false">
      <c r="A3282" s="2" t="n">
        <v>3836</v>
      </c>
      <c r="B3282" s="2" t="s">
        <v>9007</v>
      </c>
      <c r="C3282" s="2" t="s">
        <v>9008</v>
      </c>
      <c r="E3282" s="2" t="s">
        <v>9009</v>
      </c>
      <c r="F3282" s="2" t="n">
        <v>1516</v>
      </c>
      <c r="G3282" s="2" t="s">
        <v>23</v>
      </c>
      <c r="H3282" s="2" t="n">
        <v>1</v>
      </c>
      <c r="I3282" s="3" t="n">
        <v>38257.5034027778</v>
      </c>
      <c r="J3282" s="2" t="s">
        <v>124</v>
      </c>
      <c r="K3282" s="2" t="n">
        <v>139</v>
      </c>
      <c r="L3282" s="2" t="n">
        <f aca="false">TRUE()</f>
        <v>1</v>
      </c>
      <c r="M3282" s="3" t="n">
        <v>38260.4082638889</v>
      </c>
      <c r="N3282" s="2" t="n">
        <v>0</v>
      </c>
      <c r="T3282" s="2" t="s">
        <v>1432</v>
      </c>
    </row>
    <row r="3283" customFormat="false" ht="12.75" hidden="true" customHeight="false" outlineLevel="0" collapsed="false">
      <c r="A3283" s="2" t="n">
        <v>3837</v>
      </c>
      <c r="B3283" s="2" t="s">
        <v>9010</v>
      </c>
      <c r="C3283" s="2" t="s">
        <v>9011</v>
      </c>
      <c r="E3283" s="2" t="s">
        <v>9012</v>
      </c>
      <c r="F3283" s="2" t="n">
        <v>1517</v>
      </c>
      <c r="G3283" s="2" t="s">
        <v>23</v>
      </c>
      <c r="H3283" s="2" t="n">
        <v>1</v>
      </c>
      <c r="I3283" s="3" t="n">
        <v>38257.5828009259</v>
      </c>
      <c r="J3283" s="2" t="s">
        <v>3905</v>
      </c>
      <c r="K3283" s="2" t="n">
        <v>233</v>
      </c>
      <c r="L3283" s="2" t="n">
        <f aca="false">FALSE()</f>
        <v>0</v>
      </c>
      <c r="M3283" s="3" t="n">
        <v>38257.5828009259</v>
      </c>
      <c r="N3283" s="2" t="n">
        <v>0</v>
      </c>
      <c r="T3283" s="2" t="s">
        <v>9013</v>
      </c>
    </row>
    <row r="3284" customFormat="false" ht="12.75" hidden="true" customHeight="false" outlineLevel="0" collapsed="false">
      <c r="A3284" s="2" t="n">
        <v>3838</v>
      </c>
      <c r="B3284" s="2" t="s">
        <v>9014</v>
      </c>
      <c r="C3284" s="2" t="s">
        <v>9015</v>
      </c>
      <c r="E3284" s="2" t="s">
        <v>9016</v>
      </c>
      <c r="F3284" s="2" t="n">
        <v>1518</v>
      </c>
      <c r="G3284" s="2" t="s">
        <v>23</v>
      </c>
      <c r="H3284" s="2" t="n">
        <v>1</v>
      </c>
      <c r="I3284" s="3" t="n">
        <v>38257.5946180556</v>
      </c>
      <c r="J3284" s="2" t="s">
        <v>373</v>
      </c>
      <c r="K3284" s="2" t="n">
        <v>79</v>
      </c>
      <c r="L3284" s="2" t="n">
        <f aca="false">FALSE()</f>
        <v>0</v>
      </c>
      <c r="M3284" s="3" t="n">
        <v>38257.5946180556</v>
      </c>
      <c r="N3284" s="2" t="n">
        <v>2601</v>
      </c>
      <c r="T3284" s="2" t="s">
        <v>1432</v>
      </c>
    </row>
    <row r="3285" customFormat="false" ht="12.75" hidden="true" customHeight="false" outlineLevel="0" collapsed="false">
      <c r="A3285" s="2" t="n">
        <v>3839</v>
      </c>
      <c r="B3285" s="2" t="s">
        <v>9017</v>
      </c>
      <c r="C3285" s="2" t="s">
        <v>9018</v>
      </c>
      <c r="E3285" s="2" t="s">
        <v>9019</v>
      </c>
      <c r="F3285" s="2" t="n">
        <v>1519</v>
      </c>
      <c r="G3285" s="2" t="s">
        <v>23</v>
      </c>
      <c r="H3285" s="2" t="n">
        <v>1</v>
      </c>
      <c r="I3285" s="3" t="n">
        <v>38258.4030208333</v>
      </c>
      <c r="J3285" s="2" t="s">
        <v>124</v>
      </c>
      <c r="K3285" s="2" t="n">
        <v>181</v>
      </c>
      <c r="L3285" s="2" t="n">
        <f aca="false">TRUE()</f>
        <v>1</v>
      </c>
      <c r="M3285" s="3" t="n">
        <v>38260.4099189815</v>
      </c>
      <c r="N3285" s="2" t="n">
        <v>949</v>
      </c>
      <c r="T3285" s="2" t="s">
        <v>9020</v>
      </c>
    </row>
    <row r="3286" customFormat="false" ht="12.75" hidden="true" customHeight="false" outlineLevel="0" collapsed="false">
      <c r="A3286" s="2" t="n">
        <v>3840</v>
      </c>
      <c r="B3286" s="2" t="s">
        <v>9021</v>
      </c>
      <c r="C3286" s="2" t="s">
        <v>9022</v>
      </c>
      <c r="E3286" s="2" t="s">
        <v>8838</v>
      </c>
      <c r="F3286" s="2" t="n">
        <v>1520</v>
      </c>
      <c r="G3286" s="2" t="s">
        <v>23</v>
      </c>
      <c r="H3286" s="2" t="n">
        <v>1</v>
      </c>
      <c r="I3286" s="3" t="n">
        <v>38258.5956481481</v>
      </c>
      <c r="J3286" s="2" t="s">
        <v>2365</v>
      </c>
      <c r="K3286" s="2" t="n">
        <v>169</v>
      </c>
      <c r="L3286" s="2" t="n">
        <f aca="false">FALSE()</f>
        <v>0</v>
      </c>
      <c r="M3286" s="3" t="n">
        <v>38258.5956481481</v>
      </c>
      <c r="N3286" s="2" t="n">
        <v>0</v>
      </c>
      <c r="T3286" s="2" t="s">
        <v>8840</v>
      </c>
    </row>
    <row r="3287" customFormat="false" ht="12.75" hidden="true" customHeight="false" outlineLevel="0" collapsed="false">
      <c r="A3287" s="2" t="n">
        <v>3841</v>
      </c>
      <c r="B3287" s="2" t="s">
        <v>9023</v>
      </c>
      <c r="C3287" s="2" t="s">
        <v>9024</v>
      </c>
      <c r="E3287" s="2" t="s">
        <v>1948</v>
      </c>
      <c r="F3287" s="2" t="n">
        <v>1515</v>
      </c>
      <c r="G3287" s="2" t="s">
        <v>9025</v>
      </c>
      <c r="H3287" s="2" t="n">
        <v>2</v>
      </c>
      <c r="I3287" s="3" t="n">
        <v>38258.6694328704</v>
      </c>
      <c r="J3287" s="2" t="s">
        <v>1949</v>
      </c>
      <c r="K3287" s="2" t="n">
        <v>0</v>
      </c>
      <c r="L3287" s="2" t="n">
        <f aca="false">FALSE()</f>
        <v>0</v>
      </c>
      <c r="M3287" s="3" t="n">
        <v>38258.6694328704</v>
      </c>
      <c r="N3287" s="2" t="n">
        <v>14</v>
      </c>
      <c r="T3287" s="2" t="s">
        <v>296</v>
      </c>
    </row>
    <row r="3288" customFormat="false" ht="12.75" hidden="true" customHeight="false" outlineLevel="0" collapsed="false">
      <c r="A3288" s="2" t="n">
        <v>3842</v>
      </c>
      <c r="B3288" s="2" t="s">
        <v>9026</v>
      </c>
      <c r="C3288" s="2" t="s">
        <v>9027</v>
      </c>
      <c r="E3288" s="2" t="s">
        <v>9028</v>
      </c>
      <c r="F3288" s="2" t="n">
        <v>1521</v>
      </c>
      <c r="G3288" s="2" t="s">
        <v>23</v>
      </c>
      <c r="H3288" s="2" t="n">
        <v>1</v>
      </c>
      <c r="I3288" s="3" t="n">
        <v>38258.7700694444</v>
      </c>
      <c r="J3288" s="2" t="s">
        <v>373</v>
      </c>
      <c r="K3288" s="2" t="n">
        <v>140</v>
      </c>
      <c r="L3288" s="2" t="n">
        <f aca="false">FALSE()</f>
        <v>0</v>
      </c>
      <c r="M3288" s="3" t="n">
        <v>38258.7700694444</v>
      </c>
      <c r="N3288" s="2" t="n">
        <v>0</v>
      </c>
      <c r="T3288" s="2" t="s">
        <v>9029</v>
      </c>
    </row>
    <row r="3289" customFormat="false" ht="12.75" hidden="true" customHeight="false" outlineLevel="0" collapsed="false">
      <c r="A3289" s="2" t="n">
        <v>3843</v>
      </c>
      <c r="B3289" s="2" t="s">
        <v>9030</v>
      </c>
      <c r="C3289" s="2" t="s">
        <v>9031</v>
      </c>
      <c r="E3289" s="2" t="s">
        <v>9032</v>
      </c>
      <c r="F3289" s="2" t="n">
        <v>1522</v>
      </c>
      <c r="G3289" s="2" t="s">
        <v>23</v>
      </c>
      <c r="H3289" s="2" t="n">
        <v>1</v>
      </c>
      <c r="I3289" s="3" t="n">
        <v>38260.3621643518</v>
      </c>
      <c r="J3289" s="2" t="s">
        <v>8961</v>
      </c>
      <c r="K3289" s="2" t="n">
        <v>187</v>
      </c>
      <c r="L3289" s="2" t="n">
        <f aca="false">FALSE()</f>
        <v>0</v>
      </c>
      <c r="M3289" s="3" t="n">
        <v>38260.3621643518</v>
      </c>
      <c r="N3289" s="2" t="n">
        <v>471</v>
      </c>
      <c r="T3289" s="2" t="s">
        <v>283</v>
      </c>
    </row>
    <row r="3290" customFormat="false" ht="12.75" hidden="true" customHeight="false" outlineLevel="0" collapsed="false">
      <c r="A3290" s="2" t="n">
        <v>3844</v>
      </c>
      <c r="B3290" s="2" t="s">
        <v>8988</v>
      </c>
      <c r="C3290" s="2" t="s">
        <v>9033</v>
      </c>
      <c r="E3290" s="2" t="s">
        <v>570</v>
      </c>
      <c r="F3290" s="2" t="n">
        <v>1503</v>
      </c>
      <c r="G3290" s="2" t="s">
        <v>8991</v>
      </c>
      <c r="H3290" s="2" t="n">
        <v>2</v>
      </c>
      <c r="I3290" s="3" t="n">
        <v>38260.3751967593</v>
      </c>
      <c r="J3290" s="2" t="s">
        <v>124</v>
      </c>
      <c r="K3290" s="2" t="n">
        <v>0</v>
      </c>
      <c r="L3290" s="2" t="n">
        <f aca="false">FALSE()</f>
        <v>0</v>
      </c>
      <c r="M3290" s="3" t="n">
        <v>38260.3751967593</v>
      </c>
      <c r="N3290" s="2" t="n">
        <v>35</v>
      </c>
      <c r="T3290" s="2" t="s">
        <v>296</v>
      </c>
    </row>
    <row r="3291" customFormat="false" ht="12.75" hidden="true" customHeight="false" outlineLevel="0" collapsed="false">
      <c r="A3291" s="2" t="n">
        <v>3845</v>
      </c>
      <c r="B3291" s="2" t="s">
        <v>9034</v>
      </c>
      <c r="C3291" s="2" t="s">
        <v>9035</v>
      </c>
      <c r="E3291" s="2" t="s">
        <v>570</v>
      </c>
      <c r="F3291" s="2" t="n">
        <v>1523</v>
      </c>
      <c r="G3291" s="2" t="s">
        <v>23</v>
      </c>
      <c r="H3291" s="2" t="n">
        <v>1</v>
      </c>
      <c r="I3291" s="3" t="n">
        <v>38260.3784490741</v>
      </c>
      <c r="J3291" s="2" t="s">
        <v>1807</v>
      </c>
      <c r="K3291" s="2" t="n">
        <v>67</v>
      </c>
      <c r="L3291" s="2" t="n">
        <f aca="false">FALSE()</f>
        <v>0</v>
      </c>
      <c r="M3291" s="3" t="n">
        <v>38260.4005439815</v>
      </c>
      <c r="N3291" s="2" t="n">
        <v>35</v>
      </c>
      <c r="T3291" s="2" t="s">
        <v>296</v>
      </c>
    </row>
    <row r="3292" customFormat="false" ht="12.75" hidden="true" customHeight="false" outlineLevel="0" collapsed="false">
      <c r="A3292" s="2" t="n">
        <v>3846</v>
      </c>
      <c r="B3292" s="2" t="s">
        <v>9036</v>
      </c>
      <c r="C3292" s="2" t="s">
        <v>9037</v>
      </c>
      <c r="E3292" s="2" t="s">
        <v>570</v>
      </c>
      <c r="F3292" s="2" t="n">
        <v>1524</v>
      </c>
      <c r="G3292" s="2" t="s">
        <v>23</v>
      </c>
      <c r="H3292" s="2" t="n">
        <v>1</v>
      </c>
      <c r="I3292" s="3" t="n">
        <v>38260.3819328704</v>
      </c>
      <c r="J3292" s="2" t="s">
        <v>2365</v>
      </c>
      <c r="K3292" s="2" t="n">
        <v>148</v>
      </c>
      <c r="L3292" s="2" t="n">
        <f aca="false">FALSE()</f>
        <v>0</v>
      </c>
      <c r="M3292" s="3" t="n">
        <v>38260.3819328704</v>
      </c>
      <c r="N3292" s="2" t="n">
        <v>35</v>
      </c>
      <c r="T3292" s="2" t="s">
        <v>296</v>
      </c>
    </row>
    <row r="3293" customFormat="false" ht="12.75" hidden="true" customHeight="false" outlineLevel="0" collapsed="false">
      <c r="A3293" s="2" t="n">
        <v>3850</v>
      </c>
      <c r="B3293" s="2" t="s">
        <v>9038</v>
      </c>
      <c r="C3293" s="2" t="s">
        <v>9039</v>
      </c>
      <c r="E3293" s="2" t="s">
        <v>570</v>
      </c>
      <c r="F3293" s="2" t="n">
        <v>1525</v>
      </c>
      <c r="G3293" s="2" t="s">
        <v>23</v>
      </c>
      <c r="H3293" s="2" t="n">
        <v>1</v>
      </c>
      <c r="I3293" s="3" t="n">
        <v>38260.4046527778</v>
      </c>
      <c r="J3293" s="2" t="s">
        <v>1807</v>
      </c>
      <c r="K3293" s="2" t="n">
        <v>113</v>
      </c>
      <c r="L3293" s="2" t="n">
        <f aca="false">FALSE()</f>
        <v>0</v>
      </c>
      <c r="M3293" s="3" t="n">
        <v>38260.4046527778</v>
      </c>
      <c r="N3293" s="2" t="n">
        <v>35</v>
      </c>
      <c r="T3293" s="2" t="s">
        <v>296</v>
      </c>
    </row>
    <row r="3294" customFormat="false" ht="12.75" hidden="true" customHeight="false" outlineLevel="0" collapsed="false">
      <c r="A3294" s="2" t="n">
        <v>3851</v>
      </c>
      <c r="B3294" s="2" t="s">
        <v>9040</v>
      </c>
      <c r="C3294" s="2" t="s">
        <v>9041</v>
      </c>
      <c r="E3294" s="2" t="s">
        <v>2659</v>
      </c>
      <c r="F3294" s="2" t="n">
        <v>1522</v>
      </c>
      <c r="G3294" s="2" t="s">
        <v>9042</v>
      </c>
      <c r="H3294" s="2" t="n">
        <v>2</v>
      </c>
      <c r="I3294" s="3" t="n">
        <v>38260.4046875</v>
      </c>
      <c r="J3294" s="2" t="s">
        <v>8961</v>
      </c>
      <c r="K3294" s="2" t="n">
        <v>0</v>
      </c>
      <c r="L3294" s="2" t="n">
        <f aca="false">FALSE()</f>
        <v>0</v>
      </c>
      <c r="M3294" s="3" t="n">
        <v>38260.4046875</v>
      </c>
      <c r="N3294" s="2" t="n">
        <v>145</v>
      </c>
      <c r="T3294" s="2" t="s">
        <v>821</v>
      </c>
    </row>
    <row r="3295" customFormat="false" ht="12.75" hidden="true" customHeight="false" outlineLevel="0" collapsed="false">
      <c r="A3295" s="2" t="n">
        <v>3852</v>
      </c>
      <c r="B3295" s="2" t="s">
        <v>9043</v>
      </c>
      <c r="C3295" s="2" t="s">
        <v>9044</v>
      </c>
      <c r="E3295" s="2" t="s">
        <v>570</v>
      </c>
      <c r="F3295" s="2" t="n">
        <v>1525</v>
      </c>
      <c r="G3295" s="2" t="s">
        <v>9045</v>
      </c>
      <c r="H3295" s="2" t="n">
        <v>2</v>
      </c>
      <c r="I3295" s="3" t="n">
        <v>38260.4133449074</v>
      </c>
      <c r="J3295" s="2" t="s">
        <v>1807</v>
      </c>
      <c r="K3295" s="2" t="n">
        <v>0</v>
      </c>
      <c r="L3295" s="2" t="n">
        <f aca="false">FALSE()</f>
        <v>0</v>
      </c>
      <c r="M3295" s="3" t="n">
        <v>38260.4133449074</v>
      </c>
      <c r="N3295" s="2" t="n">
        <v>35</v>
      </c>
      <c r="T3295" s="2" t="s">
        <v>296</v>
      </c>
    </row>
    <row r="3296" customFormat="false" ht="12.75" hidden="true" customHeight="false" outlineLevel="0" collapsed="false">
      <c r="A3296" s="2" t="n">
        <v>3853</v>
      </c>
      <c r="B3296" s="2" t="s">
        <v>9043</v>
      </c>
      <c r="C3296" s="2" t="s">
        <v>9046</v>
      </c>
      <c r="E3296" s="2" t="s">
        <v>9047</v>
      </c>
      <c r="F3296" s="2" t="n">
        <v>1525</v>
      </c>
      <c r="G3296" s="2" t="s">
        <v>9045</v>
      </c>
      <c r="H3296" s="2" t="n">
        <v>2</v>
      </c>
      <c r="I3296" s="3" t="n">
        <v>38260.4883564815</v>
      </c>
      <c r="J3296" s="2" t="s">
        <v>1807</v>
      </c>
      <c r="K3296" s="2" t="n">
        <v>0</v>
      </c>
      <c r="L3296" s="2" t="n">
        <f aca="false">FALSE()</f>
        <v>0</v>
      </c>
      <c r="M3296" s="3" t="n">
        <v>38260.4883564815</v>
      </c>
      <c r="N3296" s="2" t="n">
        <v>319</v>
      </c>
      <c r="T3296" s="2" t="s">
        <v>2019</v>
      </c>
    </row>
    <row r="3297" customFormat="false" ht="12.75" hidden="true" customHeight="false" outlineLevel="0" collapsed="false">
      <c r="A3297" s="2" t="n">
        <v>3854</v>
      </c>
      <c r="B3297" s="2" t="s">
        <v>9048</v>
      </c>
      <c r="C3297" s="2" t="s">
        <v>9049</v>
      </c>
      <c r="E3297" s="2" t="s">
        <v>1948</v>
      </c>
      <c r="F3297" s="2" t="n">
        <v>1408</v>
      </c>
      <c r="G3297" s="2" t="s">
        <v>9050</v>
      </c>
      <c r="H3297" s="2" t="n">
        <v>3</v>
      </c>
      <c r="I3297" s="3" t="n">
        <v>38260.6538425926</v>
      </c>
      <c r="J3297" s="2" t="s">
        <v>1949</v>
      </c>
      <c r="K3297" s="2" t="n">
        <v>0</v>
      </c>
      <c r="L3297" s="2" t="n">
        <f aca="false">FALSE()</f>
        <v>0</v>
      </c>
      <c r="M3297" s="3" t="n">
        <v>38260.6538425926</v>
      </c>
      <c r="N3297" s="2" t="n">
        <v>14</v>
      </c>
      <c r="T3297" s="2" t="s">
        <v>296</v>
      </c>
    </row>
    <row r="3298" customFormat="false" ht="12.75" hidden="true" customHeight="false" outlineLevel="0" collapsed="false">
      <c r="A3298" s="2" t="n">
        <v>3855</v>
      </c>
      <c r="B3298" s="2" t="s">
        <v>9051</v>
      </c>
      <c r="C3298" s="4" t="s">
        <v>9052</v>
      </c>
      <c r="E3298" s="2" t="s">
        <v>1948</v>
      </c>
      <c r="F3298" s="2" t="n">
        <v>1393</v>
      </c>
      <c r="G3298" s="2" t="s">
        <v>9053</v>
      </c>
      <c r="H3298" s="2" t="n">
        <v>2</v>
      </c>
      <c r="I3298" s="3" t="n">
        <v>38260.6593055556</v>
      </c>
      <c r="J3298" s="2" t="s">
        <v>1949</v>
      </c>
      <c r="K3298" s="2" t="n">
        <v>0</v>
      </c>
      <c r="L3298" s="2" t="n">
        <f aca="false">FALSE()</f>
        <v>0</v>
      </c>
      <c r="M3298" s="3" t="n">
        <v>38260.6593055556</v>
      </c>
      <c r="N3298" s="2" t="n">
        <v>14</v>
      </c>
      <c r="T3298" s="2" t="s">
        <v>296</v>
      </c>
    </row>
    <row r="3299" customFormat="false" ht="12.75" hidden="true" customHeight="false" outlineLevel="0" collapsed="false">
      <c r="A3299" s="2" t="n">
        <v>3856</v>
      </c>
      <c r="B3299" s="2" t="s">
        <v>2198</v>
      </c>
      <c r="C3299" s="2" t="s">
        <v>9054</v>
      </c>
      <c r="E3299" s="2" t="s">
        <v>376</v>
      </c>
      <c r="F3299" s="2" t="n">
        <v>1526</v>
      </c>
      <c r="G3299" s="2" t="s">
        <v>23</v>
      </c>
      <c r="H3299" s="2" t="n">
        <v>1</v>
      </c>
      <c r="I3299" s="3" t="n">
        <v>38260.6923148148</v>
      </c>
      <c r="J3299" s="2" t="s">
        <v>28</v>
      </c>
      <c r="K3299" s="2" t="n">
        <v>44</v>
      </c>
      <c r="L3299" s="2" t="n">
        <f aca="false">FALSE()</f>
        <v>0</v>
      </c>
      <c r="M3299" s="3" t="n">
        <v>38260.6923148148</v>
      </c>
      <c r="N3299" s="2" t="n">
        <v>56</v>
      </c>
      <c r="T3299" s="2" t="s">
        <v>290</v>
      </c>
    </row>
    <row r="3300" customFormat="false" ht="12.75" hidden="true" customHeight="false" outlineLevel="0" collapsed="false">
      <c r="A3300" s="2" t="n">
        <v>3857</v>
      </c>
      <c r="B3300" s="2" t="s">
        <v>2220</v>
      </c>
      <c r="C3300" s="2" t="s">
        <v>6708</v>
      </c>
      <c r="E3300" s="2" t="s">
        <v>1971</v>
      </c>
      <c r="F3300" s="2" t="n">
        <v>1526</v>
      </c>
      <c r="G3300" s="2" t="s">
        <v>9055</v>
      </c>
      <c r="H3300" s="2" t="n">
        <v>2</v>
      </c>
      <c r="I3300" s="3" t="n">
        <v>38261.6360763889</v>
      </c>
      <c r="J3300" s="2" t="s">
        <v>28</v>
      </c>
      <c r="K3300" s="2" t="n">
        <v>1</v>
      </c>
      <c r="L3300" s="2" t="n">
        <f aca="false">FALSE()</f>
        <v>0</v>
      </c>
      <c r="M3300" s="3" t="n">
        <v>38261.6360763889</v>
      </c>
      <c r="N3300" s="2" t="n">
        <v>1439</v>
      </c>
      <c r="T3300" s="2" t="s">
        <v>3940</v>
      </c>
    </row>
    <row r="3301" customFormat="false" ht="12.75" hidden="true" customHeight="false" outlineLevel="0" collapsed="false">
      <c r="A3301" s="2" t="n">
        <v>3858</v>
      </c>
      <c r="B3301" s="2" t="s">
        <v>9056</v>
      </c>
      <c r="C3301" s="2" t="s">
        <v>9057</v>
      </c>
      <c r="E3301" s="2" t="s">
        <v>8838</v>
      </c>
      <c r="F3301" s="2" t="n">
        <v>1527</v>
      </c>
      <c r="G3301" s="2" t="s">
        <v>23</v>
      </c>
      <c r="H3301" s="2" t="n">
        <v>1</v>
      </c>
      <c r="I3301" s="3" t="n">
        <v>38261.6901967593</v>
      </c>
      <c r="J3301" s="2" t="s">
        <v>8839</v>
      </c>
      <c r="K3301" s="2" t="n">
        <v>152</v>
      </c>
      <c r="L3301" s="2" t="n">
        <f aca="false">FALSE()</f>
        <v>0</v>
      </c>
      <c r="M3301" s="3" t="n">
        <v>38261.6901967593</v>
      </c>
      <c r="N3301" s="2" t="n">
        <v>0</v>
      </c>
      <c r="T3301" s="2" t="s">
        <v>8840</v>
      </c>
    </row>
    <row r="3302" customFormat="false" ht="12.75" hidden="true" customHeight="false" outlineLevel="0" collapsed="false">
      <c r="A3302" s="2" t="n">
        <v>3859</v>
      </c>
      <c r="B3302" s="2" t="s">
        <v>2236</v>
      </c>
      <c r="C3302" s="2" t="s">
        <v>9058</v>
      </c>
      <c r="E3302" s="2" t="s">
        <v>376</v>
      </c>
      <c r="F3302" s="2" t="n">
        <v>1526</v>
      </c>
      <c r="G3302" s="2" t="s">
        <v>9059</v>
      </c>
      <c r="H3302" s="2" t="n">
        <v>3</v>
      </c>
      <c r="I3302" s="3" t="n">
        <v>38264.8951851852</v>
      </c>
      <c r="J3302" s="2" t="s">
        <v>28</v>
      </c>
      <c r="K3302" s="2" t="n">
        <v>1</v>
      </c>
      <c r="L3302" s="2" t="n">
        <f aca="false">FALSE()</f>
        <v>0</v>
      </c>
      <c r="M3302" s="3" t="n">
        <v>38264.8951851852</v>
      </c>
      <c r="N3302" s="2" t="n">
        <v>56</v>
      </c>
      <c r="T3302" s="2" t="s">
        <v>290</v>
      </c>
    </row>
    <row r="3303" customFormat="false" ht="12.75" hidden="true" customHeight="false" outlineLevel="0" collapsed="false">
      <c r="A3303" s="2" t="n">
        <v>3860</v>
      </c>
      <c r="B3303" s="2" t="s">
        <v>9060</v>
      </c>
      <c r="C3303" s="2" t="s">
        <v>9061</v>
      </c>
      <c r="E3303" s="2" t="s">
        <v>9062</v>
      </c>
      <c r="F3303" s="2" t="n">
        <v>1520</v>
      </c>
      <c r="G3303" s="2" t="s">
        <v>9063</v>
      </c>
      <c r="H3303" s="2" t="n">
        <v>2</v>
      </c>
      <c r="I3303" s="3" t="n">
        <v>38265.3174074074</v>
      </c>
      <c r="J3303" s="2" t="s">
        <v>2365</v>
      </c>
      <c r="K3303" s="2" t="n">
        <v>0</v>
      </c>
      <c r="L3303" s="2" t="n">
        <f aca="false">FALSE()</f>
        <v>0</v>
      </c>
      <c r="M3303" s="3" t="n">
        <v>38265.3174074074</v>
      </c>
      <c r="N3303" s="2" t="n">
        <v>0</v>
      </c>
      <c r="T3303" s="2" t="s">
        <v>8717</v>
      </c>
    </row>
    <row r="3304" customFormat="false" ht="12.75" hidden="true" customHeight="false" outlineLevel="0" collapsed="false">
      <c r="A3304" s="2" t="n">
        <v>3861</v>
      </c>
      <c r="B3304" s="2" t="s">
        <v>9064</v>
      </c>
      <c r="C3304" s="2" t="s">
        <v>9065</v>
      </c>
      <c r="E3304" s="2" t="s">
        <v>1971</v>
      </c>
      <c r="F3304" s="2" t="n">
        <v>1526</v>
      </c>
      <c r="G3304" s="2" t="s">
        <v>9066</v>
      </c>
      <c r="H3304" s="2" t="n">
        <v>4</v>
      </c>
      <c r="I3304" s="3" t="n">
        <v>38265.3712847222</v>
      </c>
      <c r="J3304" s="2" t="s">
        <v>28</v>
      </c>
      <c r="K3304" s="2" t="n">
        <v>1</v>
      </c>
      <c r="L3304" s="2" t="n">
        <f aca="false">FALSE()</f>
        <v>0</v>
      </c>
      <c r="M3304" s="3" t="n">
        <v>38265.3712847222</v>
      </c>
      <c r="N3304" s="2" t="n">
        <v>1439</v>
      </c>
      <c r="T3304" s="2" t="s">
        <v>3940</v>
      </c>
    </row>
    <row r="3305" customFormat="false" ht="12.75" hidden="true" customHeight="false" outlineLevel="0" collapsed="false">
      <c r="A3305" s="2" t="n">
        <v>3862</v>
      </c>
      <c r="B3305" s="2" t="s">
        <v>9067</v>
      </c>
      <c r="C3305" s="2" t="s">
        <v>9068</v>
      </c>
      <c r="E3305" s="2" t="s">
        <v>3750</v>
      </c>
      <c r="F3305" s="2" t="n">
        <v>1528</v>
      </c>
      <c r="G3305" s="2" t="s">
        <v>23</v>
      </c>
      <c r="H3305" s="2" t="n">
        <v>1</v>
      </c>
      <c r="I3305" s="3" t="n">
        <v>38266.4320023148</v>
      </c>
      <c r="J3305" s="2" t="s">
        <v>1949</v>
      </c>
      <c r="K3305" s="2" t="n">
        <v>90</v>
      </c>
      <c r="L3305" s="2" t="n">
        <f aca="false">FALSE()</f>
        <v>0</v>
      </c>
      <c r="M3305" s="3" t="n">
        <v>38266.4320023148</v>
      </c>
      <c r="N3305" s="2" t="n">
        <v>944</v>
      </c>
      <c r="T3305" s="2" t="s">
        <v>283</v>
      </c>
    </row>
    <row r="3306" customFormat="false" ht="12.75" hidden="true" customHeight="false" outlineLevel="0" collapsed="false">
      <c r="A3306" s="2" t="n">
        <v>3863</v>
      </c>
      <c r="B3306" s="2" t="s">
        <v>9069</v>
      </c>
      <c r="C3306" s="2" t="s">
        <v>9070</v>
      </c>
      <c r="E3306" s="2" t="s">
        <v>9071</v>
      </c>
      <c r="F3306" s="2" t="n">
        <v>1529</v>
      </c>
      <c r="G3306" s="2" t="s">
        <v>23</v>
      </c>
      <c r="H3306" s="2" t="n">
        <v>1</v>
      </c>
      <c r="I3306" s="3" t="n">
        <v>38267.4719907407</v>
      </c>
      <c r="J3306" s="2" t="s">
        <v>2365</v>
      </c>
      <c r="K3306" s="2" t="n">
        <v>135</v>
      </c>
      <c r="L3306" s="2" t="n">
        <f aca="false">FALSE()</f>
        <v>0</v>
      </c>
      <c r="M3306" s="3" t="n">
        <v>38267.4719907407</v>
      </c>
      <c r="N3306" s="2" t="n">
        <v>0</v>
      </c>
      <c r="T3306" s="2" t="s">
        <v>7364</v>
      </c>
    </row>
    <row r="3307" customFormat="false" ht="12.75" hidden="true" customHeight="false" outlineLevel="0" collapsed="false">
      <c r="A3307" s="2" t="n">
        <v>3864</v>
      </c>
      <c r="B3307" s="2" t="s">
        <v>9072</v>
      </c>
      <c r="C3307" s="4" t="s">
        <v>9073</v>
      </c>
      <c r="E3307" s="2" t="s">
        <v>1948</v>
      </c>
      <c r="F3307" s="2" t="n">
        <v>1528</v>
      </c>
      <c r="G3307" s="2" t="s">
        <v>9074</v>
      </c>
      <c r="H3307" s="2" t="n">
        <v>2</v>
      </c>
      <c r="I3307" s="3" t="n">
        <v>38267.6112847222</v>
      </c>
      <c r="J3307" s="2" t="s">
        <v>1949</v>
      </c>
      <c r="K3307" s="2" t="n">
        <v>0</v>
      </c>
      <c r="L3307" s="2" t="n">
        <f aca="false">FALSE()</f>
        <v>0</v>
      </c>
      <c r="M3307" s="3" t="n">
        <v>38267.6112847222</v>
      </c>
      <c r="N3307" s="2" t="n">
        <v>14</v>
      </c>
      <c r="T3307" s="2" t="s">
        <v>296</v>
      </c>
    </row>
    <row r="3308" customFormat="false" ht="12.75" hidden="true" customHeight="false" outlineLevel="0" collapsed="false">
      <c r="A3308" s="2" t="n">
        <v>3865</v>
      </c>
      <c r="B3308" s="2" t="s">
        <v>9075</v>
      </c>
      <c r="C3308" s="2" t="s">
        <v>9076</v>
      </c>
      <c r="E3308" s="2" t="s">
        <v>8852</v>
      </c>
      <c r="F3308" s="2" t="n">
        <v>1527</v>
      </c>
      <c r="G3308" s="2" t="s">
        <v>9077</v>
      </c>
      <c r="H3308" s="2" t="n">
        <v>2</v>
      </c>
      <c r="I3308" s="3" t="n">
        <v>38271.6828240741</v>
      </c>
      <c r="J3308" s="2" t="s">
        <v>8839</v>
      </c>
      <c r="K3308" s="2" t="n">
        <v>0</v>
      </c>
      <c r="L3308" s="2" t="n">
        <f aca="false">FALSE()</f>
        <v>0</v>
      </c>
      <c r="M3308" s="3" t="n">
        <v>38271.6828240741</v>
      </c>
      <c r="N3308" s="2" t="n">
        <v>2313</v>
      </c>
      <c r="T3308" s="2" t="s">
        <v>8854</v>
      </c>
    </row>
    <row r="3309" customFormat="false" ht="12.75" hidden="true" customHeight="false" outlineLevel="0" collapsed="false">
      <c r="A3309" s="2" t="n">
        <v>3866</v>
      </c>
      <c r="B3309" s="2" t="s">
        <v>9078</v>
      </c>
      <c r="C3309" s="2" t="s">
        <v>9079</v>
      </c>
      <c r="E3309" s="2" t="s">
        <v>9080</v>
      </c>
      <c r="F3309" s="2" t="n">
        <v>1530</v>
      </c>
      <c r="G3309" s="2" t="s">
        <v>23</v>
      </c>
      <c r="H3309" s="2" t="n">
        <v>1</v>
      </c>
      <c r="I3309" s="3" t="n">
        <v>38272.558125</v>
      </c>
      <c r="J3309" s="2" t="s">
        <v>89</v>
      </c>
      <c r="K3309" s="2" t="n">
        <v>393</v>
      </c>
      <c r="L3309" s="2" t="n">
        <f aca="false">FALSE()</f>
        <v>0</v>
      </c>
      <c r="M3309" s="3" t="n">
        <v>38272.558125</v>
      </c>
      <c r="N3309" s="2" t="n">
        <v>0</v>
      </c>
      <c r="T3309" s="2" t="s">
        <v>8685</v>
      </c>
    </row>
    <row r="3310" customFormat="false" ht="12.75" hidden="true" customHeight="false" outlineLevel="0" collapsed="false">
      <c r="A3310" s="2" t="n">
        <v>3867</v>
      </c>
      <c r="B3310" s="2" t="s">
        <v>9081</v>
      </c>
      <c r="C3310" s="2" t="s">
        <v>9082</v>
      </c>
      <c r="E3310" s="2" t="s">
        <v>7982</v>
      </c>
      <c r="F3310" s="2" t="n">
        <v>1514</v>
      </c>
      <c r="G3310" s="2" t="s">
        <v>9083</v>
      </c>
      <c r="H3310" s="2" t="n">
        <v>2</v>
      </c>
      <c r="I3310" s="3" t="n">
        <v>38272.7228819444</v>
      </c>
      <c r="J3310" s="2" t="s">
        <v>373</v>
      </c>
      <c r="K3310" s="2" t="n">
        <v>0</v>
      </c>
      <c r="L3310" s="2" t="n">
        <f aca="false">FALSE()</f>
        <v>0</v>
      </c>
      <c r="M3310" s="3" t="n">
        <v>38272.7228819444</v>
      </c>
      <c r="N3310" s="2" t="n">
        <v>0</v>
      </c>
      <c r="T3310" s="2" t="s">
        <v>8513</v>
      </c>
    </row>
    <row r="3311" customFormat="false" ht="12.75" hidden="true" customHeight="false" outlineLevel="0" collapsed="false">
      <c r="A3311" s="2" t="n">
        <v>3868</v>
      </c>
      <c r="B3311" s="2" t="s">
        <v>8855</v>
      </c>
      <c r="C3311" s="2" t="s">
        <v>9084</v>
      </c>
      <c r="E3311" s="2" t="s">
        <v>9085</v>
      </c>
      <c r="F3311" s="2" t="n">
        <v>1492</v>
      </c>
      <c r="G3311" s="2" t="s">
        <v>8857</v>
      </c>
      <c r="H3311" s="2" t="n">
        <v>2</v>
      </c>
      <c r="I3311" s="3" t="n">
        <v>38274.4617824074</v>
      </c>
      <c r="J3311" s="2" t="s">
        <v>373</v>
      </c>
      <c r="K3311" s="2" t="n">
        <v>0</v>
      </c>
      <c r="L3311" s="2" t="n">
        <f aca="false">FALSE()</f>
        <v>0</v>
      </c>
      <c r="M3311" s="3" t="n">
        <v>38274.4617824074</v>
      </c>
      <c r="N3311" s="2" t="n">
        <v>0</v>
      </c>
      <c r="T3311" s="2" t="s">
        <v>9086</v>
      </c>
    </row>
    <row r="3312" customFormat="false" ht="12.75" hidden="true" customHeight="false" outlineLevel="0" collapsed="false">
      <c r="A3312" s="2" t="n">
        <v>3869</v>
      </c>
      <c r="B3312" s="2" t="s">
        <v>9081</v>
      </c>
      <c r="C3312" s="2" t="s">
        <v>9087</v>
      </c>
      <c r="E3312" s="2" t="s">
        <v>9088</v>
      </c>
      <c r="F3312" s="2" t="n">
        <v>1514</v>
      </c>
      <c r="G3312" s="2" t="s">
        <v>9083</v>
      </c>
      <c r="H3312" s="2" t="n">
        <v>2</v>
      </c>
      <c r="I3312" s="3" t="n">
        <v>38278.3842592593</v>
      </c>
      <c r="J3312" s="2" t="s">
        <v>373</v>
      </c>
      <c r="K3312" s="2" t="n">
        <v>0</v>
      </c>
      <c r="L3312" s="2" t="n">
        <f aca="false">FALSE()</f>
        <v>0</v>
      </c>
      <c r="M3312" s="3" t="n">
        <v>38278.3842592593</v>
      </c>
      <c r="N3312" s="2" t="n">
        <v>0</v>
      </c>
      <c r="T3312" s="2" t="s">
        <v>1056</v>
      </c>
    </row>
    <row r="3313" customFormat="false" ht="12.75" hidden="true" customHeight="false" outlineLevel="0" collapsed="false">
      <c r="A3313" s="2" t="n">
        <v>3870</v>
      </c>
      <c r="B3313" s="2" t="s">
        <v>9089</v>
      </c>
      <c r="C3313" s="4" t="s">
        <v>9090</v>
      </c>
      <c r="E3313" s="2" t="s">
        <v>9019</v>
      </c>
      <c r="F3313" s="2" t="n">
        <v>458</v>
      </c>
      <c r="G3313" s="2" t="s">
        <v>9091</v>
      </c>
      <c r="H3313" s="2" t="n">
        <v>3</v>
      </c>
      <c r="I3313" s="3" t="n">
        <v>38278.6252546296</v>
      </c>
      <c r="J3313" s="2" t="s">
        <v>1807</v>
      </c>
      <c r="K3313" s="2" t="n">
        <v>0</v>
      </c>
      <c r="L3313" s="2" t="n">
        <f aca="false">FALSE()</f>
        <v>0</v>
      </c>
      <c r="M3313" s="3" t="n">
        <v>38278.6252546296</v>
      </c>
      <c r="N3313" s="2" t="n">
        <v>949</v>
      </c>
      <c r="T3313" s="2" t="s">
        <v>9020</v>
      </c>
    </row>
    <row r="3314" customFormat="false" ht="12.75" hidden="true" customHeight="false" outlineLevel="0" collapsed="false">
      <c r="A3314" s="2" t="n">
        <v>3871</v>
      </c>
      <c r="B3314" s="2" t="s">
        <v>9092</v>
      </c>
      <c r="C3314" s="4" t="s">
        <v>9093</v>
      </c>
      <c r="E3314" s="2" t="s">
        <v>9094</v>
      </c>
      <c r="F3314" s="2" t="n">
        <v>1531</v>
      </c>
      <c r="G3314" s="2" t="s">
        <v>23</v>
      </c>
      <c r="H3314" s="2" t="n">
        <v>1</v>
      </c>
      <c r="I3314" s="3" t="n">
        <v>38279.6044791667</v>
      </c>
      <c r="J3314" s="2" t="s">
        <v>124</v>
      </c>
      <c r="K3314" s="2" t="n">
        <v>561</v>
      </c>
      <c r="L3314" s="2" t="n">
        <f aca="false">FALSE()</f>
        <v>0</v>
      </c>
      <c r="M3314" s="3" t="n">
        <v>38279.6044791667</v>
      </c>
      <c r="N3314" s="2" t="n">
        <v>0</v>
      </c>
      <c r="T3314" s="2" t="s">
        <v>9095</v>
      </c>
    </row>
    <row r="3315" customFormat="false" ht="12.75" hidden="true" customHeight="false" outlineLevel="0" collapsed="false">
      <c r="A3315" s="2" t="n">
        <v>3872</v>
      </c>
      <c r="B3315" s="2" t="s">
        <v>9096</v>
      </c>
      <c r="C3315" s="2" t="s">
        <v>9097</v>
      </c>
      <c r="E3315" s="2" t="s">
        <v>8925</v>
      </c>
      <c r="F3315" s="2" t="n">
        <v>1532</v>
      </c>
      <c r="G3315" s="2" t="s">
        <v>23</v>
      </c>
      <c r="H3315" s="2" t="n">
        <v>1</v>
      </c>
      <c r="I3315" s="3" t="n">
        <v>38279.7520601852</v>
      </c>
      <c r="J3315" s="2" t="s">
        <v>373</v>
      </c>
      <c r="K3315" s="2" t="n">
        <v>93</v>
      </c>
      <c r="L3315" s="2" t="n">
        <f aca="false">FALSE()</f>
        <v>0</v>
      </c>
      <c r="M3315" s="3" t="n">
        <v>38279.7520601852</v>
      </c>
      <c r="N3315" s="2" t="n">
        <v>0</v>
      </c>
      <c r="T3315" s="2" t="s">
        <v>9098</v>
      </c>
    </row>
    <row r="3316" customFormat="false" ht="12.75" hidden="true" customHeight="false" outlineLevel="0" collapsed="false">
      <c r="A3316" s="2" t="n">
        <v>3873</v>
      </c>
      <c r="B3316" s="2" t="s">
        <v>9099</v>
      </c>
      <c r="C3316" s="2" t="s">
        <v>9100</v>
      </c>
      <c r="E3316" s="2" t="s">
        <v>4086</v>
      </c>
      <c r="F3316" s="2" t="n">
        <v>1234</v>
      </c>
      <c r="G3316" s="2" t="s">
        <v>9101</v>
      </c>
      <c r="H3316" s="2" t="n">
        <v>2</v>
      </c>
      <c r="I3316" s="3" t="n">
        <v>38281.4927083333</v>
      </c>
      <c r="J3316" s="2" t="s">
        <v>1467</v>
      </c>
      <c r="K3316" s="2" t="n">
        <v>0</v>
      </c>
      <c r="L3316" s="2" t="n">
        <f aca="false">FALSE()</f>
        <v>0</v>
      </c>
      <c r="M3316" s="3" t="n">
        <v>38281.4927083333</v>
      </c>
      <c r="N3316" s="2" t="n">
        <v>0</v>
      </c>
      <c r="T3316" s="2" t="s">
        <v>277</v>
      </c>
    </row>
    <row r="3317" customFormat="false" ht="12.75" hidden="true" customHeight="false" outlineLevel="0" collapsed="false">
      <c r="A3317" s="2" t="n">
        <v>3874</v>
      </c>
      <c r="B3317" s="2" t="s">
        <v>9102</v>
      </c>
      <c r="C3317" s="2" t="s">
        <v>9103</v>
      </c>
      <c r="E3317" s="2" t="s">
        <v>3710</v>
      </c>
      <c r="F3317" s="2" t="n">
        <v>1533</v>
      </c>
      <c r="G3317" s="2" t="s">
        <v>23</v>
      </c>
      <c r="H3317" s="2" t="n">
        <v>1</v>
      </c>
      <c r="I3317" s="3" t="n">
        <v>38282.4172453704</v>
      </c>
      <c r="J3317" s="2" t="s">
        <v>201</v>
      </c>
      <c r="K3317" s="2" t="n">
        <v>123</v>
      </c>
      <c r="L3317" s="2" t="n">
        <f aca="false">FALSE()</f>
        <v>0</v>
      </c>
      <c r="M3317" s="3" t="n">
        <v>38282.4172453704</v>
      </c>
      <c r="N3317" s="2" t="n">
        <v>198</v>
      </c>
      <c r="T3317" s="2" t="s">
        <v>3712</v>
      </c>
    </row>
    <row r="3318" customFormat="false" ht="12.75" hidden="true" customHeight="false" outlineLevel="0" collapsed="false">
      <c r="A3318" s="2" t="n">
        <v>3875</v>
      </c>
      <c r="B3318" s="2" t="s">
        <v>9104</v>
      </c>
      <c r="C3318" s="2" t="s">
        <v>9105</v>
      </c>
      <c r="E3318" s="2" t="s">
        <v>4017</v>
      </c>
      <c r="F3318" s="2" t="n">
        <v>1533</v>
      </c>
      <c r="G3318" s="2" t="s">
        <v>9106</v>
      </c>
      <c r="H3318" s="2" t="n">
        <v>2</v>
      </c>
      <c r="I3318" s="3" t="n">
        <v>38285.3630324074</v>
      </c>
      <c r="J3318" s="2" t="s">
        <v>201</v>
      </c>
      <c r="K3318" s="2" t="n">
        <v>0</v>
      </c>
      <c r="L3318" s="2" t="n">
        <f aca="false">FALSE()</f>
        <v>0</v>
      </c>
      <c r="M3318" s="3" t="n">
        <v>38285.3651041667</v>
      </c>
      <c r="N3318" s="2" t="n">
        <v>722</v>
      </c>
      <c r="T3318" s="2" t="s">
        <v>294</v>
      </c>
    </row>
    <row r="3319" customFormat="false" ht="12.75" hidden="true" customHeight="false" outlineLevel="0" collapsed="false">
      <c r="A3319" s="2" t="n">
        <v>3876</v>
      </c>
      <c r="B3319" s="2" t="s">
        <v>9107</v>
      </c>
      <c r="C3319" s="2" t="s">
        <v>9108</v>
      </c>
      <c r="E3319" s="2" t="s">
        <v>9109</v>
      </c>
      <c r="F3319" s="2" t="n">
        <v>1373</v>
      </c>
      <c r="G3319" s="2" t="s">
        <v>9110</v>
      </c>
      <c r="H3319" s="2" t="n">
        <v>2</v>
      </c>
      <c r="I3319" s="3" t="n">
        <v>38285.6870486111</v>
      </c>
      <c r="J3319" s="2" t="s">
        <v>124</v>
      </c>
      <c r="K3319" s="2" t="n">
        <v>0</v>
      </c>
      <c r="L3319" s="2" t="n">
        <f aca="false">FALSE()</f>
        <v>0</v>
      </c>
      <c r="M3319" s="3" t="n">
        <v>38285.6870486111</v>
      </c>
      <c r="N3319" s="2" t="n">
        <v>0</v>
      </c>
      <c r="T3319" s="2" t="s">
        <v>4041</v>
      </c>
    </row>
    <row r="3320" customFormat="false" ht="12.75" hidden="true" customHeight="false" outlineLevel="0" collapsed="false">
      <c r="A3320" s="2" t="n">
        <v>3877</v>
      </c>
      <c r="B3320" s="2" t="s">
        <v>9111</v>
      </c>
      <c r="C3320" s="2" t="s">
        <v>9112</v>
      </c>
      <c r="E3320" s="2" t="s">
        <v>3837</v>
      </c>
      <c r="F3320" s="2" t="n">
        <v>1534</v>
      </c>
      <c r="G3320" s="2" t="s">
        <v>23</v>
      </c>
      <c r="H3320" s="2" t="n">
        <v>1</v>
      </c>
      <c r="I3320" s="3" t="n">
        <v>38287.5001851852</v>
      </c>
      <c r="J3320" s="2" t="s">
        <v>373</v>
      </c>
      <c r="K3320" s="2" t="n">
        <v>120</v>
      </c>
      <c r="L3320" s="2" t="n">
        <f aca="false">FALSE()</f>
        <v>0</v>
      </c>
      <c r="M3320" s="3" t="n">
        <v>38287.5005671296</v>
      </c>
      <c r="N3320" s="2" t="n">
        <v>1504</v>
      </c>
      <c r="T3320" s="2" t="s">
        <v>283</v>
      </c>
    </row>
    <row r="3321" customFormat="false" ht="12.75" hidden="true" customHeight="false" outlineLevel="0" collapsed="false">
      <c r="A3321" s="2" t="n">
        <v>3878</v>
      </c>
      <c r="B3321" s="2" t="s">
        <v>9113</v>
      </c>
      <c r="C3321" s="2" t="s">
        <v>9114</v>
      </c>
      <c r="E3321" s="2" t="s">
        <v>9115</v>
      </c>
      <c r="F3321" s="2" t="n">
        <v>1535</v>
      </c>
      <c r="G3321" s="2" t="s">
        <v>23</v>
      </c>
      <c r="H3321" s="2" t="n">
        <v>1</v>
      </c>
      <c r="I3321" s="3" t="n">
        <v>38288.3473263889</v>
      </c>
      <c r="J3321" s="2" t="s">
        <v>7802</v>
      </c>
      <c r="K3321" s="2" t="n">
        <v>64</v>
      </c>
      <c r="L3321" s="2" t="n">
        <f aca="false">FALSE()</f>
        <v>0</v>
      </c>
      <c r="M3321" s="3" t="n">
        <v>38288.3473263889</v>
      </c>
      <c r="N3321" s="2" t="n">
        <v>2541</v>
      </c>
      <c r="O3321" s="2" t="s">
        <v>9116</v>
      </c>
      <c r="P3321" s="2" t="s">
        <v>9116</v>
      </c>
      <c r="Q3321" s="2" t="n">
        <v>441344</v>
      </c>
      <c r="R3321" s="2" t="s">
        <v>9117</v>
      </c>
      <c r="S3321" s="2" t="s">
        <v>9118</v>
      </c>
      <c r="T3321" s="2" t="s">
        <v>283</v>
      </c>
    </row>
    <row r="3322" customFormat="false" ht="12.75" hidden="true" customHeight="false" outlineLevel="0" collapsed="false">
      <c r="A3322" s="2" t="n">
        <v>3879</v>
      </c>
      <c r="B3322" s="2" t="s">
        <v>9119</v>
      </c>
      <c r="C3322" s="2" t="s">
        <v>9120</v>
      </c>
      <c r="E3322" s="2" t="s">
        <v>3802</v>
      </c>
      <c r="F3322" s="2" t="n">
        <v>1536</v>
      </c>
      <c r="G3322" s="2" t="s">
        <v>23</v>
      </c>
      <c r="H3322" s="2" t="n">
        <v>1</v>
      </c>
      <c r="I3322" s="3" t="n">
        <v>38288.4371064815</v>
      </c>
      <c r="J3322" s="2" t="s">
        <v>373</v>
      </c>
      <c r="K3322" s="2" t="n">
        <v>116</v>
      </c>
      <c r="L3322" s="2" t="n">
        <f aca="false">FALSE()</f>
        <v>0</v>
      </c>
      <c r="M3322" s="3" t="n">
        <v>38288.4371064815</v>
      </c>
      <c r="N3322" s="2" t="n">
        <v>1919</v>
      </c>
      <c r="T3322" s="2" t="s">
        <v>283</v>
      </c>
    </row>
    <row r="3323" customFormat="false" ht="12.75" hidden="true" customHeight="false" outlineLevel="0" collapsed="false">
      <c r="A3323" s="2" t="n">
        <v>3880</v>
      </c>
      <c r="B3323" s="2" t="s">
        <v>9121</v>
      </c>
      <c r="C3323" s="2" t="s">
        <v>9122</v>
      </c>
      <c r="E3323" s="2" t="s">
        <v>3837</v>
      </c>
      <c r="F3323" s="2" t="n">
        <v>1537</v>
      </c>
      <c r="G3323" s="2" t="s">
        <v>23</v>
      </c>
      <c r="H3323" s="2" t="n">
        <v>1</v>
      </c>
      <c r="I3323" s="3" t="n">
        <v>38288.4719328704</v>
      </c>
      <c r="J3323" s="2" t="s">
        <v>1949</v>
      </c>
      <c r="K3323" s="2" t="n">
        <v>103</v>
      </c>
      <c r="L3323" s="2" t="n">
        <f aca="false">FALSE()</f>
        <v>0</v>
      </c>
      <c r="M3323" s="3" t="n">
        <v>38288.4719328704</v>
      </c>
      <c r="N3323" s="2" t="n">
        <v>1504</v>
      </c>
      <c r="T3323" s="2" t="s">
        <v>283</v>
      </c>
    </row>
    <row r="3324" customFormat="false" ht="12.75" hidden="true" customHeight="false" outlineLevel="0" collapsed="false">
      <c r="A3324" s="2" t="n">
        <v>3881</v>
      </c>
      <c r="B3324" s="2" t="s">
        <v>9123</v>
      </c>
      <c r="C3324" s="2" t="s">
        <v>9124</v>
      </c>
      <c r="E3324" s="2" t="s">
        <v>3837</v>
      </c>
      <c r="F3324" s="2" t="n">
        <v>1536</v>
      </c>
      <c r="G3324" s="2" t="s">
        <v>9125</v>
      </c>
      <c r="H3324" s="2" t="n">
        <v>2</v>
      </c>
      <c r="I3324" s="3" t="n">
        <v>38288.6242013889</v>
      </c>
      <c r="J3324" s="2" t="s">
        <v>373</v>
      </c>
      <c r="K3324" s="2" t="n">
        <v>0</v>
      </c>
      <c r="L3324" s="2" t="n">
        <f aca="false">FALSE()</f>
        <v>0</v>
      </c>
      <c r="M3324" s="3" t="n">
        <v>38288.6242013889</v>
      </c>
      <c r="N3324" s="2" t="n">
        <v>1504</v>
      </c>
      <c r="T3324" s="2" t="s">
        <v>283</v>
      </c>
    </row>
    <row r="3325" customFormat="false" ht="12.75" hidden="true" customHeight="false" outlineLevel="0" collapsed="false">
      <c r="A3325" s="2" t="n">
        <v>3882</v>
      </c>
      <c r="B3325" s="2" t="s">
        <v>9126</v>
      </c>
      <c r="C3325" s="2" t="s">
        <v>9127</v>
      </c>
      <c r="E3325" s="2" t="s">
        <v>3837</v>
      </c>
      <c r="F3325" s="2" t="n">
        <v>1538</v>
      </c>
      <c r="G3325" s="2" t="s">
        <v>23</v>
      </c>
      <c r="H3325" s="2" t="n">
        <v>1</v>
      </c>
      <c r="I3325" s="3" t="n">
        <v>38288.6258912037</v>
      </c>
      <c r="J3325" s="2" t="s">
        <v>373</v>
      </c>
      <c r="K3325" s="2" t="n">
        <v>124</v>
      </c>
      <c r="L3325" s="2" t="n">
        <f aca="false">FALSE()</f>
        <v>0</v>
      </c>
      <c r="M3325" s="3" t="n">
        <v>38288.6258912037</v>
      </c>
      <c r="N3325" s="2" t="n">
        <v>1504</v>
      </c>
      <c r="T3325" s="2" t="s">
        <v>283</v>
      </c>
    </row>
    <row r="3326" customFormat="false" ht="12.75" hidden="true" customHeight="false" outlineLevel="0" collapsed="false">
      <c r="A3326" s="2" t="n">
        <v>3883</v>
      </c>
      <c r="B3326" s="2" t="s">
        <v>9128</v>
      </c>
      <c r="C3326" s="2" t="s">
        <v>9129</v>
      </c>
      <c r="E3326" s="2" t="s">
        <v>9130</v>
      </c>
      <c r="F3326" s="2" t="n">
        <v>1539</v>
      </c>
      <c r="G3326" s="2" t="s">
        <v>23</v>
      </c>
      <c r="H3326" s="2" t="n">
        <v>1</v>
      </c>
      <c r="I3326" s="3" t="n">
        <v>38289.7133101852</v>
      </c>
      <c r="J3326" s="2" t="s">
        <v>373</v>
      </c>
      <c r="K3326" s="2" t="n">
        <v>239</v>
      </c>
      <c r="L3326" s="2" t="n">
        <f aca="false">FALSE()</f>
        <v>0</v>
      </c>
      <c r="M3326" s="3" t="n">
        <v>38289.7133101852</v>
      </c>
      <c r="N3326" s="2" t="n">
        <v>0</v>
      </c>
      <c r="T3326" s="2" t="s">
        <v>1056</v>
      </c>
    </row>
    <row r="3327" customFormat="false" ht="12.75" hidden="true" customHeight="false" outlineLevel="0" collapsed="false">
      <c r="A3327" s="2" t="n">
        <v>3884</v>
      </c>
      <c r="B3327" s="2" t="s">
        <v>9131</v>
      </c>
      <c r="C3327" s="2" t="s">
        <v>9132</v>
      </c>
      <c r="E3327" s="2" t="s">
        <v>9133</v>
      </c>
      <c r="F3327" s="2" t="n">
        <v>1539</v>
      </c>
      <c r="G3327" s="2" t="s">
        <v>9134</v>
      </c>
      <c r="H3327" s="2" t="n">
        <v>2</v>
      </c>
      <c r="I3327" s="3" t="n">
        <v>38289.7168865741</v>
      </c>
      <c r="J3327" s="2" t="s">
        <v>373</v>
      </c>
      <c r="K3327" s="2" t="n">
        <v>0</v>
      </c>
      <c r="L3327" s="2" t="n">
        <f aca="false">FALSE()</f>
        <v>0</v>
      </c>
      <c r="M3327" s="3" t="n">
        <v>38289.7168865741</v>
      </c>
      <c r="N3327" s="2" t="n">
        <v>0</v>
      </c>
      <c r="T3327" s="2" t="s">
        <v>7591</v>
      </c>
    </row>
    <row r="3328" customFormat="false" ht="12.75" hidden="true" customHeight="false" outlineLevel="0" collapsed="false">
      <c r="A3328" s="2" t="n">
        <v>3885</v>
      </c>
      <c r="B3328" s="2" t="s">
        <v>9135</v>
      </c>
      <c r="C3328" s="2" t="s">
        <v>9136</v>
      </c>
      <c r="E3328" s="2" t="s">
        <v>1948</v>
      </c>
      <c r="F3328" s="2" t="n">
        <v>1537</v>
      </c>
      <c r="G3328" s="2" t="s">
        <v>9137</v>
      </c>
      <c r="H3328" s="2" t="n">
        <v>2</v>
      </c>
      <c r="I3328" s="3" t="n">
        <v>38294.6370833333</v>
      </c>
      <c r="J3328" s="2" t="s">
        <v>1949</v>
      </c>
      <c r="K3328" s="2" t="n">
        <v>0</v>
      </c>
      <c r="L3328" s="2" t="n">
        <f aca="false">FALSE()</f>
        <v>0</v>
      </c>
      <c r="M3328" s="3" t="n">
        <v>38294.6370833333</v>
      </c>
      <c r="N3328" s="2" t="n">
        <v>14</v>
      </c>
      <c r="T3328" s="2" t="s">
        <v>296</v>
      </c>
    </row>
    <row r="3329" customFormat="false" ht="12.75" hidden="true" customHeight="false" outlineLevel="0" collapsed="false">
      <c r="A3329" s="2" t="n">
        <v>3886</v>
      </c>
      <c r="B3329" s="2" t="s">
        <v>9138</v>
      </c>
      <c r="C3329" s="2" t="s">
        <v>9139</v>
      </c>
      <c r="E3329" s="2" t="s">
        <v>9140</v>
      </c>
      <c r="F3329" s="2" t="n">
        <v>1534</v>
      </c>
      <c r="G3329" s="2" t="s">
        <v>9141</v>
      </c>
      <c r="H3329" s="2" t="n">
        <v>2</v>
      </c>
      <c r="I3329" s="3" t="n">
        <v>38295.6816435185</v>
      </c>
      <c r="J3329" s="2" t="s">
        <v>373</v>
      </c>
      <c r="K3329" s="2" t="n">
        <v>0</v>
      </c>
      <c r="L3329" s="2" t="n">
        <f aca="false">FALSE()</f>
        <v>0</v>
      </c>
      <c r="M3329" s="3" t="n">
        <v>38295.6816435185</v>
      </c>
      <c r="N3329" s="2" t="n">
        <v>0</v>
      </c>
      <c r="T3329" s="2" t="s">
        <v>9142</v>
      </c>
    </row>
    <row r="3330" customFormat="false" ht="12.75" hidden="true" customHeight="false" outlineLevel="0" collapsed="false">
      <c r="A3330" s="2" t="n">
        <v>3887</v>
      </c>
      <c r="B3330" s="2" t="s">
        <v>9143</v>
      </c>
      <c r="C3330" s="2" t="s">
        <v>9144</v>
      </c>
      <c r="E3330" s="2" t="s">
        <v>9145</v>
      </c>
      <c r="F3330" s="2" t="n">
        <v>1538</v>
      </c>
      <c r="G3330" s="2" t="s">
        <v>9146</v>
      </c>
      <c r="H3330" s="2" t="n">
        <v>2</v>
      </c>
      <c r="I3330" s="3" t="n">
        <v>38295.6971527778</v>
      </c>
      <c r="J3330" s="2" t="s">
        <v>373</v>
      </c>
      <c r="K3330" s="2" t="n">
        <v>0</v>
      </c>
      <c r="L3330" s="2" t="n">
        <f aca="false">FALSE()</f>
        <v>0</v>
      </c>
      <c r="M3330" s="3" t="n">
        <v>38295.6971527778</v>
      </c>
      <c r="N3330" s="2" t="n">
        <v>0</v>
      </c>
      <c r="T3330" s="2" t="s">
        <v>9147</v>
      </c>
    </row>
    <row r="3331" customFormat="false" ht="12.75" hidden="true" customHeight="false" outlineLevel="0" collapsed="false">
      <c r="A3331" s="2" t="n">
        <v>3888</v>
      </c>
      <c r="B3331" s="2" t="s">
        <v>9143</v>
      </c>
      <c r="C3331" s="2" t="s">
        <v>9148</v>
      </c>
      <c r="E3331" s="2" t="s">
        <v>7627</v>
      </c>
      <c r="F3331" s="2" t="n">
        <v>1538</v>
      </c>
      <c r="G3331" s="2" t="s">
        <v>9146</v>
      </c>
      <c r="H3331" s="2" t="n">
        <v>2</v>
      </c>
      <c r="I3331" s="3" t="n">
        <v>38295.7247222222</v>
      </c>
      <c r="J3331" s="2" t="s">
        <v>373</v>
      </c>
      <c r="K3331" s="2" t="n">
        <v>0</v>
      </c>
      <c r="L3331" s="2" t="n">
        <f aca="false">FALSE()</f>
        <v>0</v>
      </c>
      <c r="M3331" s="3" t="n">
        <v>38295.7247222222</v>
      </c>
      <c r="N3331" s="2" t="n">
        <v>0</v>
      </c>
      <c r="T3331" s="2" t="s">
        <v>7377</v>
      </c>
    </row>
    <row r="3332" customFormat="false" ht="12.75" hidden="true" customHeight="false" outlineLevel="0" collapsed="false">
      <c r="A3332" s="2" t="n">
        <v>3889</v>
      </c>
      <c r="B3332" s="2" t="s">
        <v>9060</v>
      </c>
      <c r="C3332" s="2" t="s">
        <v>9149</v>
      </c>
      <c r="E3332" s="2" t="s">
        <v>1866</v>
      </c>
      <c r="F3332" s="2" t="n">
        <v>1520</v>
      </c>
      <c r="G3332" s="2" t="s">
        <v>9063</v>
      </c>
      <c r="H3332" s="2" t="n">
        <v>2</v>
      </c>
      <c r="I3332" s="3" t="n">
        <v>38296.650625</v>
      </c>
      <c r="J3332" s="2" t="s">
        <v>2365</v>
      </c>
      <c r="K3332" s="2" t="n">
        <v>0</v>
      </c>
      <c r="L3332" s="2" t="n">
        <f aca="false">FALSE()</f>
        <v>0</v>
      </c>
      <c r="M3332" s="3" t="n">
        <v>38296.650625</v>
      </c>
      <c r="N3332" s="2" t="n">
        <v>906</v>
      </c>
      <c r="T3332" s="2" t="s">
        <v>1868</v>
      </c>
    </row>
    <row r="3333" customFormat="false" ht="12.75" hidden="true" customHeight="false" outlineLevel="0" collapsed="false">
      <c r="A3333" s="2" t="n">
        <v>3890</v>
      </c>
      <c r="B3333" s="2" t="s">
        <v>9150</v>
      </c>
      <c r="C3333" s="2" t="s">
        <v>9151</v>
      </c>
      <c r="E3333" s="2" t="s">
        <v>9152</v>
      </c>
      <c r="F3333" s="2" t="n">
        <v>1540</v>
      </c>
      <c r="G3333" s="2" t="s">
        <v>23</v>
      </c>
      <c r="H3333" s="2" t="n">
        <v>1</v>
      </c>
      <c r="I3333" s="3" t="n">
        <v>38296.6993634259</v>
      </c>
      <c r="J3333" s="2" t="s">
        <v>124</v>
      </c>
      <c r="K3333" s="2" t="n">
        <v>116</v>
      </c>
      <c r="L3333" s="2" t="n">
        <f aca="false">FALSE()</f>
        <v>0</v>
      </c>
      <c r="M3333" s="3" t="n">
        <v>38296.6993634259</v>
      </c>
      <c r="N3333" s="2" t="n">
        <v>0</v>
      </c>
      <c r="T3333" s="2" t="s">
        <v>8802</v>
      </c>
    </row>
    <row r="3334" customFormat="false" ht="12.75" hidden="true" customHeight="false" outlineLevel="0" collapsed="false">
      <c r="A3334" s="2" t="n">
        <v>3891</v>
      </c>
      <c r="B3334" s="2" t="s">
        <v>9153</v>
      </c>
      <c r="C3334" s="2" t="s">
        <v>9154</v>
      </c>
      <c r="E3334" s="2" t="s">
        <v>9155</v>
      </c>
      <c r="F3334" s="2" t="n">
        <v>1461</v>
      </c>
      <c r="G3334" s="2" t="s">
        <v>9156</v>
      </c>
      <c r="H3334" s="2" t="n">
        <v>2</v>
      </c>
      <c r="I3334" s="3" t="n">
        <v>38300.5972800926</v>
      </c>
      <c r="J3334" s="2" t="s">
        <v>124</v>
      </c>
      <c r="K3334" s="2" t="n">
        <v>0</v>
      </c>
      <c r="L3334" s="2" t="n">
        <f aca="false">FALSE()</f>
        <v>0</v>
      </c>
      <c r="M3334" s="3" t="n">
        <v>38300.5972800926</v>
      </c>
      <c r="N3334" s="2" t="n">
        <v>0</v>
      </c>
      <c r="O3334" s="2" t="s">
        <v>9157</v>
      </c>
      <c r="P3334" s="2" t="s">
        <v>9157</v>
      </c>
      <c r="Q3334" s="2" t="n">
        <v>31232</v>
      </c>
      <c r="R3334" s="2" t="s">
        <v>4984</v>
      </c>
      <c r="S3334" s="2" t="s">
        <v>5759</v>
      </c>
      <c r="T3334" s="2" t="s">
        <v>9158</v>
      </c>
    </row>
    <row r="3335" customFormat="false" ht="12.75" hidden="true" customHeight="false" outlineLevel="0" collapsed="false">
      <c r="A3335" s="2" t="n">
        <v>3893</v>
      </c>
      <c r="B3335" s="2" t="s">
        <v>9159</v>
      </c>
      <c r="C3335" s="2" t="s">
        <v>9160</v>
      </c>
      <c r="E3335" s="2" t="s">
        <v>9155</v>
      </c>
      <c r="F3335" s="2" t="n">
        <v>1542</v>
      </c>
      <c r="G3335" s="2" t="s">
        <v>23</v>
      </c>
      <c r="H3335" s="2" t="n">
        <v>1</v>
      </c>
      <c r="I3335" s="3" t="n">
        <v>38301.3713078704</v>
      </c>
      <c r="J3335" s="2" t="s">
        <v>124</v>
      </c>
      <c r="K3335" s="2" t="n">
        <v>90</v>
      </c>
      <c r="L3335" s="2" t="n">
        <f aca="false">FALSE()</f>
        <v>0</v>
      </c>
      <c r="M3335" s="3" t="n">
        <v>38301.3713078704</v>
      </c>
      <c r="N3335" s="2" t="n">
        <v>0</v>
      </c>
      <c r="T3335" s="2" t="s">
        <v>9161</v>
      </c>
    </row>
    <row r="3336" customFormat="false" ht="12.75" hidden="true" customHeight="false" outlineLevel="0" collapsed="false">
      <c r="A3336" s="2" t="n">
        <v>3894</v>
      </c>
      <c r="B3336" s="2" t="s">
        <v>9162</v>
      </c>
      <c r="C3336" s="2" t="s">
        <v>9163</v>
      </c>
      <c r="E3336" s="2" t="s">
        <v>9164</v>
      </c>
      <c r="F3336" s="2" t="n">
        <v>1542</v>
      </c>
      <c r="G3336" s="2" t="s">
        <v>9165</v>
      </c>
      <c r="H3336" s="2" t="n">
        <v>2</v>
      </c>
      <c r="I3336" s="3" t="n">
        <v>38301.4592013889</v>
      </c>
      <c r="J3336" s="2" t="s">
        <v>124</v>
      </c>
      <c r="K3336" s="2" t="n">
        <v>0</v>
      </c>
      <c r="L3336" s="2" t="n">
        <f aca="false">FALSE()</f>
        <v>0</v>
      </c>
      <c r="M3336" s="3" t="n">
        <v>38301.4592013889</v>
      </c>
      <c r="N3336" s="2" t="n">
        <v>0</v>
      </c>
      <c r="T3336" s="2" t="s">
        <v>7677</v>
      </c>
    </row>
    <row r="3337" customFormat="false" ht="12.75" hidden="true" customHeight="false" outlineLevel="0" collapsed="false">
      <c r="A3337" s="2" t="n">
        <v>3895</v>
      </c>
      <c r="B3337" s="2" t="s">
        <v>9166</v>
      </c>
      <c r="C3337" s="2" t="s">
        <v>9167</v>
      </c>
      <c r="E3337" s="2" t="s">
        <v>9168</v>
      </c>
      <c r="F3337" s="2" t="n">
        <v>1524</v>
      </c>
      <c r="G3337" s="2" t="s">
        <v>9169</v>
      </c>
      <c r="H3337" s="2" t="n">
        <v>2</v>
      </c>
      <c r="I3337" s="3" t="n">
        <v>38303.6162847222</v>
      </c>
      <c r="J3337" s="2" t="s">
        <v>2365</v>
      </c>
      <c r="K3337" s="2" t="n">
        <v>0</v>
      </c>
      <c r="L3337" s="2" t="n">
        <f aca="false">FALSE()</f>
        <v>0</v>
      </c>
      <c r="M3337" s="3" t="n">
        <v>38303.6162847222</v>
      </c>
      <c r="N3337" s="2" t="n">
        <v>0</v>
      </c>
      <c r="T3337" s="2" t="s">
        <v>7848</v>
      </c>
    </row>
    <row r="3338" customFormat="false" ht="12.75" hidden="true" customHeight="false" outlineLevel="0" collapsed="false">
      <c r="A3338" s="2" t="n">
        <v>3896</v>
      </c>
      <c r="B3338" s="2" t="s">
        <v>9170</v>
      </c>
      <c r="C3338" s="2" t="s">
        <v>9171</v>
      </c>
      <c r="E3338" s="2" t="s">
        <v>4751</v>
      </c>
      <c r="F3338" s="2" t="n">
        <v>1543</v>
      </c>
      <c r="G3338" s="2" t="s">
        <v>23</v>
      </c>
      <c r="H3338" s="2" t="n">
        <v>1</v>
      </c>
      <c r="I3338" s="3" t="n">
        <v>38306.5804166667</v>
      </c>
      <c r="J3338" s="2" t="s">
        <v>43</v>
      </c>
      <c r="K3338" s="2" t="n">
        <v>77</v>
      </c>
      <c r="L3338" s="2" t="n">
        <f aca="false">FALSE()</f>
        <v>0</v>
      </c>
      <c r="M3338" s="3" t="n">
        <v>38306.5804166667</v>
      </c>
      <c r="N3338" s="2" t="n">
        <v>1650</v>
      </c>
      <c r="T3338" s="2" t="s">
        <v>1056</v>
      </c>
    </row>
    <row r="3339" customFormat="false" ht="12.75" hidden="true" customHeight="false" outlineLevel="0" collapsed="false">
      <c r="A3339" s="2" t="n">
        <v>3897</v>
      </c>
      <c r="B3339" s="2" t="s">
        <v>8935</v>
      </c>
      <c r="C3339" s="2" t="s">
        <v>9172</v>
      </c>
      <c r="E3339" s="2" t="s">
        <v>9173</v>
      </c>
      <c r="F3339" s="2" t="n">
        <v>1443</v>
      </c>
      <c r="G3339" s="2" t="s">
        <v>8938</v>
      </c>
      <c r="H3339" s="2" t="n">
        <v>2</v>
      </c>
      <c r="I3339" s="3" t="n">
        <v>38307.7098148148</v>
      </c>
      <c r="J3339" s="2" t="s">
        <v>2365</v>
      </c>
      <c r="K3339" s="2" t="n">
        <v>0</v>
      </c>
      <c r="L3339" s="2" t="n">
        <f aca="false">FALSE()</f>
        <v>0</v>
      </c>
      <c r="M3339" s="3" t="n">
        <v>38307.7098148148</v>
      </c>
      <c r="N3339" s="2" t="n">
        <v>0</v>
      </c>
      <c r="T3339" s="2" t="s">
        <v>9174</v>
      </c>
    </row>
    <row r="3340" customFormat="false" ht="12.75" hidden="true" customHeight="false" outlineLevel="0" collapsed="false">
      <c r="A3340" s="2" t="n">
        <v>3898</v>
      </c>
      <c r="B3340" s="2" t="s">
        <v>9175</v>
      </c>
      <c r="C3340" s="2" t="s">
        <v>9176</v>
      </c>
      <c r="E3340" s="2" t="s">
        <v>4017</v>
      </c>
      <c r="F3340" s="2" t="n">
        <v>1543</v>
      </c>
      <c r="G3340" s="2" t="s">
        <v>9177</v>
      </c>
      <c r="H3340" s="2" t="n">
        <v>2</v>
      </c>
      <c r="I3340" s="3" t="n">
        <v>38308.3684143519</v>
      </c>
      <c r="J3340" s="2" t="s">
        <v>43</v>
      </c>
      <c r="K3340" s="2" t="n">
        <v>0</v>
      </c>
      <c r="L3340" s="2" t="n">
        <f aca="false">FALSE()</f>
        <v>0</v>
      </c>
      <c r="M3340" s="3" t="n">
        <v>38308.3684143519</v>
      </c>
      <c r="N3340" s="2" t="n">
        <v>722</v>
      </c>
      <c r="T3340" s="2" t="s">
        <v>294</v>
      </c>
    </row>
    <row r="3341" customFormat="false" ht="12.75" hidden="true" customHeight="false" outlineLevel="0" collapsed="false">
      <c r="A3341" s="2" t="n">
        <v>3899</v>
      </c>
      <c r="B3341" s="2" t="s">
        <v>9178</v>
      </c>
      <c r="C3341" s="2" t="s">
        <v>9179</v>
      </c>
      <c r="E3341" s="2" t="s">
        <v>8844</v>
      </c>
      <c r="F3341" s="2" t="n">
        <v>1544</v>
      </c>
      <c r="G3341" s="2" t="s">
        <v>23</v>
      </c>
      <c r="H3341" s="2" t="n">
        <v>1</v>
      </c>
      <c r="I3341" s="3" t="n">
        <v>38309.4595717593</v>
      </c>
      <c r="J3341" s="2" t="s">
        <v>1467</v>
      </c>
      <c r="K3341" s="2" t="n">
        <v>176</v>
      </c>
      <c r="L3341" s="2" t="n">
        <f aca="false">FALSE()</f>
        <v>0</v>
      </c>
      <c r="M3341" s="3" t="n">
        <v>38309.4595717593</v>
      </c>
      <c r="N3341" s="2" t="n">
        <v>0</v>
      </c>
      <c r="T3341" s="2" t="s">
        <v>9180</v>
      </c>
    </row>
    <row r="3342" customFormat="false" ht="12.75" hidden="true" customHeight="false" outlineLevel="0" collapsed="false">
      <c r="A3342" s="2" t="n">
        <v>3900</v>
      </c>
      <c r="B3342" s="2" t="s">
        <v>9181</v>
      </c>
      <c r="C3342" s="2" t="s">
        <v>9182</v>
      </c>
      <c r="E3342" s="2" t="s">
        <v>9183</v>
      </c>
      <c r="F3342" s="2" t="n">
        <v>1545</v>
      </c>
      <c r="G3342" s="2" t="s">
        <v>23</v>
      </c>
      <c r="H3342" s="2" t="n">
        <v>1</v>
      </c>
      <c r="I3342" s="3" t="n">
        <v>38310.4099537037</v>
      </c>
      <c r="J3342" s="2" t="s">
        <v>3905</v>
      </c>
      <c r="K3342" s="2" t="n">
        <v>211</v>
      </c>
      <c r="L3342" s="2" t="n">
        <f aca="false">FALSE()</f>
        <v>0</v>
      </c>
      <c r="M3342" s="3" t="n">
        <v>38310.4099537037</v>
      </c>
      <c r="N3342" s="2" t="n">
        <v>0</v>
      </c>
      <c r="T3342" s="2" t="s">
        <v>9184</v>
      </c>
    </row>
    <row r="3343" customFormat="false" ht="12.75" hidden="true" customHeight="false" outlineLevel="0" collapsed="false">
      <c r="A3343" s="2" t="n">
        <v>3901</v>
      </c>
      <c r="B3343" s="2" t="s">
        <v>9185</v>
      </c>
      <c r="C3343" s="2" t="s">
        <v>9186</v>
      </c>
      <c r="E3343" s="2" t="s">
        <v>9187</v>
      </c>
      <c r="F3343" s="2" t="n">
        <v>1545</v>
      </c>
      <c r="G3343" s="2" t="s">
        <v>9188</v>
      </c>
      <c r="H3343" s="2" t="n">
        <v>2</v>
      </c>
      <c r="I3343" s="3" t="n">
        <v>38310.4857060185</v>
      </c>
      <c r="J3343" s="2" t="s">
        <v>3905</v>
      </c>
      <c r="K3343" s="2" t="n">
        <v>0</v>
      </c>
      <c r="L3343" s="2" t="n">
        <f aca="false">FALSE()</f>
        <v>0</v>
      </c>
      <c r="M3343" s="3" t="n">
        <v>38310.4857060185</v>
      </c>
      <c r="N3343" s="2" t="n">
        <v>0</v>
      </c>
      <c r="T3343" s="2" t="s">
        <v>936</v>
      </c>
    </row>
    <row r="3344" customFormat="false" ht="12.75" hidden="true" customHeight="false" outlineLevel="0" collapsed="false">
      <c r="A3344" s="2" t="n">
        <v>3902</v>
      </c>
      <c r="B3344" s="2" t="s">
        <v>9189</v>
      </c>
      <c r="C3344" s="2" t="s">
        <v>9190</v>
      </c>
      <c r="E3344" s="2" t="s">
        <v>3663</v>
      </c>
      <c r="F3344" s="2" t="n">
        <v>1475</v>
      </c>
      <c r="G3344" s="2" t="s">
        <v>9191</v>
      </c>
      <c r="H3344" s="2" t="n">
        <v>2</v>
      </c>
      <c r="I3344" s="3" t="n">
        <v>38310.5849884259</v>
      </c>
      <c r="J3344" s="2" t="s">
        <v>24</v>
      </c>
      <c r="K3344" s="2" t="n">
        <v>0</v>
      </c>
      <c r="L3344" s="2" t="n">
        <f aca="false">FALSE()</f>
        <v>0</v>
      </c>
      <c r="M3344" s="3" t="n">
        <v>38310.5849884259</v>
      </c>
      <c r="N3344" s="2" t="n">
        <v>53</v>
      </c>
      <c r="T3344" s="2" t="s">
        <v>302</v>
      </c>
    </row>
    <row r="3345" customFormat="false" ht="12.75" hidden="true" customHeight="false" outlineLevel="0" collapsed="false">
      <c r="A3345" s="2" t="n">
        <v>3903</v>
      </c>
      <c r="B3345" s="2" t="s">
        <v>9192</v>
      </c>
      <c r="C3345" s="2" t="s">
        <v>9193</v>
      </c>
      <c r="E3345" s="2" t="s">
        <v>9194</v>
      </c>
      <c r="F3345" s="2" t="n">
        <v>1507</v>
      </c>
      <c r="G3345" s="2" t="s">
        <v>9195</v>
      </c>
      <c r="H3345" s="2" t="n">
        <v>2</v>
      </c>
      <c r="I3345" s="3" t="n">
        <v>38313.6264467593</v>
      </c>
      <c r="J3345" s="2" t="s">
        <v>1467</v>
      </c>
      <c r="K3345" s="2" t="n">
        <v>0</v>
      </c>
      <c r="L3345" s="2" t="n">
        <f aca="false">FALSE()</f>
        <v>0</v>
      </c>
      <c r="M3345" s="3" t="n">
        <v>38313.6264467593</v>
      </c>
      <c r="N3345" s="2" t="n">
        <v>0</v>
      </c>
      <c r="T3345" s="2" t="s">
        <v>9196</v>
      </c>
    </row>
    <row r="3346" customFormat="false" ht="12.75" hidden="true" customHeight="false" outlineLevel="0" collapsed="false">
      <c r="A3346" s="2" t="n">
        <v>3904</v>
      </c>
      <c r="B3346" s="2" t="s">
        <v>9197</v>
      </c>
      <c r="C3346" s="2" t="s">
        <v>9198</v>
      </c>
      <c r="E3346" s="2" t="s">
        <v>9199</v>
      </c>
      <c r="F3346" s="2" t="n">
        <v>1546</v>
      </c>
      <c r="G3346" s="2" t="s">
        <v>23</v>
      </c>
      <c r="H3346" s="2" t="n">
        <v>1</v>
      </c>
      <c r="I3346" s="3" t="n">
        <v>38314.6210532407</v>
      </c>
      <c r="J3346" s="2" t="s">
        <v>2365</v>
      </c>
      <c r="K3346" s="2" t="n">
        <v>254</v>
      </c>
      <c r="L3346" s="2" t="n">
        <f aca="false">FALSE()</f>
        <v>0</v>
      </c>
      <c r="M3346" s="3" t="n">
        <v>38314.6210532407</v>
      </c>
      <c r="N3346" s="2" t="n">
        <v>0</v>
      </c>
      <c r="T3346" s="2" t="s">
        <v>8717</v>
      </c>
    </row>
    <row r="3347" customFormat="false" ht="12.75" hidden="true" customHeight="false" outlineLevel="0" collapsed="false">
      <c r="A3347" s="2" t="n">
        <v>3905</v>
      </c>
      <c r="B3347" s="2" t="s">
        <v>9200</v>
      </c>
      <c r="C3347" s="2" t="s">
        <v>9201</v>
      </c>
      <c r="E3347" s="2" t="s">
        <v>3643</v>
      </c>
      <c r="F3347" s="2" t="n">
        <v>1507</v>
      </c>
      <c r="G3347" s="2" t="s">
        <v>9202</v>
      </c>
      <c r="H3347" s="2" t="n">
        <v>3</v>
      </c>
      <c r="I3347" s="3" t="n">
        <v>38314.7103009259</v>
      </c>
      <c r="J3347" s="2" t="s">
        <v>1467</v>
      </c>
      <c r="K3347" s="2" t="n">
        <v>0</v>
      </c>
      <c r="L3347" s="2" t="n">
        <f aca="false">FALSE()</f>
        <v>0</v>
      </c>
      <c r="M3347" s="3" t="n">
        <v>38314.7103009259</v>
      </c>
      <c r="N3347" s="2" t="n">
        <v>48</v>
      </c>
      <c r="T3347" s="2" t="s">
        <v>283</v>
      </c>
    </row>
    <row r="3348" customFormat="false" ht="12.75" hidden="true" customHeight="false" outlineLevel="0" collapsed="false">
      <c r="A3348" s="2" t="n">
        <v>3906</v>
      </c>
      <c r="B3348" s="2" t="s">
        <v>9203</v>
      </c>
      <c r="C3348" s="2" t="s">
        <v>9204</v>
      </c>
      <c r="E3348" s="2" t="s">
        <v>9205</v>
      </c>
      <c r="F3348" s="2" t="n">
        <v>1374</v>
      </c>
      <c r="G3348" s="2" t="s">
        <v>9206</v>
      </c>
      <c r="H3348" s="2" t="n">
        <v>2</v>
      </c>
      <c r="I3348" s="3" t="n">
        <v>38315.7037268519</v>
      </c>
      <c r="J3348" s="2" t="s">
        <v>1467</v>
      </c>
      <c r="K3348" s="2" t="n">
        <v>0</v>
      </c>
      <c r="L3348" s="2" t="n">
        <f aca="false">FALSE()</f>
        <v>0</v>
      </c>
      <c r="M3348" s="3" t="n">
        <v>38315.7037268519</v>
      </c>
      <c r="N3348" s="2" t="n">
        <v>0</v>
      </c>
      <c r="T3348" s="2" t="s">
        <v>929</v>
      </c>
    </row>
    <row r="3349" customFormat="false" ht="12.75" hidden="true" customHeight="false" outlineLevel="0" collapsed="false">
      <c r="A3349" s="2" t="n">
        <v>3907</v>
      </c>
      <c r="B3349" s="2" t="s">
        <v>8713</v>
      </c>
      <c r="C3349" s="2" t="s">
        <v>9207</v>
      </c>
      <c r="E3349" s="2" t="s">
        <v>9208</v>
      </c>
      <c r="F3349" s="2" t="n">
        <v>1477</v>
      </c>
      <c r="G3349" s="2" t="s">
        <v>8716</v>
      </c>
      <c r="H3349" s="2" t="n">
        <v>2</v>
      </c>
      <c r="I3349" s="3" t="n">
        <v>38315.7488310185</v>
      </c>
      <c r="J3349" s="2" t="s">
        <v>1467</v>
      </c>
      <c r="K3349" s="2" t="n">
        <v>0</v>
      </c>
      <c r="L3349" s="2" t="n">
        <f aca="false">FALSE()</f>
        <v>0</v>
      </c>
      <c r="M3349" s="3" t="n">
        <v>38315.7488310185</v>
      </c>
      <c r="N3349" s="2" t="n">
        <v>0</v>
      </c>
      <c r="T3349" s="2" t="s">
        <v>9209</v>
      </c>
    </row>
    <row r="3350" customFormat="false" ht="12.75" hidden="true" customHeight="false" outlineLevel="0" collapsed="false">
      <c r="A3350" s="2" t="n">
        <v>3908</v>
      </c>
      <c r="B3350" s="2" t="s">
        <v>9210</v>
      </c>
      <c r="C3350" s="2" t="s">
        <v>9211</v>
      </c>
      <c r="E3350" s="2" t="s">
        <v>1948</v>
      </c>
      <c r="F3350" s="2" t="n">
        <v>1528</v>
      </c>
      <c r="G3350" s="2" t="s">
        <v>9074</v>
      </c>
      <c r="H3350" s="2" t="n">
        <v>2</v>
      </c>
      <c r="I3350" s="3" t="n">
        <v>38320.7216666667</v>
      </c>
      <c r="J3350" s="2" t="s">
        <v>1949</v>
      </c>
      <c r="K3350" s="2" t="n">
        <v>0</v>
      </c>
      <c r="L3350" s="2" t="n">
        <f aca="false">FALSE()</f>
        <v>0</v>
      </c>
      <c r="M3350" s="3" t="n">
        <v>38320.7216666667</v>
      </c>
      <c r="N3350" s="2" t="n">
        <v>14</v>
      </c>
      <c r="T3350" s="2" t="s">
        <v>296</v>
      </c>
    </row>
    <row r="3351" customFormat="false" ht="12.75" hidden="true" customHeight="false" outlineLevel="0" collapsed="false">
      <c r="A3351" s="2" t="n">
        <v>3909</v>
      </c>
      <c r="B3351" s="2" t="s">
        <v>9212</v>
      </c>
      <c r="C3351" s="2" t="s">
        <v>9213</v>
      </c>
      <c r="E3351" s="2" t="s">
        <v>9214</v>
      </c>
      <c r="F3351" s="2" t="n">
        <v>1547</v>
      </c>
      <c r="G3351" s="2" t="s">
        <v>23</v>
      </c>
      <c r="H3351" s="2" t="n">
        <v>1</v>
      </c>
      <c r="I3351" s="3" t="n">
        <v>38321.7382060185</v>
      </c>
      <c r="J3351" s="2" t="s">
        <v>7346</v>
      </c>
      <c r="K3351" s="2" t="n">
        <v>28</v>
      </c>
      <c r="L3351" s="2" t="n">
        <f aca="false">FALSE()</f>
        <v>0</v>
      </c>
      <c r="M3351" s="3" t="n">
        <v>38321.7382060185</v>
      </c>
      <c r="N3351" s="2" t="n">
        <v>0</v>
      </c>
      <c r="T3351" s="2" t="s">
        <v>277</v>
      </c>
    </row>
    <row r="3352" customFormat="false" ht="12.75" hidden="true" customHeight="false" outlineLevel="0" collapsed="false">
      <c r="A3352" s="2" t="n">
        <v>3910</v>
      </c>
      <c r="B3352" s="2" t="s">
        <v>9215</v>
      </c>
      <c r="C3352" s="2" t="s">
        <v>9216</v>
      </c>
      <c r="E3352" s="2" t="s">
        <v>9217</v>
      </c>
      <c r="F3352" s="2" t="n">
        <v>1548</v>
      </c>
      <c r="G3352" s="2" t="s">
        <v>23</v>
      </c>
      <c r="H3352" s="2" t="n">
        <v>1</v>
      </c>
      <c r="I3352" s="3" t="n">
        <v>38321.7617592593</v>
      </c>
      <c r="J3352" s="2" t="s">
        <v>1807</v>
      </c>
      <c r="K3352" s="2" t="n">
        <v>79</v>
      </c>
      <c r="L3352" s="2" t="n">
        <f aca="false">FALSE()</f>
        <v>0</v>
      </c>
      <c r="M3352" s="3" t="n">
        <v>38321.7617592593</v>
      </c>
      <c r="N3352" s="2" t="n">
        <v>0</v>
      </c>
      <c r="T3352" s="2" t="s">
        <v>9218</v>
      </c>
    </row>
    <row r="3353" customFormat="false" ht="12.75" hidden="true" customHeight="false" outlineLevel="0" collapsed="false">
      <c r="A3353" s="2" t="n">
        <v>3911</v>
      </c>
      <c r="B3353" s="2" t="s">
        <v>9219</v>
      </c>
      <c r="C3353" s="2" t="s">
        <v>9220</v>
      </c>
      <c r="E3353" s="2" t="s">
        <v>9221</v>
      </c>
      <c r="F3353" s="2" t="n">
        <v>1539</v>
      </c>
      <c r="G3353" s="2" t="s">
        <v>9222</v>
      </c>
      <c r="H3353" s="2" t="n">
        <v>3</v>
      </c>
      <c r="I3353" s="3" t="n">
        <v>38322.3699537037</v>
      </c>
      <c r="J3353" s="2" t="s">
        <v>373</v>
      </c>
      <c r="K3353" s="2" t="n">
        <v>0</v>
      </c>
      <c r="L3353" s="2" t="n">
        <f aca="false">FALSE()</f>
        <v>0</v>
      </c>
      <c r="M3353" s="3" t="n">
        <v>38322.3699537037</v>
      </c>
      <c r="N3353" s="2" t="n">
        <v>0</v>
      </c>
      <c r="T3353" s="2" t="s">
        <v>277</v>
      </c>
    </row>
    <row r="3354" customFormat="false" ht="12.75" hidden="true" customHeight="false" outlineLevel="0" collapsed="false">
      <c r="A3354" s="2" t="n">
        <v>3912</v>
      </c>
      <c r="B3354" s="2" t="s">
        <v>9223</v>
      </c>
      <c r="C3354" s="2" t="s">
        <v>9224</v>
      </c>
      <c r="E3354" s="2" t="s">
        <v>4569</v>
      </c>
      <c r="F3354" s="2" t="n">
        <v>1549</v>
      </c>
      <c r="G3354" s="2" t="s">
        <v>23</v>
      </c>
      <c r="H3354" s="2" t="n">
        <v>1</v>
      </c>
      <c r="I3354" s="3" t="n">
        <v>38324.6409143519</v>
      </c>
      <c r="J3354" s="2" t="s">
        <v>124</v>
      </c>
      <c r="K3354" s="2" t="n">
        <v>121</v>
      </c>
      <c r="L3354" s="2" t="n">
        <f aca="false">FALSE()</f>
        <v>0</v>
      </c>
      <c r="M3354" s="3" t="n">
        <v>38324.6409143519</v>
      </c>
      <c r="N3354" s="2" t="n">
        <v>0</v>
      </c>
      <c r="T3354" s="2" t="s">
        <v>7836</v>
      </c>
    </row>
    <row r="3355" customFormat="false" ht="12.75" hidden="true" customHeight="false" outlineLevel="0" collapsed="false">
      <c r="A3355" s="2" t="n">
        <v>3913</v>
      </c>
      <c r="B3355" s="2" t="s">
        <v>9225</v>
      </c>
      <c r="C3355" s="2" t="s">
        <v>9226</v>
      </c>
      <c r="E3355" s="2" t="s">
        <v>1538</v>
      </c>
      <c r="F3355" s="2" t="n">
        <v>1550</v>
      </c>
      <c r="G3355" s="2" t="s">
        <v>23</v>
      </c>
      <c r="H3355" s="2" t="n">
        <v>1</v>
      </c>
      <c r="I3355" s="3" t="n">
        <v>38328.7003819444</v>
      </c>
      <c r="J3355" s="2" t="s">
        <v>373</v>
      </c>
      <c r="K3355" s="2" t="n">
        <v>147</v>
      </c>
      <c r="L3355" s="2" t="n">
        <f aca="false">FALSE()</f>
        <v>0</v>
      </c>
      <c r="M3355" s="3" t="n">
        <v>38328.7003819444</v>
      </c>
      <c r="N3355" s="2" t="n">
        <v>293</v>
      </c>
      <c r="T3355" s="2" t="s">
        <v>459</v>
      </c>
    </row>
    <row r="3356" customFormat="false" ht="12.75" hidden="true" customHeight="false" outlineLevel="0" collapsed="false">
      <c r="A3356" s="2" t="n">
        <v>3914</v>
      </c>
      <c r="B3356" s="2" t="s">
        <v>9227</v>
      </c>
      <c r="C3356" s="2" t="s">
        <v>9228</v>
      </c>
      <c r="E3356" s="2" t="s">
        <v>9229</v>
      </c>
      <c r="F3356" s="2" t="n">
        <v>1551</v>
      </c>
      <c r="G3356" s="2" t="s">
        <v>23</v>
      </c>
      <c r="H3356" s="2" t="n">
        <v>1</v>
      </c>
      <c r="I3356" s="3" t="n">
        <v>38329.357337963</v>
      </c>
      <c r="J3356" s="2" t="s">
        <v>2749</v>
      </c>
      <c r="K3356" s="2" t="n">
        <v>110</v>
      </c>
      <c r="L3356" s="2" t="n">
        <f aca="false">FALSE()</f>
        <v>0</v>
      </c>
      <c r="M3356" s="3" t="n">
        <v>38329.357337963</v>
      </c>
      <c r="N3356" s="2" t="n">
        <v>0</v>
      </c>
      <c r="T3356" s="2" t="s">
        <v>7570</v>
      </c>
    </row>
    <row r="3357" customFormat="false" ht="12.75" hidden="true" customHeight="false" outlineLevel="0" collapsed="false">
      <c r="A3357" s="2" t="n">
        <v>3915</v>
      </c>
      <c r="B3357" s="2" t="s">
        <v>9230</v>
      </c>
      <c r="C3357" s="2" t="s">
        <v>9231</v>
      </c>
      <c r="E3357" s="2" t="s">
        <v>9232</v>
      </c>
      <c r="F3357" s="2" t="n">
        <v>1552</v>
      </c>
      <c r="G3357" s="2" t="s">
        <v>23</v>
      </c>
      <c r="H3357" s="2" t="n">
        <v>1</v>
      </c>
      <c r="I3357" s="3" t="n">
        <v>38329.3594097222</v>
      </c>
      <c r="J3357" s="2" t="s">
        <v>373</v>
      </c>
      <c r="K3357" s="2" t="n">
        <v>164</v>
      </c>
      <c r="L3357" s="2" t="n">
        <f aca="false">FALSE()</f>
        <v>0</v>
      </c>
      <c r="M3357" s="3" t="n">
        <v>38329.3594097222</v>
      </c>
      <c r="N3357" s="2" t="n">
        <v>0</v>
      </c>
      <c r="T3357" s="2" t="s">
        <v>1482</v>
      </c>
    </row>
    <row r="3358" customFormat="false" ht="12.75" hidden="true" customHeight="false" outlineLevel="0" collapsed="false">
      <c r="A3358" s="2" t="n">
        <v>3916</v>
      </c>
      <c r="B3358" s="2" t="s">
        <v>9233</v>
      </c>
      <c r="C3358" s="2" t="s">
        <v>9234</v>
      </c>
      <c r="E3358" s="2" t="s">
        <v>7513</v>
      </c>
      <c r="F3358" s="2" t="n">
        <v>1552</v>
      </c>
      <c r="G3358" s="2" t="s">
        <v>9235</v>
      </c>
      <c r="H3358" s="2" t="n">
        <v>2</v>
      </c>
      <c r="I3358" s="3" t="n">
        <v>38329.4654166667</v>
      </c>
      <c r="J3358" s="2" t="s">
        <v>373</v>
      </c>
      <c r="K3358" s="2" t="n">
        <v>0</v>
      </c>
      <c r="L3358" s="2" t="n">
        <f aca="false">FALSE()</f>
        <v>0</v>
      </c>
      <c r="M3358" s="3" t="n">
        <v>38329.4654166667</v>
      </c>
      <c r="N3358" s="2" t="n">
        <v>0</v>
      </c>
      <c r="T3358" s="2" t="s">
        <v>8926</v>
      </c>
    </row>
    <row r="3359" customFormat="false" ht="12.75" hidden="true" customHeight="false" outlineLevel="0" collapsed="false">
      <c r="A3359" s="2" t="n">
        <v>3917</v>
      </c>
      <c r="B3359" s="2" t="s">
        <v>9236</v>
      </c>
      <c r="C3359" s="2" t="s">
        <v>9237</v>
      </c>
      <c r="E3359" s="2" t="s">
        <v>3783</v>
      </c>
      <c r="F3359" s="2" t="n">
        <v>1481</v>
      </c>
      <c r="G3359" s="2" t="s">
        <v>9238</v>
      </c>
      <c r="H3359" s="2" t="n">
        <v>2</v>
      </c>
      <c r="I3359" s="3" t="n">
        <v>38329.6636458333</v>
      </c>
      <c r="J3359" s="2" t="s">
        <v>124</v>
      </c>
      <c r="K3359" s="2" t="n">
        <v>0</v>
      </c>
      <c r="L3359" s="2" t="n">
        <f aca="false">FALSE()</f>
        <v>0</v>
      </c>
      <c r="M3359" s="3" t="n">
        <v>38329.6636458333</v>
      </c>
      <c r="N3359" s="2" t="n">
        <v>509</v>
      </c>
      <c r="T3359" s="2" t="s">
        <v>277</v>
      </c>
    </row>
    <row r="3360" customFormat="false" ht="12.75" hidden="true" customHeight="false" outlineLevel="0" collapsed="false">
      <c r="A3360" s="2" t="n">
        <v>3918</v>
      </c>
      <c r="B3360" s="2" t="s">
        <v>9239</v>
      </c>
      <c r="C3360" s="2" t="s">
        <v>9240</v>
      </c>
      <c r="E3360" s="2" t="s">
        <v>9241</v>
      </c>
      <c r="F3360" s="2" t="n">
        <v>1133</v>
      </c>
      <c r="G3360" s="2" t="s">
        <v>9242</v>
      </c>
      <c r="H3360" s="2" t="n">
        <v>4</v>
      </c>
      <c r="I3360" s="3" t="n">
        <v>38330.636099537</v>
      </c>
      <c r="J3360" s="2" t="s">
        <v>2930</v>
      </c>
      <c r="K3360" s="2" t="n">
        <v>0</v>
      </c>
      <c r="L3360" s="2" t="n">
        <f aca="false">FALSE()</f>
        <v>0</v>
      </c>
      <c r="M3360" s="3" t="n">
        <v>38330.636099537</v>
      </c>
      <c r="N3360" s="2" t="n">
        <v>0</v>
      </c>
      <c r="T3360" s="2" t="s">
        <v>9243</v>
      </c>
    </row>
    <row r="3361" customFormat="false" ht="12.75" hidden="true" customHeight="false" outlineLevel="0" collapsed="false">
      <c r="A3361" s="2" t="n">
        <v>3919</v>
      </c>
      <c r="B3361" s="2" t="s">
        <v>9244</v>
      </c>
      <c r="C3361" s="2" t="s">
        <v>9245</v>
      </c>
      <c r="E3361" s="2" t="s">
        <v>341</v>
      </c>
      <c r="F3361" s="2" t="n">
        <v>1553</v>
      </c>
      <c r="G3361" s="2" t="s">
        <v>23</v>
      </c>
      <c r="H3361" s="2" t="n">
        <v>1</v>
      </c>
      <c r="I3361" s="3" t="n">
        <v>38331.6469328704</v>
      </c>
      <c r="J3361" s="2" t="s">
        <v>124</v>
      </c>
      <c r="K3361" s="2" t="n">
        <v>125</v>
      </c>
      <c r="L3361" s="2" t="n">
        <f aca="false">FALSE()</f>
        <v>0</v>
      </c>
      <c r="M3361" s="3" t="n">
        <v>38331.648900463</v>
      </c>
      <c r="N3361" s="2" t="n">
        <v>173</v>
      </c>
      <c r="T3361" s="2" t="s">
        <v>342</v>
      </c>
    </row>
    <row r="3362" customFormat="false" ht="12.75" hidden="true" customHeight="false" outlineLevel="0" collapsed="false">
      <c r="A3362" s="2" t="n">
        <v>3920</v>
      </c>
      <c r="B3362" s="2" t="s">
        <v>9246</v>
      </c>
      <c r="C3362" s="2" t="s">
        <v>9247</v>
      </c>
      <c r="E3362" s="2" t="s">
        <v>9248</v>
      </c>
      <c r="F3362" s="2" t="n">
        <v>1550</v>
      </c>
      <c r="G3362" s="2" t="s">
        <v>9249</v>
      </c>
      <c r="H3362" s="2" t="n">
        <v>2</v>
      </c>
      <c r="I3362" s="3" t="n">
        <v>38337.3466550926</v>
      </c>
      <c r="J3362" s="2" t="s">
        <v>373</v>
      </c>
      <c r="K3362" s="2" t="n">
        <v>0</v>
      </c>
      <c r="L3362" s="2" t="n">
        <f aca="false">FALSE()</f>
        <v>0</v>
      </c>
      <c r="M3362" s="3" t="n">
        <v>38337.3466550926</v>
      </c>
      <c r="N3362" s="2" t="n">
        <v>0</v>
      </c>
      <c r="T3362" s="2" t="s">
        <v>9250</v>
      </c>
    </row>
    <row r="3363" customFormat="false" ht="12.75" hidden="true" customHeight="false" outlineLevel="0" collapsed="false">
      <c r="A3363" s="2" t="n">
        <v>3921</v>
      </c>
      <c r="B3363" s="2" t="s">
        <v>9251</v>
      </c>
      <c r="C3363" s="2" t="s">
        <v>9252</v>
      </c>
      <c r="E3363" s="2" t="s">
        <v>9253</v>
      </c>
      <c r="F3363" s="2" t="n">
        <v>1554</v>
      </c>
      <c r="G3363" s="2" t="s">
        <v>23</v>
      </c>
      <c r="H3363" s="2" t="n">
        <v>1</v>
      </c>
      <c r="I3363" s="3" t="n">
        <v>38343.4457986111</v>
      </c>
      <c r="J3363" s="2" t="s">
        <v>43</v>
      </c>
      <c r="K3363" s="2" t="n">
        <v>84</v>
      </c>
      <c r="L3363" s="2" t="n">
        <f aca="false">FALSE()</f>
        <v>0</v>
      </c>
      <c r="M3363" s="3" t="n">
        <v>38343.4457986111</v>
      </c>
      <c r="N3363" s="2" t="n">
        <v>0</v>
      </c>
      <c r="T3363" s="2" t="s">
        <v>9254</v>
      </c>
    </row>
    <row r="3364" customFormat="false" ht="12.75" hidden="true" customHeight="false" outlineLevel="0" collapsed="false">
      <c r="A3364" s="2" t="n">
        <v>3922</v>
      </c>
      <c r="B3364" s="2" t="s">
        <v>9255</v>
      </c>
      <c r="C3364" s="2" t="s">
        <v>9256</v>
      </c>
      <c r="E3364" s="2" t="s">
        <v>9257</v>
      </c>
      <c r="F3364" s="2" t="n">
        <v>1555</v>
      </c>
      <c r="G3364" s="2" t="s">
        <v>23</v>
      </c>
      <c r="H3364" s="2" t="n">
        <v>1</v>
      </c>
      <c r="I3364" s="3" t="n">
        <v>38343.6426736111</v>
      </c>
      <c r="J3364" s="2" t="s">
        <v>1949</v>
      </c>
      <c r="K3364" s="2" t="n">
        <v>59</v>
      </c>
      <c r="L3364" s="2" t="n">
        <f aca="false">FALSE()</f>
        <v>0</v>
      </c>
      <c r="M3364" s="3" t="n">
        <v>38343.6426736111</v>
      </c>
      <c r="N3364" s="2" t="n">
        <v>2545</v>
      </c>
      <c r="T3364" s="2" t="s">
        <v>7373</v>
      </c>
    </row>
    <row r="3365" customFormat="false" ht="12.75" hidden="true" customHeight="false" outlineLevel="0" collapsed="false">
      <c r="A3365" s="2" t="n">
        <v>3923</v>
      </c>
      <c r="B3365" s="2" t="s">
        <v>9258</v>
      </c>
      <c r="C3365" s="2" t="s">
        <v>9259</v>
      </c>
      <c r="E3365" s="2" t="s">
        <v>376</v>
      </c>
      <c r="F3365" s="2" t="n">
        <v>1556</v>
      </c>
      <c r="G3365" s="2" t="s">
        <v>23</v>
      </c>
      <c r="H3365" s="2" t="n">
        <v>1</v>
      </c>
      <c r="I3365" s="3" t="n">
        <v>38343.7142361111</v>
      </c>
      <c r="J3365" s="2" t="s">
        <v>28</v>
      </c>
      <c r="K3365" s="2" t="n">
        <v>17</v>
      </c>
      <c r="L3365" s="2" t="n">
        <f aca="false">FALSE()</f>
        <v>0</v>
      </c>
      <c r="M3365" s="3" t="n">
        <v>38343.7142361111</v>
      </c>
      <c r="N3365" s="2" t="n">
        <v>56</v>
      </c>
      <c r="T3365" s="2" t="s">
        <v>290</v>
      </c>
    </row>
    <row r="3366" customFormat="false" ht="12.75" hidden="true" customHeight="false" outlineLevel="0" collapsed="false">
      <c r="A3366" s="2" t="n">
        <v>3924</v>
      </c>
      <c r="B3366" s="2" t="s">
        <v>8745</v>
      </c>
      <c r="C3366" s="2" t="s">
        <v>9260</v>
      </c>
      <c r="E3366" s="2" t="s">
        <v>3618</v>
      </c>
      <c r="F3366" s="2" t="n">
        <v>1485</v>
      </c>
      <c r="G3366" s="2" t="s">
        <v>8747</v>
      </c>
      <c r="H3366" s="2" t="n">
        <v>2</v>
      </c>
      <c r="I3366" s="3" t="n">
        <v>38343.7450925926</v>
      </c>
      <c r="J3366" s="2" t="s">
        <v>373</v>
      </c>
      <c r="K3366" s="2" t="n">
        <v>0</v>
      </c>
      <c r="L3366" s="2" t="n">
        <f aca="false">FALSE()</f>
        <v>0</v>
      </c>
      <c r="M3366" s="3" t="n">
        <v>38343.7465046296</v>
      </c>
      <c r="N3366" s="2" t="n">
        <v>503</v>
      </c>
      <c r="T3366" s="2" t="s">
        <v>296</v>
      </c>
    </row>
    <row r="3367" customFormat="false" ht="12.75" hidden="true" customHeight="false" outlineLevel="0" collapsed="false">
      <c r="A3367" s="2" t="n">
        <v>3925</v>
      </c>
      <c r="B3367" s="2" t="s">
        <v>9233</v>
      </c>
      <c r="C3367" s="2" t="s">
        <v>9261</v>
      </c>
      <c r="E3367" s="2" t="s">
        <v>3618</v>
      </c>
      <c r="F3367" s="2" t="n">
        <v>1552</v>
      </c>
      <c r="G3367" s="2" t="s">
        <v>9235</v>
      </c>
      <c r="H3367" s="2" t="n">
        <v>2</v>
      </c>
      <c r="I3367" s="3" t="n">
        <v>38343.7629398148</v>
      </c>
      <c r="J3367" s="2" t="s">
        <v>373</v>
      </c>
      <c r="K3367" s="2" t="n">
        <v>0</v>
      </c>
      <c r="L3367" s="2" t="n">
        <f aca="false">FALSE()</f>
        <v>0</v>
      </c>
      <c r="M3367" s="3" t="n">
        <v>38343.7684490741</v>
      </c>
      <c r="N3367" s="2" t="n">
        <v>503</v>
      </c>
      <c r="T3367" s="2" t="s">
        <v>296</v>
      </c>
    </row>
    <row r="3368" customFormat="false" ht="12.75" hidden="true" customHeight="false" outlineLevel="0" collapsed="false">
      <c r="A3368" s="2" t="n">
        <v>3926</v>
      </c>
      <c r="B3368" s="2" t="s">
        <v>9262</v>
      </c>
      <c r="C3368" s="2" t="s">
        <v>9263</v>
      </c>
      <c r="E3368" s="2" t="s">
        <v>9264</v>
      </c>
      <c r="F3368" s="2" t="n">
        <v>1557</v>
      </c>
      <c r="G3368" s="2" t="s">
        <v>23</v>
      </c>
      <c r="H3368" s="2" t="n">
        <v>1</v>
      </c>
      <c r="I3368" s="3" t="n">
        <v>38344.5812268518</v>
      </c>
      <c r="J3368" s="2" t="s">
        <v>124</v>
      </c>
      <c r="K3368" s="2" t="n">
        <v>91</v>
      </c>
      <c r="L3368" s="2" t="n">
        <f aca="false">FALSE()</f>
        <v>0</v>
      </c>
      <c r="M3368" s="3" t="n">
        <v>38344.5812268518</v>
      </c>
      <c r="O3368" s="2" t="s">
        <v>9265</v>
      </c>
      <c r="P3368" s="2" t="s">
        <v>9265</v>
      </c>
      <c r="Q3368" s="2" t="n">
        <v>321259</v>
      </c>
      <c r="R3368" s="2" t="s">
        <v>7052</v>
      </c>
      <c r="S3368" s="2" t="s">
        <v>6665</v>
      </c>
      <c r="T3368" s="2" t="s">
        <v>9266</v>
      </c>
    </row>
    <row r="3369" customFormat="false" ht="12.75" hidden="true" customHeight="false" outlineLevel="0" collapsed="false">
      <c r="A3369" s="2" t="n">
        <v>3927</v>
      </c>
      <c r="B3369" s="2" t="s">
        <v>9267</v>
      </c>
      <c r="C3369" s="2" t="s">
        <v>9268</v>
      </c>
      <c r="E3369" s="2" t="s">
        <v>9269</v>
      </c>
      <c r="F3369" s="2" t="n">
        <v>1531</v>
      </c>
      <c r="G3369" s="2" t="s">
        <v>9270</v>
      </c>
      <c r="H3369" s="2" t="n">
        <v>2</v>
      </c>
      <c r="I3369" s="3" t="n">
        <v>38344.5944907407</v>
      </c>
      <c r="J3369" s="2" t="s">
        <v>124</v>
      </c>
      <c r="K3369" s="2" t="n">
        <v>0</v>
      </c>
      <c r="L3369" s="2" t="n">
        <f aca="false">FALSE()</f>
        <v>0</v>
      </c>
      <c r="M3369" s="3" t="n">
        <v>38344.5944907407</v>
      </c>
      <c r="N3369" s="2" t="n">
        <v>0</v>
      </c>
      <c r="T3369" s="2" t="s">
        <v>9271</v>
      </c>
    </row>
    <row r="3370" customFormat="false" ht="12.75" hidden="true" customHeight="false" outlineLevel="0" collapsed="false">
      <c r="A3370" s="2" t="n">
        <v>3928</v>
      </c>
      <c r="B3370" s="2" t="s">
        <v>9272</v>
      </c>
      <c r="C3370" s="2" t="s">
        <v>9273</v>
      </c>
      <c r="E3370" s="2" t="s">
        <v>9274</v>
      </c>
      <c r="F3370" s="2" t="n">
        <v>1558</v>
      </c>
      <c r="G3370" s="2" t="s">
        <v>23</v>
      </c>
      <c r="H3370" s="2" t="n">
        <v>1</v>
      </c>
      <c r="I3370" s="3" t="n">
        <v>38348.4526388889</v>
      </c>
      <c r="J3370" s="2" t="s">
        <v>2035</v>
      </c>
      <c r="K3370" s="2" t="n">
        <v>41</v>
      </c>
      <c r="L3370" s="2" t="n">
        <f aca="false">FALSE()</f>
        <v>0</v>
      </c>
      <c r="M3370" s="3" t="n">
        <v>38348.4526388889</v>
      </c>
      <c r="N3370" s="2" t="n">
        <v>0</v>
      </c>
      <c r="T3370" s="2" t="s">
        <v>8712</v>
      </c>
    </row>
    <row r="3371" customFormat="false" ht="12.75" hidden="true" customHeight="false" outlineLevel="0" collapsed="false">
      <c r="A3371" s="2" t="n">
        <v>3929</v>
      </c>
      <c r="B3371" s="2" t="s">
        <v>9275</v>
      </c>
      <c r="C3371" s="2" t="s">
        <v>9276</v>
      </c>
      <c r="E3371" s="2" t="s">
        <v>3750</v>
      </c>
      <c r="F3371" s="2" t="n">
        <v>1559</v>
      </c>
      <c r="G3371" s="2" t="s">
        <v>23</v>
      </c>
      <c r="H3371" s="2" t="n">
        <v>1</v>
      </c>
      <c r="I3371" s="3" t="n">
        <v>38350.3948842593</v>
      </c>
      <c r="J3371" s="2" t="s">
        <v>1467</v>
      </c>
      <c r="K3371" s="2" t="n">
        <v>370</v>
      </c>
      <c r="L3371" s="2" t="n">
        <f aca="false">FALSE()</f>
        <v>0</v>
      </c>
      <c r="M3371" s="3" t="n">
        <v>38350.3948842593</v>
      </c>
      <c r="N3371" s="2" t="n">
        <v>944</v>
      </c>
      <c r="T3371" s="2" t="s">
        <v>283</v>
      </c>
    </row>
    <row r="3372" customFormat="false" ht="12.75" hidden="true" customHeight="false" outlineLevel="0" collapsed="false">
      <c r="A3372" s="2" t="n">
        <v>3930</v>
      </c>
      <c r="B3372" s="2" t="s">
        <v>9277</v>
      </c>
      <c r="C3372" s="2" t="s">
        <v>9278</v>
      </c>
      <c r="E3372" s="2" t="s">
        <v>7371</v>
      </c>
      <c r="F3372" s="2" t="n">
        <v>1529</v>
      </c>
      <c r="G3372" s="2" t="s">
        <v>9279</v>
      </c>
      <c r="H3372" s="2" t="n">
        <v>2</v>
      </c>
      <c r="I3372" s="3" t="n">
        <v>38350.4863078704</v>
      </c>
      <c r="J3372" s="2" t="s">
        <v>2365</v>
      </c>
      <c r="K3372" s="2" t="n">
        <v>0</v>
      </c>
      <c r="L3372" s="2" t="n">
        <f aca="false">FALSE()</f>
        <v>0</v>
      </c>
      <c r="M3372" s="3" t="n">
        <v>38350.4863078704</v>
      </c>
      <c r="N3372" s="2" t="n">
        <v>0</v>
      </c>
      <c r="T3372" s="2" t="s">
        <v>7373</v>
      </c>
    </row>
    <row r="3373" customFormat="false" ht="12.75" hidden="true" customHeight="false" outlineLevel="0" collapsed="false">
      <c r="A3373" s="2" t="n">
        <v>3931</v>
      </c>
      <c r="B3373" s="2" t="s">
        <v>9280</v>
      </c>
      <c r="C3373" s="2" t="s">
        <v>9281</v>
      </c>
      <c r="E3373" s="2" t="s">
        <v>9282</v>
      </c>
      <c r="F3373" s="2" t="n">
        <v>1499</v>
      </c>
      <c r="G3373" s="2" t="s">
        <v>9283</v>
      </c>
      <c r="H3373" s="2" t="n">
        <v>2</v>
      </c>
      <c r="I3373" s="3" t="n">
        <v>38351.6191550926</v>
      </c>
      <c r="J3373" s="2" t="s">
        <v>2930</v>
      </c>
      <c r="K3373" s="2" t="n">
        <v>0</v>
      </c>
      <c r="L3373" s="2" t="n">
        <f aca="false">FALSE()</f>
        <v>0</v>
      </c>
      <c r="M3373" s="3" t="n">
        <v>38351.6191550926</v>
      </c>
      <c r="N3373" s="2" t="n">
        <v>0</v>
      </c>
      <c r="T3373" s="2" t="s">
        <v>7433</v>
      </c>
    </row>
    <row r="3374" customFormat="false" ht="12.75" hidden="true" customHeight="false" outlineLevel="0" collapsed="false">
      <c r="A3374" s="2" t="n">
        <v>3932</v>
      </c>
      <c r="B3374" s="2" t="s">
        <v>9284</v>
      </c>
      <c r="C3374" s="2" t="s">
        <v>9285</v>
      </c>
      <c r="E3374" s="2" t="s">
        <v>7892</v>
      </c>
      <c r="F3374" s="2" t="n">
        <v>1559</v>
      </c>
      <c r="G3374" s="2" t="s">
        <v>9286</v>
      </c>
      <c r="H3374" s="2" t="n">
        <v>2</v>
      </c>
      <c r="I3374" s="3" t="n">
        <v>38351.6612268519</v>
      </c>
      <c r="J3374" s="2" t="s">
        <v>1467</v>
      </c>
      <c r="K3374" s="2" t="n">
        <v>0</v>
      </c>
      <c r="L3374" s="2" t="n">
        <f aca="false">FALSE()</f>
        <v>0</v>
      </c>
      <c r="M3374" s="3" t="n">
        <v>38351.6612268519</v>
      </c>
      <c r="N3374" s="2" t="n">
        <v>0</v>
      </c>
      <c r="T3374" s="2" t="s">
        <v>9287</v>
      </c>
    </row>
    <row r="3375" customFormat="false" ht="12.75" hidden="true" customHeight="false" outlineLevel="0" collapsed="false">
      <c r="A3375" s="2" t="n">
        <v>3933</v>
      </c>
      <c r="B3375" s="2" t="s">
        <v>9288</v>
      </c>
      <c r="C3375" s="2" t="s">
        <v>9289</v>
      </c>
      <c r="E3375" s="2" t="s">
        <v>9290</v>
      </c>
      <c r="F3375" s="2" t="n">
        <v>1560</v>
      </c>
      <c r="G3375" s="2" t="s">
        <v>23</v>
      </c>
      <c r="H3375" s="2" t="n">
        <v>1</v>
      </c>
      <c r="I3375" s="3" t="n">
        <v>38355.3834606481</v>
      </c>
      <c r="J3375" s="2" t="s">
        <v>2365</v>
      </c>
      <c r="K3375" s="2" t="n">
        <v>207</v>
      </c>
      <c r="L3375" s="2" t="n">
        <f aca="false">FALSE()</f>
        <v>0</v>
      </c>
      <c r="M3375" s="3" t="n">
        <v>38355.3834606481</v>
      </c>
      <c r="N3375" s="2" t="n">
        <v>0</v>
      </c>
      <c r="T3375" s="2" t="s">
        <v>7386</v>
      </c>
    </row>
    <row r="3376" customFormat="false" ht="12.75" hidden="true" customHeight="false" outlineLevel="0" collapsed="false">
      <c r="A3376" s="2" t="n">
        <v>3934</v>
      </c>
      <c r="B3376" s="2" t="s">
        <v>9291</v>
      </c>
      <c r="C3376" s="2" t="s">
        <v>9292</v>
      </c>
      <c r="E3376" s="2" t="s">
        <v>341</v>
      </c>
      <c r="F3376" s="2" t="n">
        <v>1561</v>
      </c>
      <c r="G3376" s="2" t="s">
        <v>23</v>
      </c>
      <c r="H3376" s="2" t="n">
        <v>1</v>
      </c>
      <c r="I3376" s="3" t="n">
        <v>38355.6167939815</v>
      </c>
      <c r="J3376" s="2" t="s">
        <v>1949</v>
      </c>
      <c r="K3376" s="2" t="n">
        <v>112</v>
      </c>
      <c r="L3376" s="2" t="n">
        <f aca="false">FALSE()</f>
        <v>0</v>
      </c>
      <c r="M3376" s="3" t="n">
        <v>38355.6167939815</v>
      </c>
      <c r="N3376" s="2" t="n">
        <v>173</v>
      </c>
      <c r="T3376" s="2" t="s">
        <v>342</v>
      </c>
    </row>
    <row r="3377" customFormat="false" ht="12.75" hidden="true" customHeight="false" outlineLevel="0" collapsed="false">
      <c r="A3377" s="2" t="n">
        <v>3935</v>
      </c>
      <c r="B3377" s="2" t="s">
        <v>9293</v>
      </c>
      <c r="C3377" s="2" t="s">
        <v>9294</v>
      </c>
      <c r="E3377" s="2" t="s">
        <v>3818</v>
      </c>
      <c r="F3377" s="2" t="n">
        <v>1562</v>
      </c>
      <c r="G3377" s="2" t="s">
        <v>23</v>
      </c>
      <c r="H3377" s="2" t="n">
        <v>1</v>
      </c>
      <c r="I3377" s="3" t="n">
        <v>38355.725474537</v>
      </c>
      <c r="J3377" s="2" t="s">
        <v>28</v>
      </c>
      <c r="K3377" s="2" t="n">
        <v>13</v>
      </c>
      <c r="L3377" s="2" t="n">
        <f aca="false">FALSE()</f>
        <v>0</v>
      </c>
      <c r="M3377" s="3" t="n">
        <v>38355.725474537</v>
      </c>
      <c r="N3377" s="2" t="n">
        <v>30</v>
      </c>
      <c r="T3377" s="2" t="s">
        <v>296</v>
      </c>
    </row>
    <row r="3378" customFormat="false" ht="12.75" hidden="true" customHeight="false" outlineLevel="0" collapsed="false">
      <c r="A3378" s="2" t="n">
        <v>3936</v>
      </c>
      <c r="B3378" s="2" t="s">
        <v>9295</v>
      </c>
      <c r="C3378" s="2" t="s">
        <v>9296</v>
      </c>
      <c r="E3378" s="2" t="s">
        <v>3663</v>
      </c>
      <c r="F3378" s="2" t="n">
        <v>1478</v>
      </c>
      <c r="G3378" s="2" t="s">
        <v>9297</v>
      </c>
      <c r="H3378" s="2" t="n">
        <v>2</v>
      </c>
      <c r="I3378" s="3" t="n">
        <v>38356.4791898148</v>
      </c>
      <c r="J3378" s="2" t="s">
        <v>24</v>
      </c>
      <c r="K3378" s="2" t="n">
        <v>0</v>
      </c>
      <c r="L3378" s="2" t="n">
        <f aca="false">FALSE()</f>
        <v>0</v>
      </c>
      <c r="M3378" s="3" t="n">
        <v>38356.4791898148</v>
      </c>
      <c r="N3378" s="2" t="n">
        <v>53</v>
      </c>
      <c r="T3378" s="2" t="s">
        <v>302</v>
      </c>
    </row>
    <row r="3379" customFormat="false" ht="12.75" hidden="true" customHeight="false" outlineLevel="0" collapsed="false">
      <c r="A3379" s="2" t="n">
        <v>3937</v>
      </c>
      <c r="B3379" s="2" t="s">
        <v>9298</v>
      </c>
      <c r="C3379" s="2" t="s">
        <v>9299</v>
      </c>
      <c r="E3379" s="2" t="s">
        <v>9094</v>
      </c>
      <c r="F3379" s="2" t="n">
        <v>1531</v>
      </c>
      <c r="G3379" s="2" t="s">
        <v>9270</v>
      </c>
      <c r="H3379" s="2" t="n">
        <v>2</v>
      </c>
      <c r="I3379" s="3" t="n">
        <v>38356.4928240741</v>
      </c>
      <c r="J3379" s="2" t="s">
        <v>124</v>
      </c>
      <c r="K3379" s="2" t="n">
        <v>0</v>
      </c>
      <c r="L3379" s="2" t="n">
        <f aca="false">FALSE()</f>
        <v>0</v>
      </c>
      <c r="M3379" s="3" t="n">
        <v>38356.4928240741</v>
      </c>
      <c r="N3379" s="2" t="n">
        <v>0</v>
      </c>
      <c r="T3379" s="2" t="s">
        <v>9300</v>
      </c>
    </row>
    <row r="3380" customFormat="false" ht="12.75" hidden="true" customHeight="false" outlineLevel="0" collapsed="false">
      <c r="A3380" s="2" t="n">
        <v>3938</v>
      </c>
      <c r="B3380" s="2" t="s">
        <v>9301</v>
      </c>
      <c r="C3380" s="2" t="s">
        <v>9302</v>
      </c>
      <c r="E3380" s="2" t="s">
        <v>4104</v>
      </c>
      <c r="F3380" s="2" t="n">
        <v>1563</v>
      </c>
      <c r="G3380" s="2" t="s">
        <v>23</v>
      </c>
      <c r="H3380" s="2" t="n">
        <v>1</v>
      </c>
      <c r="I3380" s="3" t="n">
        <v>38356.670775463</v>
      </c>
      <c r="J3380" s="2" t="s">
        <v>373</v>
      </c>
      <c r="K3380" s="2" t="n">
        <v>204</v>
      </c>
      <c r="L3380" s="2" t="n">
        <f aca="false">FALSE()</f>
        <v>0</v>
      </c>
      <c r="M3380" s="3" t="n">
        <v>38356.670775463</v>
      </c>
      <c r="N3380" s="2" t="n">
        <v>0</v>
      </c>
      <c r="T3380" s="2" t="s">
        <v>1325</v>
      </c>
    </row>
    <row r="3381" customFormat="false" ht="12.75" hidden="true" customHeight="false" outlineLevel="0" collapsed="false">
      <c r="A3381" s="2" t="n">
        <v>3939</v>
      </c>
      <c r="B3381" s="2" t="s">
        <v>9303</v>
      </c>
      <c r="C3381" s="2" t="s">
        <v>9304</v>
      </c>
      <c r="E3381" s="2" t="s">
        <v>5785</v>
      </c>
      <c r="F3381" s="2" t="n">
        <v>1560</v>
      </c>
      <c r="G3381" s="2" t="s">
        <v>9305</v>
      </c>
      <c r="H3381" s="2" t="n">
        <v>2</v>
      </c>
      <c r="I3381" s="3" t="n">
        <v>38357.3595601852</v>
      </c>
      <c r="J3381" s="2" t="s">
        <v>2365</v>
      </c>
      <c r="K3381" s="2" t="n">
        <v>1</v>
      </c>
      <c r="L3381" s="2" t="n">
        <f aca="false">FALSE()</f>
        <v>0</v>
      </c>
      <c r="M3381" s="3" t="n">
        <v>38357.3595601852</v>
      </c>
      <c r="N3381" s="2" t="n">
        <v>1565</v>
      </c>
      <c r="T3381" s="2" t="s">
        <v>5786</v>
      </c>
    </row>
    <row r="3382" customFormat="false" ht="12.75" hidden="true" customHeight="false" outlineLevel="0" collapsed="false">
      <c r="A3382" s="2" t="n">
        <v>3940</v>
      </c>
      <c r="B3382" s="2" t="s">
        <v>9306</v>
      </c>
      <c r="C3382" s="2" t="s">
        <v>7930</v>
      </c>
      <c r="E3382" s="2" t="s">
        <v>1971</v>
      </c>
      <c r="F3382" s="2" t="n">
        <v>1556</v>
      </c>
      <c r="G3382" s="2" t="s">
        <v>9307</v>
      </c>
      <c r="H3382" s="2" t="n">
        <v>2</v>
      </c>
      <c r="I3382" s="3" t="n">
        <v>38357.4814351852</v>
      </c>
      <c r="J3382" s="2" t="s">
        <v>28</v>
      </c>
      <c r="K3382" s="2" t="n">
        <v>1</v>
      </c>
      <c r="L3382" s="2" t="n">
        <f aca="false">FALSE()</f>
        <v>0</v>
      </c>
      <c r="M3382" s="3" t="n">
        <v>38357.4814351852</v>
      </c>
      <c r="N3382" s="2" t="n">
        <v>1439</v>
      </c>
      <c r="T3382" s="2" t="s">
        <v>3940</v>
      </c>
    </row>
    <row r="3383" customFormat="false" ht="12.75" hidden="true" customHeight="false" outlineLevel="0" collapsed="false">
      <c r="A3383" s="2" t="n">
        <v>3941</v>
      </c>
      <c r="B3383" s="2" t="s">
        <v>9308</v>
      </c>
      <c r="C3383" s="2" t="s">
        <v>6708</v>
      </c>
      <c r="E3383" s="2" t="s">
        <v>1971</v>
      </c>
      <c r="F3383" s="2" t="n">
        <v>1562</v>
      </c>
      <c r="G3383" s="2" t="s">
        <v>9309</v>
      </c>
      <c r="H3383" s="2" t="n">
        <v>2</v>
      </c>
      <c r="I3383" s="3" t="n">
        <v>38357.4817939815</v>
      </c>
      <c r="J3383" s="2" t="s">
        <v>28</v>
      </c>
      <c r="K3383" s="2" t="n">
        <v>0</v>
      </c>
      <c r="L3383" s="2" t="n">
        <f aca="false">FALSE()</f>
        <v>0</v>
      </c>
      <c r="M3383" s="3" t="n">
        <v>38357.4817939815</v>
      </c>
      <c r="N3383" s="2" t="n">
        <v>1439</v>
      </c>
      <c r="T3383" s="2" t="s">
        <v>3940</v>
      </c>
    </row>
    <row r="3384" customFormat="false" ht="12.75" hidden="true" customHeight="false" outlineLevel="0" collapsed="false">
      <c r="A3384" s="2" t="n">
        <v>3942</v>
      </c>
      <c r="B3384" s="2" t="s">
        <v>9310</v>
      </c>
      <c r="C3384" s="2" t="s">
        <v>9311</v>
      </c>
      <c r="E3384" s="2" t="s">
        <v>9312</v>
      </c>
      <c r="F3384" s="2" t="n">
        <v>1564</v>
      </c>
      <c r="G3384" s="2" t="s">
        <v>23</v>
      </c>
      <c r="H3384" s="2" t="n">
        <v>1</v>
      </c>
      <c r="I3384" s="3" t="n">
        <v>38358.6376736111</v>
      </c>
      <c r="J3384" s="2" t="s">
        <v>2365</v>
      </c>
      <c r="K3384" s="2" t="n">
        <v>58</v>
      </c>
      <c r="L3384" s="2" t="n">
        <f aca="false">FALSE()</f>
        <v>0</v>
      </c>
      <c r="M3384" s="3" t="n">
        <v>38358.6376736111</v>
      </c>
      <c r="N3384" s="2" t="n">
        <v>0</v>
      </c>
      <c r="T3384" s="2" t="s">
        <v>8802</v>
      </c>
    </row>
    <row r="3385" customFormat="false" ht="12.75" hidden="true" customHeight="false" outlineLevel="0" collapsed="false">
      <c r="A3385" s="2" t="n">
        <v>3943</v>
      </c>
      <c r="B3385" s="2" t="s">
        <v>9313</v>
      </c>
      <c r="C3385" s="2" t="s">
        <v>9314</v>
      </c>
      <c r="E3385" s="2" t="s">
        <v>9315</v>
      </c>
      <c r="F3385" s="2" t="n">
        <v>1565</v>
      </c>
      <c r="G3385" s="2" t="s">
        <v>23</v>
      </c>
      <c r="H3385" s="2" t="n">
        <v>1</v>
      </c>
      <c r="I3385" s="3" t="n">
        <v>38362.6897337963</v>
      </c>
      <c r="J3385" s="2" t="s">
        <v>1949</v>
      </c>
      <c r="K3385" s="2" t="n">
        <v>111</v>
      </c>
      <c r="L3385" s="2" t="n">
        <f aca="false">FALSE()</f>
        <v>0</v>
      </c>
      <c r="M3385" s="3" t="n">
        <v>38362.6897337963</v>
      </c>
      <c r="N3385" s="2" t="n">
        <v>0</v>
      </c>
      <c r="T3385" s="2" t="s">
        <v>925</v>
      </c>
    </row>
    <row r="3386" customFormat="false" ht="12.75" hidden="true" customHeight="false" outlineLevel="0" collapsed="false">
      <c r="A3386" s="2" t="n">
        <v>3944</v>
      </c>
      <c r="B3386" s="2" t="s">
        <v>9316</v>
      </c>
      <c r="C3386" s="2" t="s">
        <v>9317</v>
      </c>
      <c r="E3386" s="2" t="s">
        <v>7892</v>
      </c>
      <c r="F3386" s="2" t="n">
        <v>1546</v>
      </c>
      <c r="G3386" s="2" t="s">
        <v>9318</v>
      </c>
      <c r="H3386" s="2" t="n">
        <v>2</v>
      </c>
      <c r="I3386" s="3" t="n">
        <v>38363.307962963</v>
      </c>
      <c r="J3386" s="2" t="s">
        <v>2365</v>
      </c>
      <c r="K3386" s="2" t="n">
        <v>1</v>
      </c>
      <c r="L3386" s="2" t="n">
        <f aca="false">FALSE()</f>
        <v>0</v>
      </c>
      <c r="M3386" s="3" t="n">
        <v>38363.307962963</v>
      </c>
      <c r="N3386" s="2" t="n">
        <v>0</v>
      </c>
      <c r="T3386" s="2" t="s">
        <v>9287</v>
      </c>
    </row>
    <row r="3387" customFormat="false" ht="12.75" hidden="true" customHeight="false" outlineLevel="0" collapsed="false">
      <c r="A3387" s="2" t="n">
        <v>3945</v>
      </c>
      <c r="B3387" s="2" t="s">
        <v>9319</v>
      </c>
      <c r="C3387" s="2" t="s">
        <v>9320</v>
      </c>
      <c r="E3387" s="2" t="s">
        <v>9321</v>
      </c>
      <c r="F3387" s="2" t="n">
        <v>1566</v>
      </c>
      <c r="G3387" s="2" t="s">
        <v>23</v>
      </c>
      <c r="H3387" s="2" t="n">
        <v>1</v>
      </c>
      <c r="I3387" s="3" t="n">
        <v>38365.3829282407</v>
      </c>
      <c r="J3387" s="2" t="s">
        <v>7802</v>
      </c>
      <c r="K3387" s="2" t="n">
        <v>86</v>
      </c>
      <c r="L3387" s="2" t="n">
        <f aca="false">FALSE()</f>
        <v>0</v>
      </c>
      <c r="M3387" s="3" t="n">
        <v>38365.3829282407</v>
      </c>
      <c r="N3387" s="2" t="n">
        <v>0</v>
      </c>
      <c r="O3387" s="2" t="s">
        <v>9322</v>
      </c>
      <c r="P3387" s="2" t="s">
        <v>9322</v>
      </c>
      <c r="Q3387" s="2" t="n">
        <v>132587</v>
      </c>
      <c r="R3387" s="2" t="s">
        <v>7052</v>
      </c>
      <c r="S3387" s="2" t="s">
        <v>6665</v>
      </c>
      <c r="T3387" s="2" t="s">
        <v>7368</v>
      </c>
    </row>
    <row r="3388" customFormat="false" ht="12.75" hidden="true" customHeight="false" outlineLevel="0" collapsed="false">
      <c r="A3388" s="2" t="n">
        <v>3946</v>
      </c>
      <c r="B3388" s="2" t="s">
        <v>9323</v>
      </c>
      <c r="C3388" s="2" t="s">
        <v>9324</v>
      </c>
      <c r="E3388" s="2" t="s">
        <v>2686</v>
      </c>
      <c r="F3388" s="2" t="n">
        <v>1567</v>
      </c>
      <c r="G3388" s="2" t="s">
        <v>23</v>
      </c>
      <c r="H3388" s="2" t="n">
        <v>1</v>
      </c>
      <c r="I3388" s="3" t="n">
        <v>38365.5953009259</v>
      </c>
      <c r="J3388" s="2" t="s">
        <v>7802</v>
      </c>
      <c r="K3388" s="2" t="n">
        <v>112</v>
      </c>
      <c r="L3388" s="2" t="n">
        <f aca="false">FALSE()</f>
        <v>0</v>
      </c>
      <c r="M3388" s="3" t="n">
        <v>38365.5953009259</v>
      </c>
      <c r="N3388" s="2" t="n">
        <v>52</v>
      </c>
      <c r="O3388" s="2" t="s">
        <v>9325</v>
      </c>
      <c r="P3388" s="2" t="s">
        <v>9325</v>
      </c>
      <c r="Q3388" s="2" t="n">
        <v>79724</v>
      </c>
      <c r="R3388" s="2" t="s">
        <v>6210</v>
      </c>
      <c r="S3388" s="2" t="s">
        <v>6211</v>
      </c>
      <c r="T3388" s="2" t="s">
        <v>283</v>
      </c>
    </row>
    <row r="3389" customFormat="false" ht="12.75" hidden="true" customHeight="false" outlineLevel="0" collapsed="false">
      <c r="A3389" s="2" t="n">
        <v>3947</v>
      </c>
      <c r="B3389" s="2" t="s">
        <v>9326</v>
      </c>
      <c r="C3389" s="2" t="s">
        <v>9327</v>
      </c>
      <c r="E3389" s="2" t="s">
        <v>9328</v>
      </c>
      <c r="F3389" s="2" t="n">
        <v>1568</v>
      </c>
      <c r="G3389" s="2" t="s">
        <v>23</v>
      </c>
      <c r="H3389" s="2" t="n">
        <v>1</v>
      </c>
      <c r="I3389" s="3" t="n">
        <v>38365.620462963</v>
      </c>
      <c r="J3389" s="2" t="s">
        <v>2365</v>
      </c>
      <c r="K3389" s="2" t="n">
        <v>120</v>
      </c>
      <c r="L3389" s="2" t="n">
        <f aca="false">FALSE()</f>
        <v>0</v>
      </c>
      <c r="M3389" s="3" t="n">
        <v>38365.620462963</v>
      </c>
      <c r="N3389" s="2" t="n">
        <v>0</v>
      </c>
      <c r="T3389" s="2" t="s">
        <v>9329</v>
      </c>
    </row>
    <row r="3390" customFormat="false" ht="12.75" hidden="true" customHeight="false" outlineLevel="0" collapsed="false">
      <c r="A3390" s="2" t="n">
        <v>3948</v>
      </c>
      <c r="B3390" s="2" t="s">
        <v>9330</v>
      </c>
      <c r="C3390" s="2" t="s">
        <v>9331</v>
      </c>
      <c r="E3390" s="2" t="s">
        <v>1948</v>
      </c>
      <c r="F3390" s="2" t="n">
        <v>1561</v>
      </c>
      <c r="G3390" s="2" t="s">
        <v>9332</v>
      </c>
      <c r="H3390" s="2" t="n">
        <v>2</v>
      </c>
      <c r="I3390" s="3" t="n">
        <v>38365.6380671296</v>
      </c>
      <c r="J3390" s="2" t="s">
        <v>1949</v>
      </c>
      <c r="K3390" s="2" t="n">
        <v>0</v>
      </c>
      <c r="L3390" s="2" t="n">
        <f aca="false">FALSE()</f>
        <v>0</v>
      </c>
      <c r="M3390" s="3" t="n">
        <v>38365.6380671296</v>
      </c>
      <c r="N3390" s="2" t="n">
        <v>14</v>
      </c>
      <c r="T3390" s="2" t="s">
        <v>296</v>
      </c>
    </row>
    <row r="3391" customFormat="false" ht="12.75" hidden="true" customHeight="false" outlineLevel="0" collapsed="false">
      <c r="A3391" s="2" t="n">
        <v>3949</v>
      </c>
      <c r="B3391" s="2" t="s">
        <v>9333</v>
      </c>
      <c r="C3391" s="2" t="s">
        <v>9334</v>
      </c>
      <c r="E3391" s="2" t="s">
        <v>3649</v>
      </c>
      <c r="F3391" s="2" t="n">
        <v>1568</v>
      </c>
      <c r="G3391" s="2" t="s">
        <v>9335</v>
      </c>
      <c r="H3391" s="2" t="n">
        <v>2</v>
      </c>
      <c r="I3391" s="3" t="n">
        <v>38366.4291782407</v>
      </c>
      <c r="J3391" s="2" t="s">
        <v>2365</v>
      </c>
      <c r="K3391" s="2" t="n">
        <v>0</v>
      </c>
      <c r="L3391" s="2" t="n">
        <f aca="false">FALSE()</f>
        <v>0</v>
      </c>
      <c r="M3391" s="3" t="n">
        <v>38366.4291782407</v>
      </c>
      <c r="N3391" s="2" t="n">
        <v>382</v>
      </c>
      <c r="T3391" s="2" t="s">
        <v>2263</v>
      </c>
    </row>
    <row r="3392" customFormat="false" ht="12.75" hidden="true" customHeight="false" outlineLevel="0" collapsed="false">
      <c r="A3392" s="2" t="n">
        <v>3950</v>
      </c>
      <c r="B3392" s="2" t="s">
        <v>9336</v>
      </c>
      <c r="C3392" s="2" t="s">
        <v>9337</v>
      </c>
      <c r="E3392" s="2" t="s">
        <v>341</v>
      </c>
      <c r="F3392" s="2" t="n">
        <v>1565</v>
      </c>
      <c r="G3392" s="2" t="s">
        <v>9338</v>
      </c>
      <c r="H3392" s="2" t="n">
        <v>2</v>
      </c>
      <c r="I3392" s="3" t="n">
        <v>38366.4879398148</v>
      </c>
      <c r="J3392" s="2" t="s">
        <v>1949</v>
      </c>
      <c r="K3392" s="2" t="n">
        <v>0</v>
      </c>
      <c r="L3392" s="2" t="n">
        <f aca="false">FALSE()</f>
        <v>0</v>
      </c>
      <c r="M3392" s="3" t="n">
        <v>38366.4879398148</v>
      </c>
      <c r="N3392" s="2" t="n">
        <v>173</v>
      </c>
      <c r="T3392" s="2" t="s">
        <v>342</v>
      </c>
    </row>
    <row r="3393" customFormat="false" ht="12.75" hidden="true" customHeight="false" outlineLevel="0" collapsed="false">
      <c r="A3393" s="2" t="n">
        <v>3951</v>
      </c>
      <c r="B3393" s="2" t="s">
        <v>9336</v>
      </c>
      <c r="C3393" s="2" t="s">
        <v>9339</v>
      </c>
      <c r="E3393" s="2" t="s">
        <v>341</v>
      </c>
      <c r="F3393" s="2" t="n">
        <v>1565</v>
      </c>
      <c r="G3393" s="2" t="s">
        <v>9338</v>
      </c>
      <c r="H3393" s="2" t="n">
        <v>2</v>
      </c>
      <c r="I3393" s="3" t="n">
        <v>38366.4893981482</v>
      </c>
      <c r="J3393" s="2" t="s">
        <v>1949</v>
      </c>
      <c r="K3393" s="2" t="n">
        <v>0</v>
      </c>
      <c r="L3393" s="2" t="n">
        <f aca="false">FALSE()</f>
        <v>0</v>
      </c>
      <c r="M3393" s="3" t="n">
        <v>38366.4893981482</v>
      </c>
      <c r="N3393" s="2" t="n">
        <v>173</v>
      </c>
      <c r="T3393" s="2" t="s">
        <v>342</v>
      </c>
    </row>
    <row r="3394" customFormat="false" ht="12.75" hidden="true" customHeight="false" outlineLevel="0" collapsed="false">
      <c r="A3394" s="2" t="n">
        <v>3952</v>
      </c>
      <c r="B3394" s="2" t="s">
        <v>9340</v>
      </c>
      <c r="C3394" s="2" t="s">
        <v>9341</v>
      </c>
      <c r="E3394" s="2" t="s">
        <v>9115</v>
      </c>
      <c r="F3394" s="2" t="n">
        <v>1567</v>
      </c>
      <c r="G3394" s="2" t="s">
        <v>9342</v>
      </c>
      <c r="H3394" s="2" t="n">
        <v>2</v>
      </c>
      <c r="I3394" s="3" t="n">
        <v>38366.6106134259</v>
      </c>
      <c r="J3394" s="2" t="s">
        <v>7802</v>
      </c>
      <c r="K3394" s="2" t="n">
        <v>2</v>
      </c>
      <c r="L3394" s="2" t="n">
        <f aca="false">FALSE()</f>
        <v>0</v>
      </c>
      <c r="M3394" s="3" t="n">
        <v>38366.6106134259</v>
      </c>
      <c r="N3394" s="2" t="n">
        <v>2541</v>
      </c>
      <c r="T3394" s="2" t="s">
        <v>283</v>
      </c>
    </row>
    <row r="3395" customFormat="false" ht="12.75" hidden="true" customHeight="false" outlineLevel="0" collapsed="false">
      <c r="A3395" s="2" t="n">
        <v>3953</v>
      </c>
      <c r="B3395" s="2" t="s">
        <v>9343</v>
      </c>
      <c r="C3395" s="2" t="s">
        <v>9344</v>
      </c>
      <c r="E3395" s="2" t="s">
        <v>9345</v>
      </c>
      <c r="F3395" s="2" t="n">
        <v>1546</v>
      </c>
      <c r="G3395" s="2" t="s">
        <v>9346</v>
      </c>
      <c r="H3395" s="2" t="n">
        <v>3</v>
      </c>
      <c r="I3395" s="3" t="n">
        <v>38366.6614699074</v>
      </c>
      <c r="J3395" s="2" t="s">
        <v>2365</v>
      </c>
      <c r="K3395" s="2" t="n">
        <v>1</v>
      </c>
      <c r="L3395" s="2" t="n">
        <f aca="false">FALSE()</f>
        <v>0</v>
      </c>
      <c r="M3395" s="3" t="n">
        <v>38366.6614699074</v>
      </c>
      <c r="N3395" s="2" t="n">
        <v>0</v>
      </c>
      <c r="T3395" s="2" t="s">
        <v>9347</v>
      </c>
    </row>
    <row r="3396" customFormat="false" ht="12.75" hidden="true" customHeight="false" outlineLevel="0" collapsed="false">
      <c r="A3396" s="2" t="n">
        <v>3954</v>
      </c>
      <c r="B3396" s="2" t="s">
        <v>9348</v>
      </c>
      <c r="C3396" s="2" t="s">
        <v>9349</v>
      </c>
      <c r="E3396" s="2" t="s">
        <v>9350</v>
      </c>
      <c r="F3396" s="2" t="n">
        <v>1544</v>
      </c>
      <c r="G3396" s="2" t="s">
        <v>9351</v>
      </c>
      <c r="H3396" s="2" t="n">
        <v>2</v>
      </c>
      <c r="I3396" s="3" t="n">
        <v>38369.6435185185</v>
      </c>
      <c r="J3396" s="2" t="s">
        <v>1467</v>
      </c>
      <c r="K3396" s="2" t="n">
        <v>0</v>
      </c>
      <c r="L3396" s="2" t="n">
        <f aca="false">FALSE()</f>
        <v>0</v>
      </c>
      <c r="M3396" s="3" t="n">
        <v>38369.6435185185</v>
      </c>
      <c r="N3396" s="2" t="n">
        <v>0</v>
      </c>
      <c r="T3396" s="2" t="s">
        <v>9352</v>
      </c>
    </row>
    <row r="3397" customFormat="false" ht="12.75" hidden="true" customHeight="false" outlineLevel="0" collapsed="false">
      <c r="A3397" s="2" t="n">
        <v>3955</v>
      </c>
      <c r="B3397" s="2" t="s">
        <v>9353</v>
      </c>
      <c r="C3397" s="2" t="s">
        <v>9354</v>
      </c>
      <c r="E3397" s="2" t="s">
        <v>8155</v>
      </c>
      <c r="F3397" s="2" t="n">
        <v>1569</v>
      </c>
      <c r="G3397" s="2" t="s">
        <v>23</v>
      </c>
      <c r="H3397" s="2" t="n">
        <v>1</v>
      </c>
      <c r="I3397" s="3" t="n">
        <v>38370.4838657407</v>
      </c>
      <c r="J3397" s="2" t="s">
        <v>3905</v>
      </c>
      <c r="K3397" s="2" t="n">
        <v>511</v>
      </c>
      <c r="L3397" s="2" t="n">
        <f aca="false">FALSE()</f>
        <v>0</v>
      </c>
      <c r="M3397" s="3" t="n">
        <v>38370.4838657407</v>
      </c>
      <c r="N3397" s="2" t="n">
        <v>0</v>
      </c>
      <c r="T3397" s="2" t="s">
        <v>767</v>
      </c>
    </row>
    <row r="3398" customFormat="false" ht="12.75" hidden="true" customHeight="false" outlineLevel="0" collapsed="false">
      <c r="A3398" s="2" t="n">
        <v>3956</v>
      </c>
      <c r="B3398" s="2" t="s">
        <v>2677</v>
      </c>
      <c r="C3398" s="2" t="s">
        <v>9355</v>
      </c>
      <c r="E3398" s="2" t="s">
        <v>9356</v>
      </c>
      <c r="F3398" s="2" t="n">
        <v>58</v>
      </c>
      <c r="G3398" s="2" t="s">
        <v>2679</v>
      </c>
      <c r="H3398" s="2" t="n">
        <v>2</v>
      </c>
      <c r="I3398" s="3" t="n">
        <v>38370.6763541667</v>
      </c>
      <c r="J3398" s="2" t="s">
        <v>124</v>
      </c>
      <c r="K3398" s="2" t="n">
        <v>0</v>
      </c>
      <c r="L3398" s="2" t="n">
        <f aca="false">FALSE()</f>
        <v>0</v>
      </c>
      <c r="M3398" s="3" t="n">
        <v>38370.6763541667</v>
      </c>
      <c r="N3398" s="2" t="n">
        <v>0</v>
      </c>
      <c r="T3398" s="2" t="s">
        <v>2433</v>
      </c>
    </row>
    <row r="3399" customFormat="false" ht="12.75" hidden="true" customHeight="false" outlineLevel="0" collapsed="false">
      <c r="A3399" s="2" t="n">
        <v>3957</v>
      </c>
      <c r="B3399" s="2" t="s">
        <v>9357</v>
      </c>
      <c r="C3399" s="2" t="s">
        <v>9358</v>
      </c>
      <c r="E3399" s="2" t="s">
        <v>9359</v>
      </c>
      <c r="F3399" s="2" t="n">
        <v>1546</v>
      </c>
      <c r="G3399" s="2" t="s">
        <v>9360</v>
      </c>
      <c r="H3399" s="2" t="n">
        <v>4</v>
      </c>
      <c r="I3399" s="3" t="n">
        <v>38371.4075462963</v>
      </c>
      <c r="J3399" s="2" t="s">
        <v>2365</v>
      </c>
      <c r="K3399" s="2" t="n">
        <v>0</v>
      </c>
      <c r="L3399" s="2" t="n">
        <f aca="false">FALSE()</f>
        <v>0</v>
      </c>
      <c r="M3399" s="3" t="n">
        <v>38371.4075462963</v>
      </c>
      <c r="N3399" s="2" t="n">
        <v>0</v>
      </c>
      <c r="T3399" s="2" t="s">
        <v>9361</v>
      </c>
    </row>
    <row r="3400" customFormat="false" ht="12.75" hidden="true" customHeight="false" outlineLevel="0" collapsed="false">
      <c r="A3400" s="2" t="n">
        <v>3958</v>
      </c>
      <c r="B3400" s="2" t="s">
        <v>9333</v>
      </c>
      <c r="C3400" s="2" t="s">
        <v>9362</v>
      </c>
      <c r="E3400" s="2" t="s">
        <v>9359</v>
      </c>
      <c r="F3400" s="2" t="n">
        <v>1568</v>
      </c>
      <c r="G3400" s="2" t="s">
        <v>9335</v>
      </c>
      <c r="H3400" s="2" t="n">
        <v>2</v>
      </c>
      <c r="I3400" s="3" t="n">
        <v>38371.4134490741</v>
      </c>
      <c r="J3400" s="2" t="s">
        <v>2365</v>
      </c>
      <c r="K3400" s="2" t="n">
        <v>0</v>
      </c>
      <c r="L3400" s="2" t="n">
        <f aca="false">FALSE()</f>
        <v>0</v>
      </c>
      <c r="M3400" s="3" t="n">
        <v>38371.4134490741</v>
      </c>
      <c r="N3400" s="2" t="n">
        <v>0</v>
      </c>
      <c r="T3400" s="2" t="s">
        <v>9361</v>
      </c>
    </row>
    <row r="3401" customFormat="false" ht="12.75" hidden="true" customHeight="false" outlineLevel="0" collapsed="false">
      <c r="A3401" s="2" t="n">
        <v>3959</v>
      </c>
      <c r="B3401" s="2" t="s">
        <v>2677</v>
      </c>
      <c r="C3401" s="2" t="s">
        <v>9363</v>
      </c>
      <c r="E3401" s="2" t="s">
        <v>9364</v>
      </c>
      <c r="F3401" s="2" t="n">
        <v>58</v>
      </c>
      <c r="G3401" s="2" t="s">
        <v>2679</v>
      </c>
      <c r="H3401" s="2" t="n">
        <v>2</v>
      </c>
      <c r="I3401" s="3" t="n">
        <v>38371.5744560185</v>
      </c>
      <c r="J3401" s="2" t="s">
        <v>124</v>
      </c>
      <c r="K3401" s="2" t="n">
        <v>0</v>
      </c>
      <c r="L3401" s="2" t="n">
        <f aca="false">FALSE()</f>
        <v>0</v>
      </c>
      <c r="M3401" s="3" t="n">
        <v>38371.5744560185</v>
      </c>
      <c r="N3401" s="2" t="n">
        <v>0</v>
      </c>
      <c r="T3401" s="2" t="s">
        <v>277</v>
      </c>
    </row>
    <row r="3402" customFormat="false" ht="12.75" hidden="true" customHeight="false" outlineLevel="0" collapsed="false">
      <c r="A3402" s="2" t="n">
        <v>3960</v>
      </c>
      <c r="B3402" s="2" t="s">
        <v>9365</v>
      </c>
      <c r="C3402" s="2" t="s">
        <v>9366</v>
      </c>
      <c r="E3402" s="2" t="s">
        <v>9367</v>
      </c>
      <c r="F3402" s="2" t="n">
        <v>1570</v>
      </c>
      <c r="G3402" s="2" t="s">
        <v>23</v>
      </c>
      <c r="H3402" s="2" t="n">
        <v>1</v>
      </c>
      <c r="I3402" s="3" t="n">
        <v>38371.6412847222</v>
      </c>
      <c r="J3402" s="2" t="s">
        <v>1467</v>
      </c>
      <c r="K3402" s="2" t="n">
        <v>981</v>
      </c>
      <c r="L3402" s="2" t="n">
        <f aca="false">FALSE()</f>
        <v>0</v>
      </c>
      <c r="M3402" s="3" t="n">
        <v>38371.6412847222</v>
      </c>
      <c r="N3402" s="2" t="n">
        <v>0</v>
      </c>
      <c r="T3402" s="2" t="s">
        <v>1056</v>
      </c>
    </row>
    <row r="3403" customFormat="false" ht="12.75" hidden="true" customHeight="false" outlineLevel="0" collapsed="false">
      <c r="A3403" s="2" t="n">
        <v>3961</v>
      </c>
      <c r="B3403" s="2" t="s">
        <v>9348</v>
      </c>
      <c r="C3403" s="2" t="s">
        <v>9368</v>
      </c>
      <c r="E3403" s="2" t="s">
        <v>9369</v>
      </c>
      <c r="F3403" s="2" t="n">
        <v>1544</v>
      </c>
      <c r="G3403" s="2" t="s">
        <v>9351</v>
      </c>
      <c r="H3403" s="2" t="n">
        <v>2</v>
      </c>
      <c r="I3403" s="3" t="n">
        <v>38371.6511226852</v>
      </c>
      <c r="J3403" s="2" t="s">
        <v>1467</v>
      </c>
      <c r="K3403" s="2" t="n">
        <v>0</v>
      </c>
      <c r="L3403" s="2" t="n">
        <f aca="false">FALSE()</f>
        <v>0</v>
      </c>
      <c r="M3403" s="3" t="n">
        <v>38371.6511226852</v>
      </c>
      <c r="N3403" s="2" t="n">
        <v>0</v>
      </c>
      <c r="T3403" s="2" t="s">
        <v>9370</v>
      </c>
    </row>
    <row r="3404" customFormat="false" ht="12.75" hidden="true" customHeight="false" outlineLevel="0" collapsed="false">
      <c r="A3404" s="2" t="n">
        <v>3962</v>
      </c>
      <c r="B3404" s="2" t="s">
        <v>9371</v>
      </c>
      <c r="C3404" s="2" t="s">
        <v>9372</v>
      </c>
      <c r="E3404" s="2" t="s">
        <v>2686</v>
      </c>
      <c r="F3404" s="2" t="n">
        <v>1567</v>
      </c>
      <c r="G3404" s="2" t="s">
        <v>9373</v>
      </c>
      <c r="H3404" s="2" t="n">
        <v>3</v>
      </c>
      <c r="I3404" s="3" t="n">
        <v>38371.6866550926</v>
      </c>
      <c r="J3404" s="2" t="s">
        <v>7802</v>
      </c>
      <c r="K3404" s="2" t="n">
        <v>0</v>
      </c>
      <c r="L3404" s="2" t="n">
        <f aca="false">FALSE()</f>
        <v>0</v>
      </c>
      <c r="M3404" s="3" t="n">
        <v>38371.7152662037</v>
      </c>
      <c r="N3404" s="2" t="n">
        <v>52</v>
      </c>
      <c r="T3404" s="2" t="s">
        <v>283</v>
      </c>
    </row>
    <row r="3405" customFormat="false" ht="12.75" hidden="true" customHeight="false" outlineLevel="0" collapsed="false">
      <c r="A3405" s="2" t="n">
        <v>3963</v>
      </c>
      <c r="B3405" s="2" t="s">
        <v>9374</v>
      </c>
      <c r="C3405" s="2" t="s">
        <v>9375</v>
      </c>
      <c r="E3405" s="2" t="s">
        <v>2686</v>
      </c>
      <c r="F3405" s="2" t="n">
        <v>1567</v>
      </c>
      <c r="G3405" s="2" t="s">
        <v>9373</v>
      </c>
      <c r="H3405" s="2" t="n">
        <v>3</v>
      </c>
      <c r="I3405" s="3" t="n">
        <v>38371.7113310185</v>
      </c>
      <c r="J3405" s="2" t="s">
        <v>7802</v>
      </c>
      <c r="K3405" s="2" t="n">
        <v>0</v>
      </c>
      <c r="L3405" s="2" t="n">
        <f aca="false">FALSE()</f>
        <v>0</v>
      </c>
      <c r="M3405" s="3" t="n">
        <v>38371.7228819444</v>
      </c>
      <c r="N3405" s="2" t="n">
        <v>52</v>
      </c>
      <c r="T3405" s="2" t="s">
        <v>283</v>
      </c>
    </row>
    <row r="3406" customFormat="false" ht="12.75" hidden="true" customHeight="false" outlineLevel="0" collapsed="false">
      <c r="A3406" s="2" t="n">
        <v>3964</v>
      </c>
      <c r="B3406" s="2" t="s">
        <v>9376</v>
      </c>
      <c r="C3406" s="2" t="s">
        <v>9377</v>
      </c>
      <c r="E3406" s="2" t="s">
        <v>9378</v>
      </c>
      <c r="F3406" s="2" t="n">
        <v>1560</v>
      </c>
      <c r="G3406" s="2" t="s">
        <v>9379</v>
      </c>
      <c r="H3406" s="2" t="n">
        <v>3</v>
      </c>
      <c r="I3406" s="3" t="n">
        <v>38372.3397222222</v>
      </c>
      <c r="J3406" s="2" t="s">
        <v>2365</v>
      </c>
      <c r="K3406" s="2" t="n">
        <v>0</v>
      </c>
      <c r="L3406" s="2" t="n">
        <f aca="false">FALSE()</f>
        <v>0</v>
      </c>
      <c r="M3406" s="3" t="n">
        <v>38372.3397222222</v>
      </c>
      <c r="N3406" s="2" t="n">
        <v>0</v>
      </c>
      <c r="T3406" s="2" t="s">
        <v>7377</v>
      </c>
    </row>
    <row r="3407" customFormat="false" ht="12.75" hidden="true" customHeight="false" outlineLevel="0" collapsed="false">
      <c r="A3407" s="2" t="n">
        <v>3965</v>
      </c>
      <c r="B3407" s="2" t="s">
        <v>9380</v>
      </c>
      <c r="C3407" s="2" t="s">
        <v>9381</v>
      </c>
      <c r="E3407" s="2" t="s">
        <v>9382</v>
      </c>
      <c r="F3407" s="2" t="n">
        <v>1571</v>
      </c>
      <c r="G3407" s="2" t="s">
        <v>23</v>
      </c>
      <c r="H3407" s="2" t="n">
        <v>1</v>
      </c>
      <c r="I3407" s="3" t="n">
        <v>38372.6859259259</v>
      </c>
      <c r="J3407" s="2" t="s">
        <v>373</v>
      </c>
      <c r="K3407" s="2" t="n">
        <v>97</v>
      </c>
      <c r="L3407" s="2" t="n">
        <f aca="false">FALSE()</f>
        <v>0</v>
      </c>
      <c r="M3407" s="3" t="n">
        <v>38372.6859259259</v>
      </c>
      <c r="N3407" s="2" t="n">
        <v>0</v>
      </c>
      <c r="T3407" s="2" t="s">
        <v>9383</v>
      </c>
    </row>
    <row r="3408" customFormat="false" ht="12.75" hidden="true" customHeight="false" outlineLevel="0" collapsed="false">
      <c r="A3408" s="2" t="n">
        <v>3966</v>
      </c>
      <c r="B3408" s="2" t="s">
        <v>9384</v>
      </c>
      <c r="C3408" s="2" t="s">
        <v>9385</v>
      </c>
      <c r="E3408" s="2" t="s">
        <v>9386</v>
      </c>
      <c r="F3408" s="2" t="n">
        <v>1572</v>
      </c>
      <c r="G3408" s="2" t="s">
        <v>23</v>
      </c>
      <c r="H3408" s="2" t="n">
        <v>1</v>
      </c>
      <c r="I3408" s="3" t="n">
        <v>38373.3448842593</v>
      </c>
      <c r="J3408" s="2" t="s">
        <v>2365</v>
      </c>
      <c r="K3408" s="2" t="n">
        <v>129</v>
      </c>
      <c r="L3408" s="2" t="n">
        <f aca="false">FALSE()</f>
        <v>0</v>
      </c>
      <c r="M3408" s="3" t="n">
        <v>38373.3448842593</v>
      </c>
      <c r="N3408" s="2" t="n">
        <v>0</v>
      </c>
      <c r="T3408" s="2" t="s">
        <v>8244</v>
      </c>
    </row>
    <row r="3409" customFormat="false" ht="12.75" hidden="true" customHeight="false" outlineLevel="0" collapsed="false">
      <c r="A3409" s="2" t="n">
        <v>3967</v>
      </c>
      <c r="B3409" s="2" t="s">
        <v>9387</v>
      </c>
      <c r="C3409" s="4" t="s">
        <v>9388</v>
      </c>
      <c r="E3409" s="2" t="s">
        <v>8155</v>
      </c>
      <c r="F3409" s="2" t="n">
        <v>1569</v>
      </c>
      <c r="G3409" s="2" t="s">
        <v>9389</v>
      </c>
      <c r="H3409" s="2" t="n">
        <v>2</v>
      </c>
      <c r="I3409" s="3" t="n">
        <v>38373.3837037037</v>
      </c>
      <c r="J3409" s="2" t="s">
        <v>3905</v>
      </c>
      <c r="K3409" s="2" t="n">
        <v>0</v>
      </c>
      <c r="L3409" s="2" t="n">
        <f aca="false">FALSE()</f>
        <v>0</v>
      </c>
      <c r="M3409" s="3" t="n">
        <v>38373.3837037037</v>
      </c>
      <c r="N3409" s="2" t="n">
        <v>0</v>
      </c>
      <c r="T3409" s="2" t="s">
        <v>767</v>
      </c>
    </row>
    <row r="3410" customFormat="false" ht="12.75" hidden="true" customHeight="false" outlineLevel="0" collapsed="false">
      <c r="A3410" s="2" t="n">
        <v>3968</v>
      </c>
      <c r="B3410" s="2" t="s">
        <v>9390</v>
      </c>
      <c r="C3410" s="2" t="s">
        <v>9391</v>
      </c>
      <c r="E3410" s="2" t="s">
        <v>8844</v>
      </c>
      <c r="F3410" s="2" t="n">
        <v>1544</v>
      </c>
      <c r="G3410" s="2" t="s">
        <v>9392</v>
      </c>
      <c r="H3410" s="2" t="n">
        <v>3</v>
      </c>
      <c r="I3410" s="3" t="n">
        <v>38373.4289467593</v>
      </c>
      <c r="J3410" s="2" t="s">
        <v>1467</v>
      </c>
      <c r="K3410" s="2" t="n">
        <v>0</v>
      </c>
      <c r="L3410" s="2" t="n">
        <f aca="false">FALSE()</f>
        <v>0</v>
      </c>
      <c r="M3410" s="3" t="n">
        <v>38373.4289467593</v>
      </c>
      <c r="N3410" s="2" t="n">
        <v>0</v>
      </c>
      <c r="T3410" s="2" t="s">
        <v>9393</v>
      </c>
    </row>
    <row r="3411" customFormat="false" ht="12.75" hidden="true" customHeight="false" outlineLevel="0" collapsed="false">
      <c r="A3411" s="2" t="n">
        <v>3969</v>
      </c>
      <c r="B3411" s="2" t="s">
        <v>9390</v>
      </c>
      <c r="C3411" s="2" t="s">
        <v>9394</v>
      </c>
      <c r="E3411" s="2" t="s">
        <v>8844</v>
      </c>
      <c r="F3411" s="2" t="n">
        <v>1544</v>
      </c>
      <c r="G3411" s="2" t="s">
        <v>9395</v>
      </c>
      <c r="H3411" s="2" t="n">
        <v>3</v>
      </c>
      <c r="I3411" s="3" t="n">
        <v>38373.4296759259</v>
      </c>
      <c r="J3411" s="2" t="s">
        <v>1467</v>
      </c>
      <c r="K3411" s="2" t="n">
        <v>0</v>
      </c>
      <c r="L3411" s="2" t="n">
        <f aca="false">FALSE()</f>
        <v>0</v>
      </c>
      <c r="M3411" s="3" t="n">
        <v>38373.4296759259</v>
      </c>
      <c r="N3411" s="2" t="n">
        <v>0</v>
      </c>
      <c r="T3411" s="2" t="s">
        <v>9396</v>
      </c>
    </row>
    <row r="3412" customFormat="false" ht="12.75" hidden="true" customHeight="false" outlineLevel="0" collapsed="false">
      <c r="A3412" s="2" t="n">
        <v>3970</v>
      </c>
      <c r="B3412" s="2" t="s">
        <v>9397</v>
      </c>
      <c r="C3412" s="2" t="s">
        <v>9398</v>
      </c>
      <c r="E3412" s="2" t="s">
        <v>8221</v>
      </c>
      <c r="F3412" s="2" t="n">
        <v>1570</v>
      </c>
      <c r="G3412" s="2" t="s">
        <v>9399</v>
      </c>
      <c r="H3412" s="2" t="n">
        <v>2</v>
      </c>
      <c r="I3412" s="3" t="n">
        <v>38373.7194675926</v>
      </c>
      <c r="J3412" s="2" t="s">
        <v>1467</v>
      </c>
      <c r="K3412" s="2" t="n">
        <v>0</v>
      </c>
      <c r="L3412" s="2" t="n">
        <f aca="false">FALSE()</f>
        <v>0</v>
      </c>
      <c r="M3412" s="3" t="n">
        <v>38373.7194675926</v>
      </c>
      <c r="N3412" s="2" t="n">
        <v>0</v>
      </c>
      <c r="T3412" s="2" t="s">
        <v>9400</v>
      </c>
    </row>
    <row r="3413" customFormat="false" ht="12.75" hidden="true" customHeight="false" outlineLevel="0" collapsed="false">
      <c r="A3413" s="2" t="n">
        <v>3971</v>
      </c>
      <c r="B3413" s="2" t="s">
        <v>9401</v>
      </c>
      <c r="C3413" s="2" t="s">
        <v>9402</v>
      </c>
      <c r="E3413" s="2" t="s">
        <v>645</v>
      </c>
      <c r="F3413" s="2" t="n">
        <v>1530</v>
      </c>
      <c r="G3413" s="2" t="s">
        <v>9403</v>
      </c>
      <c r="H3413" s="2" t="n">
        <v>2</v>
      </c>
      <c r="I3413" s="3" t="n">
        <v>38375.7725810185</v>
      </c>
      <c r="J3413" s="2" t="s">
        <v>89</v>
      </c>
      <c r="K3413" s="2" t="n">
        <v>0</v>
      </c>
      <c r="L3413" s="2" t="n">
        <f aca="false">FALSE()</f>
        <v>0</v>
      </c>
      <c r="M3413" s="3" t="n">
        <v>38375.7725810185</v>
      </c>
      <c r="N3413" s="2" t="n">
        <v>1192</v>
      </c>
      <c r="T3413" s="2" t="s">
        <v>2700</v>
      </c>
    </row>
    <row r="3414" customFormat="false" ht="12.75" hidden="true" customHeight="false" outlineLevel="0" collapsed="false">
      <c r="A3414" s="2" t="n">
        <v>3972</v>
      </c>
      <c r="B3414" s="2" t="s">
        <v>9404</v>
      </c>
      <c r="C3414" s="2" t="s">
        <v>9405</v>
      </c>
      <c r="E3414" s="2" t="s">
        <v>9386</v>
      </c>
      <c r="F3414" s="2" t="n">
        <v>1570</v>
      </c>
      <c r="G3414" s="2" t="s">
        <v>9406</v>
      </c>
      <c r="H3414" s="2" t="n">
        <v>3</v>
      </c>
      <c r="I3414" s="3" t="n">
        <v>38376.4480324074</v>
      </c>
      <c r="J3414" s="2" t="s">
        <v>1467</v>
      </c>
      <c r="K3414" s="2" t="n">
        <v>0</v>
      </c>
      <c r="L3414" s="2" t="n">
        <f aca="false">FALSE()</f>
        <v>0</v>
      </c>
      <c r="M3414" s="3" t="n">
        <v>38376.4480324074</v>
      </c>
      <c r="N3414" s="2" t="n">
        <v>0</v>
      </c>
      <c r="T3414" s="2" t="s">
        <v>9400</v>
      </c>
    </row>
    <row r="3415" customFormat="false" ht="12.75" hidden="true" customHeight="false" outlineLevel="0" collapsed="false">
      <c r="A3415" s="2" t="n">
        <v>3973</v>
      </c>
      <c r="B3415" s="2" t="s">
        <v>9407</v>
      </c>
      <c r="C3415" s="2" t="s">
        <v>9408</v>
      </c>
      <c r="E3415" s="2" t="s">
        <v>49</v>
      </c>
      <c r="F3415" s="2" t="n">
        <v>1554</v>
      </c>
      <c r="G3415" s="2" t="s">
        <v>9409</v>
      </c>
      <c r="H3415" s="2" t="n">
        <v>2</v>
      </c>
      <c r="I3415" s="3" t="n">
        <v>38377.4772569444</v>
      </c>
      <c r="J3415" s="2" t="s">
        <v>43</v>
      </c>
      <c r="K3415" s="2" t="n">
        <v>0</v>
      </c>
      <c r="L3415" s="2" t="n">
        <f aca="false">FALSE()</f>
        <v>0</v>
      </c>
      <c r="M3415" s="3" t="n">
        <v>38377.4772569444</v>
      </c>
      <c r="N3415" s="2" t="n">
        <v>43</v>
      </c>
      <c r="T3415" s="2" t="s">
        <v>296</v>
      </c>
    </row>
    <row r="3416" customFormat="false" ht="12.75" hidden="true" customHeight="false" outlineLevel="0" collapsed="false">
      <c r="A3416" s="2" t="n">
        <v>3974</v>
      </c>
      <c r="B3416" s="2" t="s">
        <v>9410</v>
      </c>
      <c r="C3416" s="2" t="s">
        <v>9411</v>
      </c>
      <c r="E3416" s="2" t="s">
        <v>9359</v>
      </c>
      <c r="F3416" s="2" t="n">
        <v>1572</v>
      </c>
      <c r="G3416" s="2" t="s">
        <v>9412</v>
      </c>
      <c r="H3416" s="2" t="n">
        <v>2</v>
      </c>
      <c r="I3416" s="3" t="n">
        <v>38378.4523958333</v>
      </c>
      <c r="J3416" s="2" t="s">
        <v>2365</v>
      </c>
      <c r="K3416" s="2" t="n">
        <v>0</v>
      </c>
      <c r="L3416" s="2" t="n">
        <f aca="false">FALSE()</f>
        <v>0</v>
      </c>
      <c r="M3416" s="3" t="n">
        <v>38378.4523958333</v>
      </c>
      <c r="N3416" s="2" t="n">
        <v>0</v>
      </c>
      <c r="O3416" s="2" t="s">
        <v>9413</v>
      </c>
      <c r="P3416" s="2" t="s">
        <v>9413</v>
      </c>
      <c r="Q3416" s="2" t="n">
        <v>434470</v>
      </c>
      <c r="R3416" s="2" t="s">
        <v>6210</v>
      </c>
      <c r="S3416" s="2" t="s">
        <v>6211</v>
      </c>
      <c r="T3416" s="2" t="s">
        <v>9361</v>
      </c>
    </row>
    <row r="3417" customFormat="false" ht="12.75" hidden="true" customHeight="false" outlineLevel="0" collapsed="false">
      <c r="A3417" s="2" t="n">
        <v>3975</v>
      </c>
      <c r="B3417" s="2" t="s">
        <v>9397</v>
      </c>
      <c r="C3417" s="2" t="s">
        <v>9414</v>
      </c>
      <c r="E3417" s="2" t="s">
        <v>9415</v>
      </c>
      <c r="F3417" s="2" t="n">
        <v>1570</v>
      </c>
      <c r="G3417" s="2" t="s">
        <v>9399</v>
      </c>
      <c r="H3417" s="2" t="n">
        <v>2</v>
      </c>
      <c r="I3417" s="3" t="n">
        <v>38379.5676967593</v>
      </c>
      <c r="J3417" s="2" t="s">
        <v>1467</v>
      </c>
      <c r="K3417" s="2" t="n">
        <v>0</v>
      </c>
      <c r="L3417" s="2" t="n">
        <f aca="false">FALSE()</f>
        <v>0</v>
      </c>
      <c r="M3417" s="3" t="n">
        <v>38379.5676967593</v>
      </c>
      <c r="N3417" s="2" t="n">
        <v>0</v>
      </c>
      <c r="T3417" s="2" t="s">
        <v>9416</v>
      </c>
    </row>
    <row r="3418" customFormat="false" ht="12.75" hidden="true" customHeight="false" outlineLevel="0" collapsed="false">
      <c r="A3418" s="2" t="n">
        <v>3976</v>
      </c>
      <c r="B3418" s="2" t="s">
        <v>9410</v>
      </c>
      <c r="C3418" s="2" t="s">
        <v>9417</v>
      </c>
      <c r="E3418" s="2" t="s">
        <v>3649</v>
      </c>
      <c r="F3418" s="2" t="n">
        <v>1572</v>
      </c>
      <c r="G3418" s="2" t="s">
        <v>9412</v>
      </c>
      <c r="H3418" s="2" t="n">
        <v>2</v>
      </c>
      <c r="I3418" s="3" t="n">
        <v>38380.4261921296</v>
      </c>
      <c r="J3418" s="2" t="s">
        <v>2365</v>
      </c>
      <c r="K3418" s="2" t="n">
        <v>0</v>
      </c>
      <c r="L3418" s="2" t="n">
        <f aca="false">FALSE()</f>
        <v>0</v>
      </c>
      <c r="M3418" s="3" t="n">
        <v>38380.4261921296</v>
      </c>
      <c r="N3418" s="2" t="n">
        <v>382</v>
      </c>
      <c r="T3418" s="2" t="s">
        <v>2263</v>
      </c>
    </row>
    <row r="3419" customFormat="false" ht="12.75" hidden="true" customHeight="false" outlineLevel="0" collapsed="false">
      <c r="A3419" s="2" t="n">
        <v>3977</v>
      </c>
      <c r="B3419" s="2" t="s">
        <v>9418</v>
      </c>
      <c r="C3419" s="2" t="s">
        <v>9419</v>
      </c>
      <c r="E3419" s="2" t="s">
        <v>9420</v>
      </c>
      <c r="F3419" s="2" t="n">
        <v>1573</v>
      </c>
      <c r="G3419" s="2" t="s">
        <v>23</v>
      </c>
      <c r="H3419" s="2" t="n">
        <v>1</v>
      </c>
      <c r="I3419" s="3" t="n">
        <v>38383.6504050926</v>
      </c>
      <c r="J3419" s="2" t="s">
        <v>2365</v>
      </c>
      <c r="K3419" s="2" t="n">
        <v>128</v>
      </c>
      <c r="L3419" s="2" t="n">
        <f aca="false">FALSE()</f>
        <v>0</v>
      </c>
      <c r="M3419" s="3" t="n">
        <v>38383.6504050926</v>
      </c>
      <c r="N3419" s="2" t="n">
        <v>0</v>
      </c>
      <c r="T3419" s="2" t="s">
        <v>9421</v>
      </c>
    </row>
    <row r="3420" customFormat="false" ht="12.75" hidden="true" customHeight="false" outlineLevel="0" collapsed="false">
      <c r="A3420" s="2" t="n">
        <v>3978</v>
      </c>
      <c r="B3420" s="2" t="s">
        <v>8134</v>
      </c>
      <c r="C3420" s="2" t="s">
        <v>9422</v>
      </c>
      <c r="E3420" s="2" t="s">
        <v>9423</v>
      </c>
      <c r="F3420" s="2" t="n">
        <v>1574</v>
      </c>
      <c r="G3420" s="2" t="s">
        <v>23</v>
      </c>
      <c r="H3420" s="2" t="n">
        <v>1</v>
      </c>
      <c r="I3420" s="3" t="n">
        <v>38384.4791087963</v>
      </c>
      <c r="J3420" s="2" t="s">
        <v>89</v>
      </c>
      <c r="K3420" s="2" t="n">
        <v>409</v>
      </c>
      <c r="L3420" s="2" t="n">
        <f aca="false">FALSE()</f>
        <v>0</v>
      </c>
      <c r="M3420" s="3" t="n">
        <v>38384.4791087963</v>
      </c>
      <c r="N3420" s="2" t="n">
        <v>0</v>
      </c>
      <c r="T3420" s="2" t="s">
        <v>9424</v>
      </c>
    </row>
    <row r="3421" customFormat="false" ht="12.75" hidden="true" customHeight="false" outlineLevel="0" collapsed="false">
      <c r="A3421" s="2" t="n">
        <v>3979</v>
      </c>
      <c r="B3421" s="2" t="s">
        <v>9397</v>
      </c>
      <c r="C3421" s="2" t="s">
        <v>9425</v>
      </c>
      <c r="E3421" s="2" t="s">
        <v>9426</v>
      </c>
      <c r="F3421" s="2" t="n">
        <v>1570</v>
      </c>
      <c r="G3421" s="2" t="s">
        <v>9399</v>
      </c>
      <c r="H3421" s="2" t="n">
        <v>2</v>
      </c>
      <c r="I3421" s="3" t="n">
        <v>38384.4866550926</v>
      </c>
      <c r="J3421" s="2" t="s">
        <v>1467</v>
      </c>
      <c r="K3421" s="2" t="n">
        <v>0</v>
      </c>
      <c r="L3421" s="2" t="n">
        <f aca="false">FALSE()</f>
        <v>0</v>
      </c>
      <c r="M3421" s="3" t="n">
        <v>38384.4866550926</v>
      </c>
      <c r="N3421" s="2" t="n">
        <v>0</v>
      </c>
      <c r="T3421" s="2" t="s">
        <v>936</v>
      </c>
    </row>
    <row r="3422" customFormat="false" ht="12.75" hidden="true" customHeight="false" outlineLevel="0" collapsed="false">
      <c r="A3422" s="2" t="n">
        <v>3980</v>
      </c>
      <c r="B3422" s="2" t="s">
        <v>9427</v>
      </c>
      <c r="C3422" s="2" t="s">
        <v>9428</v>
      </c>
      <c r="E3422" s="2" t="s">
        <v>9217</v>
      </c>
      <c r="F3422" s="2" t="n">
        <v>1575</v>
      </c>
      <c r="G3422" s="2" t="s">
        <v>23</v>
      </c>
      <c r="H3422" s="2" t="n">
        <v>1</v>
      </c>
      <c r="I3422" s="3" t="n">
        <v>38385.7351736111</v>
      </c>
      <c r="J3422" s="2" t="s">
        <v>1807</v>
      </c>
      <c r="K3422" s="2" t="n">
        <v>127</v>
      </c>
      <c r="L3422" s="2" t="n">
        <f aca="false">FALSE()</f>
        <v>0</v>
      </c>
      <c r="M3422" s="3" t="n">
        <v>38385.7351736111</v>
      </c>
      <c r="N3422" s="2" t="n">
        <v>0</v>
      </c>
      <c r="T3422" s="2" t="s">
        <v>9429</v>
      </c>
    </row>
    <row r="3423" customFormat="false" ht="12.75" hidden="true" customHeight="false" outlineLevel="0" collapsed="false">
      <c r="A3423" s="2" t="n">
        <v>3981</v>
      </c>
      <c r="B3423" s="2" t="s">
        <v>9430</v>
      </c>
      <c r="C3423" s="2" t="s">
        <v>9431</v>
      </c>
      <c r="E3423" s="2" t="s">
        <v>3649</v>
      </c>
      <c r="F3423" s="2" t="n">
        <v>1576</v>
      </c>
      <c r="G3423" s="2" t="s">
        <v>23</v>
      </c>
      <c r="H3423" s="2" t="n">
        <v>1</v>
      </c>
      <c r="I3423" s="3" t="n">
        <v>38386.4266203704</v>
      </c>
      <c r="J3423" s="2" t="s">
        <v>373</v>
      </c>
      <c r="K3423" s="2" t="n">
        <v>92</v>
      </c>
      <c r="L3423" s="2" t="n">
        <f aca="false">FALSE()</f>
        <v>0</v>
      </c>
      <c r="M3423" s="3" t="n">
        <v>38386.4266203704</v>
      </c>
      <c r="N3423" s="2" t="n">
        <v>382</v>
      </c>
      <c r="T3423" s="2" t="s">
        <v>2263</v>
      </c>
    </row>
    <row r="3424" customFormat="false" ht="12.75" hidden="true" customHeight="false" outlineLevel="0" collapsed="false">
      <c r="A3424" s="2" t="n">
        <v>3982</v>
      </c>
      <c r="B3424" s="2" t="s">
        <v>8929</v>
      </c>
      <c r="C3424" s="2" t="s">
        <v>9432</v>
      </c>
      <c r="E3424" s="2" t="s">
        <v>3643</v>
      </c>
      <c r="F3424" s="2" t="n">
        <v>1488</v>
      </c>
      <c r="G3424" s="2" t="s">
        <v>9433</v>
      </c>
      <c r="H3424" s="2" t="n">
        <v>4</v>
      </c>
      <c r="I3424" s="3" t="n">
        <v>38386.5977777778</v>
      </c>
      <c r="J3424" s="2" t="s">
        <v>142</v>
      </c>
      <c r="K3424" s="2" t="n">
        <v>0</v>
      </c>
      <c r="L3424" s="2" t="n">
        <f aca="false">FALSE()</f>
        <v>0</v>
      </c>
      <c r="M3424" s="3" t="n">
        <v>38386.5977777778</v>
      </c>
      <c r="N3424" s="2" t="n">
        <v>48</v>
      </c>
      <c r="T3424" s="2" t="s">
        <v>283</v>
      </c>
    </row>
    <row r="3425" customFormat="false" ht="12.75" hidden="true" customHeight="false" outlineLevel="0" collapsed="false">
      <c r="A3425" s="2" t="n">
        <v>3983</v>
      </c>
      <c r="B3425" s="2" t="s">
        <v>9434</v>
      </c>
      <c r="C3425" s="2" t="s">
        <v>9435</v>
      </c>
      <c r="E3425" s="2" t="s">
        <v>1971</v>
      </c>
      <c r="F3425" s="2" t="n">
        <v>1488</v>
      </c>
      <c r="G3425" s="2" t="s">
        <v>9436</v>
      </c>
      <c r="H3425" s="2" t="n">
        <v>5</v>
      </c>
      <c r="I3425" s="3" t="n">
        <v>38386.6892013889</v>
      </c>
      <c r="J3425" s="2" t="s">
        <v>142</v>
      </c>
      <c r="K3425" s="2" t="n">
        <v>0</v>
      </c>
      <c r="L3425" s="2" t="n">
        <f aca="false">FALSE()</f>
        <v>0</v>
      </c>
      <c r="M3425" s="3" t="n">
        <v>38386.6892013889</v>
      </c>
      <c r="N3425" s="2" t="n">
        <v>1439</v>
      </c>
      <c r="T3425" s="2" t="s">
        <v>3940</v>
      </c>
    </row>
    <row r="3426" customFormat="false" ht="12.75" hidden="true" customHeight="false" outlineLevel="0" collapsed="false">
      <c r="A3426" s="2" t="n">
        <v>3984</v>
      </c>
      <c r="B3426" s="2" t="s">
        <v>9437</v>
      </c>
      <c r="C3426" s="2" t="s">
        <v>9438</v>
      </c>
      <c r="E3426" s="2" t="s">
        <v>7627</v>
      </c>
      <c r="F3426" s="2" t="n">
        <v>1576</v>
      </c>
      <c r="G3426" s="2" t="s">
        <v>9439</v>
      </c>
      <c r="H3426" s="2" t="n">
        <v>2</v>
      </c>
      <c r="I3426" s="3" t="n">
        <v>38387.685462963</v>
      </c>
      <c r="J3426" s="2" t="s">
        <v>373</v>
      </c>
      <c r="K3426" s="2" t="n">
        <v>0</v>
      </c>
      <c r="L3426" s="2" t="n">
        <f aca="false">FALSE()</f>
        <v>0</v>
      </c>
      <c r="M3426" s="3" t="n">
        <v>38387.685462963</v>
      </c>
      <c r="N3426" s="2" t="n">
        <v>0</v>
      </c>
      <c r="T3426" s="2" t="s">
        <v>7377</v>
      </c>
    </row>
    <row r="3427" customFormat="false" ht="12.75" hidden="true" customHeight="false" outlineLevel="0" collapsed="false">
      <c r="A3427" s="2" t="n">
        <v>3985</v>
      </c>
      <c r="B3427" s="2" t="s">
        <v>9440</v>
      </c>
      <c r="C3427" s="2" t="s">
        <v>9441</v>
      </c>
      <c r="E3427" s="2" t="s">
        <v>9442</v>
      </c>
      <c r="F3427" s="2" t="n">
        <v>1563</v>
      </c>
      <c r="G3427" s="2" t="s">
        <v>9443</v>
      </c>
      <c r="H3427" s="2" t="n">
        <v>2</v>
      </c>
      <c r="I3427" s="3" t="n">
        <v>38390.3473032407</v>
      </c>
      <c r="J3427" s="2" t="s">
        <v>373</v>
      </c>
      <c r="K3427" s="2" t="n">
        <v>0</v>
      </c>
      <c r="L3427" s="2" t="n">
        <f aca="false">FALSE()</f>
        <v>0</v>
      </c>
      <c r="M3427" s="3" t="n">
        <v>38390.3473032407</v>
      </c>
      <c r="N3427" s="2" t="n">
        <v>0</v>
      </c>
      <c r="T3427" s="2" t="s">
        <v>9250</v>
      </c>
    </row>
    <row r="3428" customFormat="false" ht="12.75" hidden="true" customHeight="false" outlineLevel="0" collapsed="false">
      <c r="A3428" s="2" t="n">
        <v>3986</v>
      </c>
      <c r="B3428" s="2" t="s">
        <v>9444</v>
      </c>
      <c r="C3428" s="2" t="s">
        <v>9445</v>
      </c>
      <c r="E3428" s="2" t="s">
        <v>3643</v>
      </c>
      <c r="F3428" s="2" t="n">
        <v>1577</v>
      </c>
      <c r="G3428" s="2" t="s">
        <v>23</v>
      </c>
      <c r="H3428" s="2" t="n">
        <v>1</v>
      </c>
      <c r="I3428" s="3" t="n">
        <v>38390.6503587963</v>
      </c>
      <c r="J3428" s="2" t="s">
        <v>201</v>
      </c>
      <c r="K3428" s="2" t="n">
        <v>92</v>
      </c>
      <c r="L3428" s="2" t="n">
        <f aca="false">FALSE()</f>
        <v>0</v>
      </c>
      <c r="M3428" s="3" t="n">
        <v>38390.6503587963</v>
      </c>
      <c r="N3428" s="2" t="n">
        <v>48</v>
      </c>
      <c r="T3428" s="2" t="s">
        <v>283</v>
      </c>
    </row>
    <row r="3429" customFormat="false" ht="12.75" hidden="true" customHeight="false" outlineLevel="0" collapsed="false">
      <c r="A3429" s="2" t="n">
        <v>3987</v>
      </c>
      <c r="B3429" s="2" t="s">
        <v>8349</v>
      </c>
      <c r="C3429" s="2" t="s">
        <v>9446</v>
      </c>
      <c r="E3429" s="2" t="s">
        <v>6336</v>
      </c>
      <c r="F3429" s="2" t="n">
        <v>1362</v>
      </c>
      <c r="G3429" s="2" t="s">
        <v>8351</v>
      </c>
      <c r="H3429" s="2" t="n">
        <v>2</v>
      </c>
      <c r="I3429" s="3" t="n">
        <v>38390.7515277778</v>
      </c>
      <c r="J3429" s="2" t="s">
        <v>1949</v>
      </c>
      <c r="K3429" s="2" t="n">
        <v>0</v>
      </c>
      <c r="L3429" s="2" t="n">
        <f aca="false">FALSE()</f>
        <v>0</v>
      </c>
      <c r="M3429" s="3" t="n">
        <v>38390.7515277778</v>
      </c>
      <c r="N3429" s="2" t="n">
        <v>1728</v>
      </c>
      <c r="T3429" s="2" t="s">
        <v>936</v>
      </c>
    </row>
    <row r="3430" customFormat="false" ht="12.75" hidden="true" customHeight="false" outlineLevel="0" collapsed="false">
      <c r="A3430" s="2" t="n">
        <v>3988</v>
      </c>
      <c r="B3430" s="2" t="s">
        <v>9447</v>
      </c>
      <c r="C3430" s="2" t="s">
        <v>9448</v>
      </c>
      <c r="E3430" s="2" t="s">
        <v>4017</v>
      </c>
      <c r="F3430" s="2" t="n">
        <v>1577</v>
      </c>
      <c r="G3430" s="2" t="s">
        <v>9449</v>
      </c>
      <c r="H3430" s="2" t="n">
        <v>2</v>
      </c>
      <c r="I3430" s="3" t="n">
        <v>38391.3866203704</v>
      </c>
      <c r="J3430" s="2" t="s">
        <v>201</v>
      </c>
      <c r="K3430" s="2" t="n">
        <v>0</v>
      </c>
      <c r="L3430" s="2" t="n">
        <f aca="false">FALSE()</f>
        <v>0</v>
      </c>
      <c r="M3430" s="3" t="n">
        <v>38391.3866203704</v>
      </c>
      <c r="N3430" s="2" t="n">
        <v>722</v>
      </c>
      <c r="T3430" s="2" t="s">
        <v>294</v>
      </c>
    </row>
    <row r="3431" customFormat="false" ht="12.75" hidden="true" customHeight="false" outlineLevel="0" collapsed="false">
      <c r="A3431" s="2" t="n">
        <v>3990</v>
      </c>
      <c r="B3431" s="2" t="s">
        <v>9450</v>
      </c>
      <c r="C3431" s="2" t="s">
        <v>9451</v>
      </c>
      <c r="E3431" s="2" t="s">
        <v>5779</v>
      </c>
      <c r="F3431" s="2" t="n">
        <v>1575</v>
      </c>
      <c r="G3431" s="2" t="s">
        <v>9452</v>
      </c>
      <c r="H3431" s="2" t="n">
        <v>2</v>
      </c>
      <c r="I3431" s="3" t="n">
        <v>38392.5956828704</v>
      </c>
      <c r="J3431" s="2" t="s">
        <v>1807</v>
      </c>
      <c r="K3431" s="2" t="n">
        <v>0</v>
      </c>
      <c r="L3431" s="2" t="n">
        <f aca="false">FALSE()</f>
        <v>0</v>
      </c>
      <c r="M3431" s="3" t="n">
        <v>38392.6191550926</v>
      </c>
      <c r="N3431" s="2" t="n">
        <v>738</v>
      </c>
      <c r="T3431" s="2" t="s">
        <v>936</v>
      </c>
    </row>
    <row r="3432" customFormat="false" ht="12.75" hidden="true" customHeight="false" outlineLevel="0" collapsed="false">
      <c r="A3432" s="2" t="n">
        <v>3993</v>
      </c>
      <c r="B3432" s="2" t="s">
        <v>9440</v>
      </c>
      <c r="C3432" s="2" t="s">
        <v>9453</v>
      </c>
      <c r="E3432" s="2" t="s">
        <v>9454</v>
      </c>
      <c r="F3432" s="2" t="n">
        <v>1563</v>
      </c>
      <c r="G3432" s="2" t="s">
        <v>9443</v>
      </c>
      <c r="H3432" s="2" t="n">
        <v>2</v>
      </c>
      <c r="I3432" s="3" t="n">
        <v>38392.8008217593</v>
      </c>
      <c r="J3432" s="2" t="s">
        <v>373</v>
      </c>
      <c r="K3432" s="2" t="n">
        <v>0</v>
      </c>
      <c r="L3432" s="2" t="n">
        <f aca="false">FALSE()</f>
        <v>0</v>
      </c>
      <c r="M3432" s="3" t="n">
        <v>38392.8008217593</v>
      </c>
      <c r="N3432" s="2" t="n">
        <v>0</v>
      </c>
      <c r="T3432" s="2" t="s">
        <v>925</v>
      </c>
    </row>
    <row r="3433" customFormat="false" ht="12.75" hidden="true" customHeight="false" outlineLevel="0" collapsed="false">
      <c r="A3433" s="2" t="n">
        <v>3994</v>
      </c>
      <c r="B3433" s="2" t="s">
        <v>9455</v>
      </c>
      <c r="C3433" s="2" t="s">
        <v>9456</v>
      </c>
      <c r="E3433" s="2" t="s">
        <v>9457</v>
      </c>
      <c r="F3433" s="2" t="n">
        <v>1581</v>
      </c>
      <c r="G3433" s="2" t="s">
        <v>23</v>
      </c>
      <c r="H3433" s="2" t="n">
        <v>1</v>
      </c>
      <c r="I3433" s="3" t="n">
        <v>38393.5771412037</v>
      </c>
      <c r="J3433" s="2" t="s">
        <v>124</v>
      </c>
      <c r="K3433" s="2" t="n">
        <v>289</v>
      </c>
      <c r="L3433" s="2" t="n">
        <f aca="false">FALSE()</f>
        <v>0</v>
      </c>
      <c r="M3433" s="3" t="n">
        <v>38393.5771412037</v>
      </c>
      <c r="T3433" s="2" t="s">
        <v>9458</v>
      </c>
    </row>
    <row r="3434" customFormat="false" ht="12.75" hidden="true" customHeight="false" outlineLevel="0" collapsed="false">
      <c r="A3434" s="2" t="n">
        <v>3995</v>
      </c>
      <c r="B3434" s="2" t="s">
        <v>9459</v>
      </c>
      <c r="C3434" s="2" t="s">
        <v>9460</v>
      </c>
      <c r="E3434" s="2" t="s">
        <v>9461</v>
      </c>
      <c r="F3434" s="2" t="n">
        <v>1582</v>
      </c>
      <c r="G3434" s="2" t="s">
        <v>23</v>
      </c>
      <c r="H3434" s="2" t="n">
        <v>1</v>
      </c>
      <c r="I3434" s="3" t="n">
        <v>38394.373912037</v>
      </c>
      <c r="J3434" s="2" t="s">
        <v>2365</v>
      </c>
      <c r="K3434" s="2" t="n">
        <v>287</v>
      </c>
      <c r="L3434" s="2" t="n">
        <f aca="false">FALSE()</f>
        <v>0</v>
      </c>
      <c r="M3434" s="3" t="n">
        <v>38394.373912037</v>
      </c>
      <c r="N3434" s="2" t="n">
        <v>0</v>
      </c>
      <c r="T3434" s="2" t="s">
        <v>9462</v>
      </c>
    </row>
    <row r="3435" customFormat="false" ht="12.75" hidden="true" customHeight="false" outlineLevel="0" collapsed="false">
      <c r="A3435" s="2" t="n">
        <v>3996</v>
      </c>
      <c r="B3435" s="2" t="s">
        <v>9463</v>
      </c>
      <c r="C3435" s="2" t="s">
        <v>9464</v>
      </c>
      <c r="E3435" s="2" t="s">
        <v>7892</v>
      </c>
      <c r="F3435" s="2" t="n">
        <v>1582</v>
      </c>
      <c r="G3435" s="2" t="s">
        <v>9465</v>
      </c>
      <c r="H3435" s="2" t="n">
        <v>2</v>
      </c>
      <c r="I3435" s="3" t="n">
        <v>38394.4561342593</v>
      </c>
      <c r="J3435" s="2" t="s">
        <v>2365</v>
      </c>
      <c r="K3435" s="2" t="n">
        <v>0</v>
      </c>
      <c r="L3435" s="2" t="n">
        <f aca="false">FALSE()</f>
        <v>0</v>
      </c>
      <c r="M3435" s="3" t="n">
        <v>38394.4561342593</v>
      </c>
      <c r="N3435" s="2" t="n">
        <v>0</v>
      </c>
      <c r="T3435" s="2" t="s">
        <v>7377</v>
      </c>
    </row>
    <row r="3436" customFormat="false" ht="12.75" hidden="true" customHeight="false" outlineLevel="0" collapsed="false">
      <c r="A3436" s="2" t="n">
        <v>3997</v>
      </c>
      <c r="B3436" s="2" t="s">
        <v>9466</v>
      </c>
      <c r="C3436" s="2" t="s">
        <v>9467</v>
      </c>
      <c r="E3436" s="2" t="s">
        <v>5779</v>
      </c>
      <c r="F3436" s="2" t="n">
        <v>1436</v>
      </c>
      <c r="G3436" s="2" t="s">
        <v>9468</v>
      </c>
      <c r="H3436" s="2" t="n">
        <v>2</v>
      </c>
      <c r="I3436" s="3" t="n">
        <v>38394.735150463</v>
      </c>
      <c r="J3436" s="2" t="s">
        <v>1807</v>
      </c>
      <c r="K3436" s="2" t="n">
        <v>1</v>
      </c>
      <c r="L3436" s="2" t="n">
        <f aca="false">FALSE()</f>
        <v>0</v>
      </c>
      <c r="M3436" s="3" t="n">
        <v>38394.735150463</v>
      </c>
      <c r="N3436" s="2" t="n">
        <v>738</v>
      </c>
      <c r="T3436" s="2" t="s">
        <v>936</v>
      </c>
    </row>
    <row r="3437" customFormat="false" ht="12.75" hidden="true" customHeight="false" outlineLevel="0" collapsed="false">
      <c r="A3437" s="2" t="n">
        <v>3998</v>
      </c>
      <c r="B3437" s="2" t="s">
        <v>9469</v>
      </c>
      <c r="C3437" s="2" t="s">
        <v>9470</v>
      </c>
      <c r="E3437" s="2" t="s">
        <v>3643</v>
      </c>
      <c r="F3437" s="2" t="n">
        <v>1577</v>
      </c>
      <c r="G3437" s="2" t="s">
        <v>9471</v>
      </c>
      <c r="H3437" s="2" t="n">
        <v>3</v>
      </c>
      <c r="I3437" s="3" t="n">
        <v>38397.7103819444</v>
      </c>
      <c r="J3437" s="2" t="s">
        <v>201</v>
      </c>
      <c r="K3437" s="2" t="n">
        <v>0</v>
      </c>
      <c r="L3437" s="2" t="n">
        <f aca="false">FALSE()</f>
        <v>0</v>
      </c>
      <c r="M3437" s="3" t="n">
        <v>38397.7103819444</v>
      </c>
      <c r="N3437" s="2" t="n">
        <v>48</v>
      </c>
      <c r="T3437" s="2" t="s">
        <v>283</v>
      </c>
    </row>
    <row r="3438" customFormat="false" ht="12.75" hidden="true" customHeight="false" outlineLevel="0" collapsed="false">
      <c r="A3438" s="2" t="n">
        <v>3999</v>
      </c>
      <c r="B3438" s="2" t="s">
        <v>9472</v>
      </c>
      <c r="C3438" s="2" t="s">
        <v>9473</v>
      </c>
      <c r="E3438" s="2" t="s">
        <v>9474</v>
      </c>
      <c r="F3438" s="2" t="n">
        <v>1583</v>
      </c>
      <c r="G3438" s="2" t="s">
        <v>23</v>
      </c>
      <c r="H3438" s="2" t="n">
        <v>1</v>
      </c>
      <c r="I3438" s="3" t="n">
        <v>38398.4634953704</v>
      </c>
      <c r="J3438" s="2" t="s">
        <v>373</v>
      </c>
      <c r="K3438" s="2" t="n">
        <v>200</v>
      </c>
      <c r="L3438" s="2" t="n">
        <f aca="false">FALSE()</f>
        <v>0</v>
      </c>
      <c r="M3438" s="3" t="n">
        <v>38398.4634953704</v>
      </c>
      <c r="N3438" s="2" t="n">
        <v>0</v>
      </c>
      <c r="T3438" s="2" t="s">
        <v>7587</v>
      </c>
    </row>
    <row r="3439" customFormat="false" ht="12.75" hidden="true" customHeight="false" outlineLevel="0" collapsed="false">
      <c r="A3439" s="2" t="n">
        <v>4000</v>
      </c>
      <c r="B3439" s="2" t="s">
        <v>9475</v>
      </c>
      <c r="C3439" s="2" t="s">
        <v>9476</v>
      </c>
      <c r="E3439" s="2" t="s">
        <v>9477</v>
      </c>
      <c r="F3439" s="2" t="n">
        <v>1581</v>
      </c>
      <c r="G3439" s="2" t="s">
        <v>9478</v>
      </c>
      <c r="H3439" s="2" t="n">
        <v>2</v>
      </c>
      <c r="I3439" s="3" t="n">
        <v>38399.4267476852</v>
      </c>
      <c r="J3439" s="2" t="s">
        <v>124</v>
      </c>
      <c r="K3439" s="2" t="n">
        <v>0</v>
      </c>
      <c r="L3439" s="2" t="n">
        <f aca="false">FALSE()</f>
        <v>0</v>
      </c>
      <c r="M3439" s="3" t="n">
        <v>38399.4267476852</v>
      </c>
      <c r="N3439" s="2" t="n">
        <v>0</v>
      </c>
      <c r="T3439" s="2" t="s">
        <v>7480</v>
      </c>
    </row>
    <row r="3440" customFormat="false" ht="12.75" hidden="true" customHeight="false" outlineLevel="0" collapsed="false">
      <c r="A3440" s="2" t="n">
        <v>4001</v>
      </c>
      <c r="B3440" s="2" t="s">
        <v>9479</v>
      </c>
      <c r="C3440" s="2" t="s">
        <v>9480</v>
      </c>
      <c r="E3440" s="2" t="s">
        <v>1818</v>
      </c>
      <c r="F3440" s="2" t="n">
        <v>1436</v>
      </c>
      <c r="G3440" s="2" t="s">
        <v>9481</v>
      </c>
      <c r="H3440" s="2" t="n">
        <v>3</v>
      </c>
      <c r="I3440" s="3" t="n">
        <v>38399.4878703704</v>
      </c>
      <c r="J3440" s="2" t="s">
        <v>1807</v>
      </c>
      <c r="K3440" s="2" t="n">
        <v>0</v>
      </c>
      <c r="L3440" s="2" t="n">
        <f aca="false">FALSE()</f>
        <v>0</v>
      </c>
      <c r="M3440" s="3" t="n">
        <v>38399.4878703704</v>
      </c>
      <c r="N3440" s="2" t="n">
        <v>64</v>
      </c>
      <c r="T3440" s="2" t="s">
        <v>1819</v>
      </c>
    </row>
    <row r="3441" customFormat="false" ht="12.75" hidden="true" customHeight="false" outlineLevel="0" collapsed="false">
      <c r="A3441" s="2" t="n">
        <v>4002</v>
      </c>
      <c r="B3441" s="2" t="s">
        <v>9463</v>
      </c>
      <c r="C3441" s="2" t="s">
        <v>9482</v>
      </c>
      <c r="E3441" s="2" t="s">
        <v>9483</v>
      </c>
      <c r="F3441" s="2" t="n">
        <v>1582</v>
      </c>
      <c r="G3441" s="2" t="s">
        <v>9465</v>
      </c>
      <c r="H3441" s="2" t="n">
        <v>2</v>
      </c>
      <c r="I3441" s="3" t="n">
        <v>38399.578125</v>
      </c>
      <c r="J3441" s="2" t="s">
        <v>2365</v>
      </c>
      <c r="K3441" s="2" t="n">
        <v>0</v>
      </c>
      <c r="L3441" s="2" t="n">
        <f aca="false">FALSE()</f>
        <v>0</v>
      </c>
      <c r="M3441" s="3" t="n">
        <v>38399.578125</v>
      </c>
      <c r="N3441" s="2" t="n">
        <v>0</v>
      </c>
      <c r="T3441" s="2" t="s">
        <v>8244</v>
      </c>
    </row>
    <row r="3442" customFormat="false" ht="12.75" hidden="true" customHeight="false" outlineLevel="0" collapsed="false">
      <c r="A3442" s="2" t="n">
        <v>4003</v>
      </c>
      <c r="B3442" s="2" t="s">
        <v>9450</v>
      </c>
      <c r="C3442" s="2" t="s">
        <v>9484</v>
      </c>
      <c r="E3442" s="2" t="s">
        <v>9483</v>
      </c>
      <c r="F3442" s="2" t="n">
        <v>1575</v>
      </c>
      <c r="G3442" s="2" t="s">
        <v>9452</v>
      </c>
      <c r="H3442" s="2" t="n">
        <v>2</v>
      </c>
      <c r="I3442" s="3" t="n">
        <v>38399.5812731481</v>
      </c>
      <c r="J3442" s="2" t="s">
        <v>1807</v>
      </c>
      <c r="K3442" s="2" t="n">
        <v>0</v>
      </c>
      <c r="L3442" s="2" t="n">
        <f aca="false">FALSE()</f>
        <v>0</v>
      </c>
      <c r="M3442" s="3" t="n">
        <v>38399.5812731481</v>
      </c>
      <c r="N3442" s="2" t="n">
        <v>0</v>
      </c>
      <c r="T3442" s="2" t="s">
        <v>9400</v>
      </c>
    </row>
    <row r="3443" customFormat="false" ht="12.75" hidden="true" customHeight="false" outlineLevel="0" collapsed="false">
      <c r="A3443" s="2" t="n">
        <v>4004</v>
      </c>
      <c r="B3443" s="2" t="s">
        <v>9233</v>
      </c>
      <c r="C3443" s="2" t="s">
        <v>9485</v>
      </c>
      <c r="E3443" s="2" t="s">
        <v>9486</v>
      </c>
      <c r="F3443" s="2" t="n">
        <v>1552</v>
      </c>
      <c r="G3443" s="2" t="s">
        <v>9235</v>
      </c>
      <c r="H3443" s="2" t="n">
        <v>2</v>
      </c>
      <c r="I3443" s="3" t="n">
        <v>38399.6173842593</v>
      </c>
      <c r="J3443" s="2" t="s">
        <v>373</v>
      </c>
      <c r="K3443" s="2" t="n">
        <v>0</v>
      </c>
      <c r="L3443" s="2" t="n">
        <f aca="false">FALSE()</f>
        <v>0</v>
      </c>
      <c r="M3443" s="3" t="n">
        <v>38399.6173842593</v>
      </c>
      <c r="N3443" s="2" t="n">
        <v>0</v>
      </c>
      <c r="T3443" s="2" t="s">
        <v>4041</v>
      </c>
    </row>
    <row r="3444" customFormat="false" ht="12.75" hidden="true" customHeight="false" outlineLevel="0" collapsed="false">
      <c r="A3444" s="2" t="n">
        <v>4005</v>
      </c>
      <c r="B3444" s="2" t="s">
        <v>9487</v>
      </c>
      <c r="C3444" s="2" t="s">
        <v>9488</v>
      </c>
      <c r="E3444" s="2" t="s">
        <v>341</v>
      </c>
      <c r="F3444" s="2" t="n">
        <v>1584</v>
      </c>
      <c r="G3444" s="2" t="s">
        <v>23</v>
      </c>
      <c r="H3444" s="2" t="n">
        <v>1</v>
      </c>
      <c r="I3444" s="3" t="n">
        <v>38399.8144328704</v>
      </c>
      <c r="J3444" s="2" t="s">
        <v>1467</v>
      </c>
      <c r="K3444" s="2" t="n">
        <v>149</v>
      </c>
      <c r="L3444" s="2" t="n">
        <f aca="false">FALSE()</f>
        <v>0</v>
      </c>
      <c r="M3444" s="3" t="n">
        <v>38399.8144328704</v>
      </c>
      <c r="N3444" s="2" t="n">
        <v>173</v>
      </c>
      <c r="T3444" s="2" t="s">
        <v>342</v>
      </c>
    </row>
    <row r="3445" customFormat="false" ht="12.75" hidden="true" customHeight="false" outlineLevel="0" collapsed="false">
      <c r="A3445" s="2" t="n">
        <v>4006</v>
      </c>
      <c r="B3445" s="2" t="s">
        <v>9463</v>
      </c>
      <c r="C3445" s="2" t="s">
        <v>9489</v>
      </c>
      <c r="E3445" s="2" t="s">
        <v>9490</v>
      </c>
      <c r="F3445" s="2" t="n">
        <v>1582</v>
      </c>
      <c r="G3445" s="2" t="s">
        <v>9465</v>
      </c>
      <c r="H3445" s="2" t="n">
        <v>2</v>
      </c>
      <c r="I3445" s="3" t="n">
        <v>38401.3345486111</v>
      </c>
      <c r="J3445" s="2" t="s">
        <v>2365</v>
      </c>
      <c r="K3445" s="2" t="n">
        <v>0</v>
      </c>
      <c r="L3445" s="2" t="n">
        <f aca="false">FALSE()</f>
        <v>0</v>
      </c>
      <c r="M3445" s="3" t="n">
        <v>38401.3345486111</v>
      </c>
      <c r="N3445" s="2" t="n">
        <v>0</v>
      </c>
      <c r="O3445" s="2" t="s">
        <v>9491</v>
      </c>
      <c r="P3445" s="2" t="s">
        <v>9491</v>
      </c>
      <c r="Q3445" s="2" t="n">
        <v>699986</v>
      </c>
      <c r="R3445" s="2" t="s">
        <v>6210</v>
      </c>
      <c r="S3445" s="2" t="s">
        <v>6211</v>
      </c>
      <c r="T3445" s="2" t="s">
        <v>9492</v>
      </c>
    </row>
    <row r="3446" customFormat="false" ht="12.75" hidden="true" customHeight="false" outlineLevel="0" collapsed="false">
      <c r="A3446" s="2" t="n">
        <v>4007</v>
      </c>
      <c r="B3446" s="2" t="s">
        <v>9493</v>
      </c>
      <c r="C3446" s="2" t="s">
        <v>9494</v>
      </c>
      <c r="E3446" s="2" t="s">
        <v>8734</v>
      </c>
      <c r="F3446" s="2" t="n">
        <v>1585</v>
      </c>
      <c r="G3446" s="2" t="s">
        <v>23</v>
      </c>
      <c r="H3446" s="2" t="n">
        <v>1</v>
      </c>
      <c r="I3446" s="3" t="n">
        <v>38401.7124537037</v>
      </c>
      <c r="J3446" s="2" t="s">
        <v>2365</v>
      </c>
      <c r="K3446" s="2" t="n">
        <v>139</v>
      </c>
      <c r="L3446" s="2" t="n">
        <f aca="false">FALSE()</f>
        <v>0</v>
      </c>
      <c r="M3446" s="3" t="n">
        <v>38401.7124537037</v>
      </c>
      <c r="N3446" s="2" t="n">
        <v>0</v>
      </c>
      <c r="T3446" s="2" t="s">
        <v>9495</v>
      </c>
    </row>
    <row r="3447" customFormat="false" ht="12.75" hidden="true" customHeight="false" outlineLevel="0" collapsed="false">
      <c r="A3447" s="2" t="n">
        <v>4008</v>
      </c>
      <c r="B3447" s="2" t="s">
        <v>9496</v>
      </c>
      <c r="C3447" s="2" t="s">
        <v>9497</v>
      </c>
      <c r="E3447" s="2" t="s">
        <v>9498</v>
      </c>
      <c r="F3447" s="2" t="n">
        <v>805</v>
      </c>
      <c r="G3447" s="2" t="s">
        <v>9499</v>
      </c>
      <c r="H3447" s="2" t="n">
        <v>3</v>
      </c>
      <c r="I3447" s="3" t="n">
        <v>38404.3949884259</v>
      </c>
      <c r="J3447" s="2" t="s">
        <v>2365</v>
      </c>
      <c r="K3447" s="2" t="n">
        <v>0</v>
      </c>
      <c r="L3447" s="2" t="n">
        <f aca="false">FALSE()</f>
        <v>0</v>
      </c>
      <c r="M3447" s="3" t="n">
        <v>38404.3949884259</v>
      </c>
      <c r="N3447" s="2" t="n">
        <v>0</v>
      </c>
      <c r="O3447" s="2" t="s">
        <v>9500</v>
      </c>
      <c r="P3447" s="2" t="s">
        <v>9500</v>
      </c>
      <c r="Q3447" s="2" t="n">
        <v>2309120</v>
      </c>
      <c r="R3447" s="2" t="s">
        <v>4984</v>
      </c>
      <c r="S3447" s="2" t="s">
        <v>4985</v>
      </c>
      <c r="T3447" s="2" t="s">
        <v>9501</v>
      </c>
    </row>
    <row r="3448" customFormat="false" ht="12.75" hidden="true" customHeight="false" outlineLevel="0" collapsed="false">
      <c r="A3448" s="2" t="n">
        <v>4009</v>
      </c>
      <c r="B3448" s="2" t="s">
        <v>9502</v>
      </c>
      <c r="C3448" s="2" t="s">
        <v>9503</v>
      </c>
      <c r="E3448" s="2" t="s">
        <v>7479</v>
      </c>
      <c r="F3448" s="2" t="n">
        <v>1584</v>
      </c>
      <c r="G3448" s="2" t="s">
        <v>9504</v>
      </c>
      <c r="H3448" s="2" t="n">
        <v>2</v>
      </c>
      <c r="I3448" s="3" t="n">
        <v>38405.3824189815</v>
      </c>
      <c r="J3448" s="2" t="s">
        <v>1467</v>
      </c>
      <c r="K3448" s="2" t="n">
        <v>0</v>
      </c>
      <c r="L3448" s="2" t="n">
        <f aca="false">FALSE()</f>
        <v>0</v>
      </c>
      <c r="M3448" s="3" t="n">
        <v>38405.3824189815</v>
      </c>
      <c r="N3448" s="2" t="n">
        <v>0</v>
      </c>
      <c r="T3448" s="2" t="s">
        <v>9505</v>
      </c>
    </row>
    <row r="3449" customFormat="false" ht="12.75" hidden="true" customHeight="false" outlineLevel="0" collapsed="false">
      <c r="A3449" s="2" t="n">
        <v>4010</v>
      </c>
      <c r="B3449" s="2" t="s">
        <v>9506</v>
      </c>
      <c r="C3449" s="2" t="s">
        <v>9507</v>
      </c>
      <c r="E3449" s="2" t="s">
        <v>9508</v>
      </c>
      <c r="F3449" s="2" t="n">
        <v>1586</v>
      </c>
      <c r="G3449" s="2" t="s">
        <v>23</v>
      </c>
      <c r="H3449" s="2" t="n">
        <v>1</v>
      </c>
      <c r="I3449" s="3" t="n">
        <v>38405.5515625</v>
      </c>
      <c r="J3449" s="2" t="s">
        <v>373</v>
      </c>
      <c r="K3449" s="2" t="n">
        <v>157</v>
      </c>
      <c r="L3449" s="2" t="n">
        <f aca="false">FALSE()</f>
        <v>0</v>
      </c>
      <c r="M3449" s="3" t="n">
        <v>38405.5515625</v>
      </c>
      <c r="N3449" s="2" t="n">
        <v>0</v>
      </c>
      <c r="T3449" s="2" t="s">
        <v>277</v>
      </c>
    </row>
    <row r="3450" customFormat="false" ht="12.75" hidden="true" customHeight="false" outlineLevel="0" collapsed="false">
      <c r="A3450" s="2" t="n">
        <v>4011</v>
      </c>
      <c r="B3450" s="2" t="s">
        <v>9509</v>
      </c>
      <c r="C3450" s="2" t="s">
        <v>9510</v>
      </c>
      <c r="E3450" s="2" t="s">
        <v>376</v>
      </c>
      <c r="F3450" s="2" t="n">
        <v>1586</v>
      </c>
      <c r="G3450" s="2" t="s">
        <v>9511</v>
      </c>
      <c r="H3450" s="2" t="n">
        <v>2</v>
      </c>
      <c r="I3450" s="3" t="n">
        <v>38405.5521412037</v>
      </c>
      <c r="J3450" s="2" t="s">
        <v>373</v>
      </c>
      <c r="K3450" s="2" t="n">
        <v>1</v>
      </c>
      <c r="L3450" s="2" t="n">
        <f aca="false">FALSE()</f>
        <v>0</v>
      </c>
      <c r="M3450" s="3" t="n">
        <v>38405.5521412037</v>
      </c>
      <c r="N3450" s="2" t="n">
        <v>0</v>
      </c>
      <c r="T3450" s="2" t="s">
        <v>7399</v>
      </c>
    </row>
    <row r="3451" customFormat="false" ht="12.75" hidden="true" customHeight="false" outlineLevel="0" collapsed="false">
      <c r="A3451" s="2" t="n">
        <v>4012</v>
      </c>
      <c r="B3451" s="2" t="s">
        <v>9512</v>
      </c>
      <c r="C3451" s="2" t="s">
        <v>9513</v>
      </c>
      <c r="E3451" s="2" t="s">
        <v>9514</v>
      </c>
      <c r="F3451" s="2" t="n">
        <v>1587</v>
      </c>
      <c r="G3451" s="2" t="s">
        <v>23</v>
      </c>
      <c r="H3451" s="2" t="n">
        <v>1</v>
      </c>
      <c r="I3451" s="3" t="n">
        <v>38405.6370486111</v>
      </c>
      <c r="J3451" s="2" t="s">
        <v>2365</v>
      </c>
      <c r="K3451" s="2" t="n">
        <v>163</v>
      </c>
      <c r="L3451" s="2" t="n">
        <f aca="false">FALSE()</f>
        <v>0</v>
      </c>
      <c r="M3451" s="3" t="n">
        <v>38405.6370486111</v>
      </c>
      <c r="N3451" s="2" t="n">
        <v>0</v>
      </c>
      <c r="O3451" s="2" t="s">
        <v>9515</v>
      </c>
      <c r="P3451" s="2" t="s">
        <v>9515</v>
      </c>
      <c r="Q3451" s="2" t="n">
        <v>614400</v>
      </c>
      <c r="R3451" s="2" t="s">
        <v>4984</v>
      </c>
      <c r="S3451" s="2" t="s">
        <v>4985</v>
      </c>
      <c r="T3451" s="2" t="s">
        <v>925</v>
      </c>
    </row>
    <row r="3452" customFormat="false" ht="12.75" hidden="true" customHeight="false" outlineLevel="0" collapsed="false">
      <c r="A3452" s="2" t="n">
        <v>4013</v>
      </c>
      <c r="B3452" s="2" t="s">
        <v>9516</v>
      </c>
      <c r="C3452" s="2" t="s">
        <v>9517</v>
      </c>
      <c r="E3452" s="2" t="s">
        <v>7479</v>
      </c>
      <c r="F3452" s="2" t="n">
        <v>1588</v>
      </c>
      <c r="G3452" s="2" t="s">
        <v>23</v>
      </c>
      <c r="H3452" s="2" t="n">
        <v>1</v>
      </c>
      <c r="I3452" s="3" t="n">
        <v>38405.6785300926</v>
      </c>
      <c r="J3452" s="2" t="s">
        <v>2365</v>
      </c>
      <c r="K3452" s="2" t="n">
        <v>235</v>
      </c>
      <c r="L3452" s="2" t="n">
        <f aca="false">FALSE()</f>
        <v>0</v>
      </c>
      <c r="M3452" s="3" t="n">
        <v>38405.6785300926</v>
      </c>
      <c r="N3452" s="2" t="n">
        <v>0</v>
      </c>
      <c r="T3452" s="2" t="s">
        <v>9505</v>
      </c>
    </row>
    <row r="3453" customFormat="false" ht="12.75" hidden="true" customHeight="false" outlineLevel="0" collapsed="false">
      <c r="A3453" s="2" t="n">
        <v>4014</v>
      </c>
      <c r="B3453" s="2" t="s">
        <v>9518</v>
      </c>
      <c r="C3453" s="2" t="s">
        <v>9519</v>
      </c>
      <c r="E3453" s="2" t="s">
        <v>3643</v>
      </c>
      <c r="F3453" s="2" t="n">
        <v>1588</v>
      </c>
      <c r="G3453" s="2" t="s">
        <v>9520</v>
      </c>
      <c r="H3453" s="2" t="n">
        <v>2</v>
      </c>
      <c r="I3453" s="3" t="n">
        <v>38405.7577083333</v>
      </c>
      <c r="J3453" s="2" t="s">
        <v>2365</v>
      </c>
      <c r="K3453" s="2" t="n">
        <v>0</v>
      </c>
      <c r="L3453" s="2" t="n">
        <f aca="false">FALSE()</f>
        <v>0</v>
      </c>
      <c r="M3453" s="3" t="n">
        <v>38405.7577083333</v>
      </c>
      <c r="N3453" s="2" t="n">
        <v>48</v>
      </c>
      <c r="T3453" s="2" t="s">
        <v>283</v>
      </c>
    </row>
    <row r="3454" customFormat="false" ht="12.75" hidden="true" customHeight="false" outlineLevel="0" collapsed="false">
      <c r="A3454" s="2" t="n">
        <v>4015</v>
      </c>
      <c r="B3454" s="2" t="s">
        <v>9521</v>
      </c>
      <c r="C3454" s="2" t="s">
        <v>9522</v>
      </c>
      <c r="E3454" s="2" t="s">
        <v>9523</v>
      </c>
      <c r="F3454" s="2" t="n">
        <v>1589</v>
      </c>
      <c r="G3454" s="2" t="s">
        <v>23</v>
      </c>
      <c r="H3454" s="2" t="n">
        <v>1</v>
      </c>
      <c r="I3454" s="3" t="n">
        <v>38406.4555902778</v>
      </c>
      <c r="J3454" s="2" t="s">
        <v>1467</v>
      </c>
      <c r="K3454" s="2" t="n">
        <v>111</v>
      </c>
      <c r="L3454" s="2" t="n">
        <f aca="false">FALSE()</f>
        <v>0</v>
      </c>
      <c r="M3454" s="3" t="n">
        <v>38406.4555902778</v>
      </c>
      <c r="N3454" s="2" t="n">
        <v>0</v>
      </c>
      <c r="T3454" s="2" t="s">
        <v>821</v>
      </c>
    </row>
    <row r="3455" customFormat="false" ht="12.75" hidden="true" customHeight="false" outlineLevel="0" collapsed="false">
      <c r="A3455" s="2" t="n">
        <v>4016</v>
      </c>
      <c r="B3455" s="2" t="s">
        <v>9524</v>
      </c>
      <c r="C3455" s="2" t="s">
        <v>9525</v>
      </c>
      <c r="E3455" s="2" t="s">
        <v>4214</v>
      </c>
      <c r="F3455" s="2" t="n">
        <v>1590</v>
      </c>
      <c r="G3455" s="2" t="s">
        <v>23</v>
      </c>
      <c r="H3455" s="2" t="n">
        <v>1</v>
      </c>
      <c r="I3455" s="3" t="n">
        <v>38407.3459722222</v>
      </c>
      <c r="J3455" s="2" t="s">
        <v>1467</v>
      </c>
      <c r="K3455" s="2" t="n">
        <v>174</v>
      </c>
      <c r="L3455" s="2" t="n">
        <f aca="false">FALSE()</f>
        <v>0</v>
      </c>
      <c r="M3455" s="3" t="n">
        <v>38407.3459722222</v>
      </c>
      <c r="N3455" s="2" t="n">
        <v>0</v>
      </c>
      <c r="T3455" s="2" t="s">
        <v>9526</v>
      </c>
    </row>
    <row r="3456" customFormat="false" ht="12.75" hidden="true" customHeight="false" outlineLevel="0" collapsed="false">
      <c r="A3456" s="2" t="n">
        <v>4017</v>
      </c>
      <c r="B3456" s="2" t="s">
        <v>9527</v>
      </c>
      <c r="C3456" s="2" t="s">
        <v>9528</v>
      </c>
      <c r="E3456" s="2" t="s">
        <v>7479</v>
      </c>
      <c r="F3456" s="2" t="n">
        <v>1590</v>
      </c>
      <c r="G3456" s="2" t="s">
        <v>9529</v>
      </c>
      <c r="H3456" s="2" t="n">
        <v>2</v>
      </c>
      <c r="I3456" s="3" t="n">
        <v>38407.4933333333</v>
      </c>
      <c r="J3456" s="2" t="s">
        <v>1467</v>
      </c>
      <c r="K3456" s="2" t="n">
        <v>0</v>
      </c>
      <c r="L3456" s="2" t="n">
        <f aca="false">FALSE()</f>
        <v>0</v>
      </c>
      <c r="M3456" s="3" t="n">
        <v>38407.4933333333</v>
      </c>
      <c r="N3456" s="2" t="n">
        <v>0</v>
      </c>
      <c r="T3456" s="2" t="s">
        <v>9530</v>
      </c>
    </row>
    <row r="3457" customFormat="false" ht="12.75" hidden="true" customHeight="false" outlineLevel="0" collapsed="false">
      <c r="A3457" s="2" t="n">
        <v>4018</v>
      </c>
      <c r="B3457" s="2" t="s">
        <v>9527</v>
      </c>
      <c r="C3457" s="2" t="s">
        <v>9531</v>
      </c>
      <c r="E3457" s="2" t="s">
        <v>7479</v>
      </c>
      <c r="F3457" s="2" t="n">
        <v>1590</v>
      </c>
      <c r="G3457" s="2" t="s">
        <v>9529</v>
      </c>
      <c r="H3457" s="2" t="n">
        <v>2</v>
      </c>
      <c r="I3457" s="3" t="n">
        <v>38407.4948726852</v>
      </c>
      <c r="J3457" s="2" t="s">
        <v>1467</v>
      </c>
      <c r="K3457" s="2" t="n">
        <v>0</v>
      </c>
      <c r="L3457" s="2" t="n">
        <f aca="false">FALSE()</f>
        <v>0</v>
      </c>
      <c r="M3457" s="3" t="n">
        <v>38407.4948726852</v>
      </c>
      <c r="N3457" s="2" t="n">
        <v>0</v>
      </c>
      <c r="T3457" s="2" t="s">
        <v>9505</v>
      </c>
    </row>
    <row r="3458" customFormat="false" ht="12.75" hidden="true" customHeight="false" outlineLevel="0" collapsed="false">
      <c r="A3458" s="2" t="n">
        <v>4019</v>
      </c>
      <c r="B3458" s="2" t="s">
        <v>9532</v>
      </c>
      <c r="C3458" s="2" t="s">
        <v>9525</v>
      </c>
      <c r="E3458" s="2" t="s">
        <v>9533</v>
      </c>
      <c r="F3458" s="2" t="n">
        <v>1591</v>
      </c>
      <c r="G3458" s="2" t="s">
        <v>23</v>
      </c>
      <c r="H3458" s="2" t="n">
        <v>1</v>
      </c>
      <c r="I3458" s="3" t="n">
        <v>38407.7033101852</v>
      </c>
      <c r="J3458" s="2" t="s">
        <v>2365</v>
      </c>
      <c r="K3458" s="2" t="n">
        <v>153</v>
      </c>
      <c r="L3458" s="2" t="n">
        <f aca="false">FALSE()</f>
        <v>0</v>
      </c>
      <c r="M3458" s="3" t="n">
        <v>38407.7033101852</v>
      </c>
      <c r="N3458" s="2" t="n">
        <v>0</v>
      </c>
      <c r="T3458" s="2" t="s">
        <v>9534</v>
      </c>
    </row>
    <row r="3459" customFormat="false" ht="12.75" hidden="true" customHeight="false" outlineLevel="0" collapsed="false">
      <c r="A3459" s="2" t="n">
        <v>4020</v>
      </c>
      <c r="B3459" s="2" t="s">
        <v>9535</v>
      </c>
      <c r="C3459" s="2" t="s">
        <v>9536</v>
      </c>
      <c r="E3459" s="2" t="s">
        <v>9537</v>
      </c>
      <c r="F3459" s="2" t="n">
        <v>1592</v>
      </c>
      <c r="G3459" s="2" t="s">
        <v>23</v>
      </c>
      <c r="H3459" s="2" t="n">
        <v>1</v>
      </c>
      <c r="I3459" s="3" t="n">
        <v>38407.7034143519</v>
      </c>
      <c r="J3459" s="2" t="s">
        <v>2365</v>
      </c>
      <c r="K3459" s="2" t="n">
        <v>161</v>
      </c>
      <c r="L3459" s="2" t="n">
        <f aca="false">FALSE()</f>
        <v>0</v>
      </c>
      <c r="M3459" s="3" t="n">
        <v>38407.7034143519</v>
      </c>
      <c r="N3459" s="2" t="n">
        <v>0</v>
      </c>
      <c r="T3459" s="2" t="s">
        <v>8464</v>
      </c>
    </row>
    <row r="3460" customFormat="false" ht="12.75" hidden="true" customHeight="false" outlineLevel="0" collapsed="false">
      <c r="A3460" s="2" t="n">
        <v>4021</v>
      </c>
      <c r="B3460" s="2" t="s">
        <v>9538</v>
      </c>
      <c r="C3460" s="2" t="s">
        <v>9539</v>
      </c>
      <c r="E3460" s="2" t="s">
        <v>9540</v>
      </c>
      <c r="F3460" s="2" t="n">
        <v>1585</v>
      </c>
      <c r="G3460" s="2" t="s">
        <v>9541</v>
      </c>
      <c r="H3460" s="2" t="n">
        <v>2</v>
      </c>
      <c r="I3460" s="3" t="n">
        <v>38408.4369328704</v>
      </c>
      <c r="J3460" s="2" t="s">
        <v>2365</v>
      </c>
      <c r="K3460" s="2" t="n">
        <v>0</v>
      </c>
      <c r="L3460" s="2" t="n">
        <f aca="false">FALSE()</f>
        <v>0</v>
      </c>
      <c r="M3460" s="3" t="n">
        <v>38408.4369328704</v>
      </c>
      <c r="N3460" s="2" t="n">
        <v>0</v>
      </c>
      <c r="T3460" s="2" t="s">
        <v>2263</v>
      </c>
    </row>
    <row r="3461" customFormat="false" ht="12.75" hidden="true" customHeight="false" outlineLevel="0" collapsed="false">
      <c r="A3461" s="2" t="n">
        <v>4022</v>
      </c>
      <c r="B3461" s="2" t="s">
        <v>9542</v>
      </c>
      <c r="C3461" s="2" t="s">
        <v>9543</v>
      </c>
      <c r="E3461" s="2" t="s">
        <v>9540</v>
      </c>
      <c r="F3461" s="2" t="n">
        <v>1591</v>
      </c>
      <c r="G3461" s="2" t="s">
        <v>9544</v>
      </c>
      <c r="H3461" s="2" t="n">
        <v>2</v>
      </c>
      <c r="I3461" s="3" t="n">
        <v>38408.4449652778</v>
      </c>
      <c r="J3461" s="2" t="s">
        <v>2365</v>
      </c>
      <c r="K3461" s="2" t="n">
        <v>0</v>
      </c>
      <c r="L3461" s="2" t="n">
        <f aca="false">FALSE()</f>
        <v>0</v>
      </c>
      <c r="M3461" s="3" t="n">
        <v>38408.4449652778</v>
      </c>
      <c r="N3461" s="2" t="n">
        <v>0</v>
      </c>
      <c r="T3461" s="2" t="s">
        <v>2263</v>
      </c>
    </row>
    <row r="3462" customFormat="false" ht="12.75" hidden="true" customHeight="false" outlineLevel="0" collapsed="false">
      <c r="A3462" s="2" t="n">
        <v>4023</v>
      </c>
      <c r="B3462" s="2" t="s">
        <v>9545</v>
      </c>
      <c r="C3462" s="2" t="s">
        <v>9546</v>
      </c>
      <c r="E3462" s="2" t="s">
        <v>9547</v>
      </c>
      <c r="F3462" s="2" t="n">
        <v>1593</v>
      </c>
      <c r="G3462" s="2" t="s">
        <v>23</v>
      </c>
      <c r="H3462" s="2" t="n">
        <v>1</v>
      </c>
      <c r="I3462" s="3" t="n">
        <v>38408.4592939815</v>
      </c>
      <c r="J3462" s="2" t="s">
        <v>124</v>
      </c>
      <c r="K3462" s="2" t="n">
        <v>186</v>
      </c>
      <c r="L3462" s="2" t="n">
        <f aca="false">FALSE()</f>
        <v>0</v>
      </c>
      <c r="M3462" s="3" t="n">
        <v>38408.4592939815</v>
      </c>
      <c r="N3462" s="2" t="n">
        <v>1669</v>
      </c>
      <c r="T3462" s="2" t="s">
        <v>2263</v>
      </c>
    </row>
    <row r="3463" customFormat="false" ht="12.75" hidden="true" customHeight="false" outlineLevel="0" collapsed="false">
      <c r="A3463" s="2" t="n">
        <v>4024</v>
      </c>
      <c r="B3463" s="2" t="s">
        <v>9548</v>
      </c>
      <c r="C3463" s="2" t="s">
        <v>9549</v>
      </c>
      <c r="E3463" s="2" t="s">
        <v>9442</v>
      </c>
      <c r="F3463" s="2" t="n">
        <v>1583</v>
      </c>
      <c r="G3463" s="2" t="s">
        <v>9550</v>
      </c>
      <c r="H3463" s="2" t="n">
        <v>2</v>
      </c>
      <c r="I3463" s="3" t="n">
        <v>38408.6391087963</v>
      </c>
      <c r="J3463" s="2" t="s">
        <v>373</v>
      </c>
      <c r="K3463" s="2" t="n">
        <v>0</v>
      </c>
      <c r="L3463" s="2" t="n">
        <f aca="false">FALSE()</f>
        <v>0</v>
      </c>
      <c r="M3463" s="3" t="n">
        <v>38408.6391087963</v>
      </c>
      <c r="N3463" s="2" t="n">
        <v>0</v>
      </c>
      <c r="T3463" s="2" t="s">
        <v>9551</v>
      </c>
    </row>
    <row r="3464" customFormat="false" ht="12.75" hidden="true" customHeight="false" outlineLevel="0" collapsed="false">
      <c r="A3464" s="2" t="n">
        <v>4025</v>
      </c>
      <c r="B3464" s="2" t="s">
        <v>9552</v>
      </c>
      <c r="C3464" s="2" t="s">
        <v>9553</v>
      </c>
      <c r="E3464" s="2" t="s">
        <v>9554</v>
      </c>
      <c r="F3464" s="2" t="n">
        <v>1186</v>
      </c>
      <c r="G3464" s="2" t="s">
        <v>9555</v>
      </c>
      <c r="H3464" s="2" t="n">
        <v>3</v>
      </c>
      <c r="I3464" s="3" t="n">
        <v>38409.3984375</v>
      </c>
      <c r="J3464" s="2" t="s">
        <v>89</v>
      </c>
      <c r="K3464" s="2" t="n">
        <v>0</v>
      </c>
      <c r="L3464" s="2" t="n">
        <f aca="false">FALSE()</f>
        <v>0</v>
      </c>
      <c r="M3464" s="3" t="n">
        <v>38409.3984375</v>
      </c>
      <c r="N3464" s="2" t="n">
        <v>0</v>
      </c>
      <c r="T3464" s="2" t="s">
        <v>821</v>
      </c>
    </row>
    <row r="3465" customFormat="false" ht="12.75" hidden="true" customHeight="false" outlineLevel="0" collapsed="false">
      <c r="A3465" s="2" t="n">
        <v>4028</v>
      </c>
      <c r="B3465" s="2" t="s">
        <v>9397</v>
      </c>
      <c r="C3465" s="2" t="s">
        <v>9556</v>
      </c>
      <c r="E3465" s="2" t="s">
        <v>9557</v>
      </c>
      <c r="F3465" s="2" t="n">
        <v>1570</v>
      </c>
      <c r="G3465" s="2" t="s">
        <v>9399</v>
      </c>
      <c r="H3465" s="2" t="n">
        <v>2</v>
      </c>
      <c r="I3465" s="3" t="n">
        <v>38411.5860185185</v>
      </c>
      <c r="J3465" s="2" t="s">
        <v>1467</v>
      </c>
      <c r="K3465" s="2" t="n">
        <v>0</v>
      </c>
      <c r="L3465" s="2" t="n">
        <f aca="false">FALSE()</f>
        <v>0</v>
      </c>
      <c r="M3465" s="3" t="n">
        <v>38411.5860185185</v>
      </c>
      <c r="N3465" s="2" t="n">
        <v>0</v>
      </c>
      <c r="T3465" s="2" t="s">
        <v>9558</v>
      </c>
    </row>
    <row r="3466" customFormat="false" ht="12.75" hidden="true" customHeight="false" outlineLevel="0" collapsed="false">
      <c r="A3466" s="2" t="n">
        <v>4029</v>
      </c>
      <c r="B3466" s="2" t="s">
        <v>9559</v>
      </c>
      <c r="C3466" s="4" t="s">
        <v>9560</v>
      </c>
      <c r="E3466" s="2" t="s">
        <v>9561</v>
      </c>
      <c r="F3466" s="2" t="n">
        <v>1594</v>
      </c>
      <c r="G3466" s="2" t="s">
        <v>23</v>
      </c>
      <c r="H3466" s="2" t="n">
        <v>1</v>
      </c>
      <c r="I3466" s="3" t="n">
        <v>38412.43625</v>
      </c>
      <c r="J3466" s="2" t="s">
        <v>89</v>
      </c>
      <c r="K3466" s="2" t="n">
        <v>408</v>
      </c>
      <c r="L3466" s="2" t="n">
        <f aca="false">FALSE()</f>
        <v>0</v>
      </c>
      <c r="M3466" s="3" t="n">
        <v>38412.43625</v>
      </c>
      <c r="N3466" s="2" t="n">
        <v>0</v>
      </c>
      <c r="T3466" s="2" t="s">
        <v>1056</v>
      </c>
    </row>
    <row r="3467" customFormat="false" ht="12.75" hidden="true" customHeight="false" outlineLevel="0" collapsed="false">
      <c r="A3467" s="2" t="n">
        <v>4030</v>
      </c>
      <c r="B3467" s="2" t="s">
        <v>9562</v>
      </c>
      <c r="C3467" s="2" t="s">
        <v>9563</v>
      </c>
      <c r="E3467" s="2" t="s">
        <v>9564</v>
      </c>
      <c r="F3467" s="2" t="n">
        <v>1595</v>
      </c>
      <c r="G3467" s="2" t="s">
        <v>23</v>
      </c>
      <c r="H3467" s="2" t="n">
        <v>1</v>
      </c>
      <c r="I3467" s="3" t="n">
        <v>38412.467650463</v>
      </c>
      <c r="J3467" s="2" t="s">
        <v>201</v>
      </c>
      <c r="K3467" s="2" t="n">
        <v>95</v>
      </c>
      <c r="L3467" s="2" t="n">
        <f aca="false">FALSE()</f>
        <v>0</v>
      </c>
      <c r="M3467" s="3" t="n">
        <v>38412.467650463</v>
      </c>
      <c r="N3467" s="2" t="n">
        <v>0</v>
      </c>
      <c r="T3467" s="2" t="s">
        <v>9565</v>
      </c>
    </row>
    <row r="3468" customFormat="false" ht="12.75" hidden="true" customHeight="false" outlineLevel="0" collapsed="false">
      <c r="A3468" s="2" t="n">
        <v>4031</v>
      </c>
      <c r="B3468" s="2" t="s">
        <v>9566</v>
      </c>
      <c r="C3468" s="2" t="s">
        <v>9567</v>
      </c>
      <c r="E3468" s="2" t="s">
        <v>9568</v>
      </c>
      <c r="F3468" s="2" t="n">
        <v>1596</v>
      </c>
      <c r="G3468" s="2" t="s">
        <v>23</v>
      </c>
      <c r="H3468" s="2" t="n">
        <v>1</v>
      </c>
      <c r="I3468" s="3" t="n">
        <v>38412.4694328704</v>
      </c>
      <c r="J3468" s="2" t="s">
        <v>201</v>
      </c>
      <c r="K3468" s="2" t="n">
        <v>78</v>
      </c>
      <c r="L3468" s="2" t="n">
        <f aca="false">FALSE()</f>
        <v>0</v>
      </c>
      <c r="M3468" s="3" t="n">
        <v>38412.4694328704</v>
      </c>
      <c r="N3468" s="2" t="n">
        <v>0</v>
      </c>
      <c r="T3468" s="2" t="s">
        <v>9565</v>
      </c>
    </row>
    <row r="3469" customFormat="false" ht="12.75" hidden="true" customHeight="false" outlineLevel="0" collapsed="false">
      <c r="A3469" s="2" t="n">
        <v>4032</v>
      </c>
      <c r="B3469" s="2" t="s">
        <v>9569</v>
      </c>
      <c r="C3469" s="2" t="s">
        <v>9570</v>
      </c>
      <c r="E3469" s="2" t="s">
        <v>9571</v>
      </c>
      <c r="F3469" s="2" t="n">
        <v>1597</v>
      </c>
      <c r="G3469" s="2" t="s">
        <v>23</v>
      </c>
      <c r="H3469" s="2" t="n">
        <v>1</v>
      </c>
      <c r="I3469" s="3" t="n">
        <v>38412.4700462963</v>
      </c>
      <c r="J3469" s="2" t="s">
        <v>1467</v>
      </c>
      <c r="K3469" s="2" t="n">
        <v>163</v>
      </c>
      <c r="L3469" s="2" t="n">
        <f aca="false">FALSE()</f>
        <v>0</v>
      </c>
      <c r="M3469" s="3" t="n">
        <v>38412.4700462963</v>
      </c>
      <c r="N3469" s="2" t="n">
        <v>0</v>
      </c>
      <c r="T3469" s="2" t="s">
        <v>9572</v>
      </c>
    </row>
    <row r="3470" customFormat="false" ht="12.75" hidden="true" customHeight="false" outlineLevel="0" collapsed="false">
      <c r="A3470" s="2" t="n">
        <v>4033</v>
      </c>
      <c r="B3470" s="2" t="s">
        <v>9573</v>
      </c>
      <c r="C3470" s="2" t="s">
        <v>9574</v>
      </c>
      <c r="E3470" s="2" t="s">
        <v>3649</v>
      </c>
      <c r="F3470" s="2" t="n">
        <v>1592</v>
      </c>
      <c r="G3470" s="2" t="s">
        <v>9575</v>
      </c>
      <c r="H3470" s="2" t="n">
        <v>2</v>
      </c>
      <c r="I3470" s="3" t="n">
        <v>38413.4360185185</v>
      </c>
      <c r="J3470" s="2" t="s">
        <v>2365</v>
      </c>
      <c r="K3470" s="2" t="n">
        <v>0</v>
      </c>
      <c r="L3470" s="2" t="n">
        <f aca="false">FALSE()</f>
        <v>0</v>
      </c>
      <c r="M3470" s="3" t="n">
        <v>38413.4360185185</v>
      </c>
      <c r="N3470" s="2" t="n">
        <v>382</v>
      </c>
      <c r="T3470" s="2" t="s">
        <v>2263</v>
      </c>
    </row>
    <row r="3471" customFormat="false" ht="12.75" hidden="true" customHeight="false" outlineLevel="0" collapsed="false">
      <c r="A3471" s="2" t="n">
        <v>4034</v>
      </c>
      <c r="B3471" s="2" t="s">
        <v>9463</v>
      </c>
      <c r="C3471" s="2" t="s">
        <v>9576</v>
      </c>
      <c r="E3471" s="2" t="s">
        <v>3649</v>
      </c>
      <c r="F3471" s="2" t="n">
        <v>1582</v>
      </c>
      <c r="G3471" s="2" t="s">
        <v>9465</v>
      </c>
      <c r="H3471" s="2" t="n">
        <v>2</v>
      </c>
      <c r="I3471" s="3" t="n">
        <v>38413.4393981481</v>
      </c>
      <c r="J3471" s="2" t="s">
        <v>2365</v>
      </c>
      <c r="K3471" s="2" t="n">
        <v>1</v>
      </c>
      <c r="L3471" s="2" t="n">
        <f aca="false">FALSE()</f>
        <v>0</v>
      </c>
      <c r="M3471" s="3" t="n">
        <v>38413.4393981481</v>
      </c>
      <c r="N3471" s="2" t="n">
        <v>382</v>
      </c>
      <c r="T3471" s="2" t="s">
        <v>2263</v>
      </c>
    </row>
    <row r="3472" customFormat="false" ht="12.75" hidden="true" customHeight="false" outlineLevel="0" collapsed="false">
      <c r="A3472" s="2" t="n">
        <v>4035</v>
      </c>
      <c r="B3472" s="2" t="s">
        <v>9577</v>
      </c>
      <c r="C3472" s="2" t="s">
        <v>9578</v>
      </c>
      <c r="E3472" s="2" t="s">
        <v>341</v>
      </c>
      <c r="F3472" s="2" t="n">
        <v>1598</v>
      </c>
      <c r="G3472" s="2" t="s">
        <v>23</v>
      </c>
      <c r="H3472" s="2" t="n">
        <v>1</v>
      </c>
      <c r="I3472" s="3" t="n">
        <v>38413.4806944444</v>
      </c>
      <c r="J3472" s="2" t="s">
        <v>1807</v>
      </c>
      <c r="K3472" s="2" t="n">
        <v>91</v>
      </c>
      <c r="L3472" s="2" t="n">
        <f aca="false">FALSE()</f>
        <v>0</v>
      </c>
      <c r="M3472" s="3" t="n">
        <v>38413.4806944444</v>
      </c>
      <c r="N3472" s="2" t="n">
        <v>173</v>
      </c>
      <c r="O3472" s="2" t="s">
        <v>9579</v>
      </c>
      <c r="P3472" s="2" t="s">
        <v>9579</v>
      </c>
      <c r="Q3472" s="2" t="n">
        <v>7802</v>
      </c>
      <c r="R3472" s="2" t="s">
        <v>6210</v>
      </c>
      <c r="S3472" s="2" t="s">
        <v>6211</v>
      </c>
      <c r="T3472" s="2" t="s">
        <v>342</v>
      </c>
    </row>
    <row r="3473" customFormat="false" ht="12.75" hidden="true" customHeight="false" outlineLevel="0" collapsed="false">
      <c r="A3473" s="2" t="n">
        <v>4036</v>
      </c>
      <c r="B3473" s="2" t="s">
        <v>9580</v>
      </c>
      <c r="C3473" s="2" t="s">
        <v>9581</v>
      </c>
      <c r="E3473" s="2" t="s">
        <v>570</v>
      </c>
      <c r="F3473" s="2" t="n">
        <v>1598</v>
      </c>
      <c r="G3473" s="2" t="s">
        <v>9582</v>
      </c>
      <c r="H3473" s="2" t="n">
        <v>2</v>
      </c>
      <c r="I3473" s="3" t="n">
        <v>38413.6633680556</v>
      </c>
      <c r="J3473" s="2" t="s">
        <v>1807</v>
      </c>
      <c r="K3473" s="2" t="n">
        <v>1</v>
      </c>
      <c r="L3473" s="2" t="n">
        <f aca="false">FALSE()</f>
        <v>0</v>
      </c>
      <c r="M3473" s="3" t="n">
        <v>38413.6637731481</v>
      </c>
      <c r="N3473" s="2" t="n">
        <v>35</v>
      </c>
      <c r="T3473" s="2" t="s">
        <v>5786</v>
      </c>
    </row>
    <row r="3474" customFormat="false" ht="12.75" hidden="true" customHeight="false" outlineLevel="0" collapsed="false">
      <c r="A3474" s="2" t="n">
        <v>4037</v>
      </c>
      <c r="B3474" s="2" t="s">
        <v>9583</v>
      </c>
      <c r="C3474" s="2" t="s">
        <v>9584</v>
      </c>
      <c r="E3474" s="2" t="s">
        <v>3649</v>
      </c>
      <c r="F3474" s="2" t="n">
        <v>1599</v>
      </c>
      <c r="G3474" s="2" t="s">
        <v>23</v>
      </c>
      <c r="H3474" s="2" t="n">
        <v>1</v>
      </c>
      <c r="I3474" s="3" t="n">
        <v>38414.5064583333</v>
      </c>
      <c r="J3474" s="2" t="s">
        <v>1807</v>
      </c>
      <c r="K3474" s="2" t="n">
        <v>100</v>
      </c>
      <c r="L3474" s="2" t="n">
        <f aca="false">FALSE()</f>
        <v>0</v>
      </c>
      <c r="M3474" s="3" t="n">
        <v>38414.5064583333</v>
      </c>
      <c r="N3474" s="2" t="n">
        <v>382</v>
      </c>
      <c r="T3474" s="2" t="s">
        <v>2263</v>
      </c>
    </row>
    <row r="3475" customFormat="false" ht="12.75" hidden="true" customHeight="false" outlineLevel="0" collapsed="false">
      <c r="A3475" s="2" t="n">
        <v>4038</v>
      </c>
      <c r="B3475" s="2" t="s">
        <v>9284</v>
      </c>
      <c r="C3475" s="4" t="s">
        <v>9585</v>
      </c>
      <c r="E3475" s="2" t="s">
        <v>7311</v>
      </c>
      <c r="F3475" s="2" t="n">
        <v>1559</v>
      </c>
      <c r="G3475" s="2" t="s">
        <v>9286</v>
      </c>
      <c r="H3475" s="2" t="n">
        <v>2</v>
      </c>
      <c r="I3475" s="3" t="n">
        <v>38415.6998148148</v>
      </c>
      <c r="J3475" s="2" t="s">
        <v>1467</v>
      </c>
      <c r="K3475" s="2" t="n">
        <v>0</v>
      </c>
      <c r="L3475" s="2" t="n">
        <f aca="false">FALSE()</f>
        <v>0</v>
      </c>
      <c r="M3475" s="3" t="n">
        <v>38415.6998148148</v>
      </c>
      <c r="N3475" s="2" t="n">
        <v>0</v>
      </c>
      <c r="T3475" s="2" t="s">
        <v>7836</v>
      </c>
    </row>
    <row r="3476" customFormat="false" ht="12.75" hidden="true" customHeight="false" outlineLevel="0" collapsed="false">
      <c r="A3476" s="2" t="n">
        <v>4039</v>
      </c>
      <c r="B3476" s="2" t="s">
        <v>9586</v>
      </c>
      <c r="C3476" s="2" t="s">
        <v>9587</v>
      </c>
      <c r="E3476" s="2" t="s">
        <v>1538</v>
      </c>
      <c r="F3476" s="2" t="n">
        <v>1600</v>
      </c>
      <c r="G3476" s="2" t="s">
        <v>23</v>
      </c>
      <c r="H3476" s="2" t="n">
        <v>1</v>
      </c>
      <c r="I3476" s="3" t="n">
        <v>38418.4848032407</v>
      </c>
      <c r="J3476" s="2" t="s">
        <v>373</v>
      </c>
      <c r="K3476" s="2" t="n">
        <v>224</v>
      </c>
      <c r="L3476" s="2" t="n">
        <f aca="false">FALSE()</f>
        <v>0</v>
      </c>
      <c r="M3476" s="3" t="n">
        <v>38418.4848032407</v>
      </c>
      <c r="N3476" s="2" t="n">
        <v>293</v>
      </c>
      <c r="T3476" s="2" t="s">
        <v>459</v>
      </c>
    </row>
    <row r="3477" customFormat="false" ht="12.75" hidden="true" customHeight="false" outlineLevel="0" collapsed="false">
      <c r="A3477" s="2" t="n">
        <v>4040</v>
      </c>
      <c r="B3477" s="2" t="s">
        <v>9588</v>
      </c>
      <c r="C3477" s="2" t="s">
        <v>9589</v>
      </c>
      <c r="E3477" s="2" t="s">
        <v>7627</v>
      </c>
      <c r="F3477" s="2" t="n">
        <v>1600</v>
      </c>
      <c r="G3477" s="2" t="s">
        <v>9590</v>
      </c>
      <c r="H3477" s="2" t="n">
        <v>2</v>
      </c>
      <c r="I3477" s="3" t="n">
        <v>38418.7054398148</v>
      </c>
      <c r="J3477" s="2" t="s">
        <v>373</v>
      </c>
      <c r="K3477" s="2" t="n">
        <v>0</v>
      </c>
      <c r="L3477" s="2" t="n">
        <f aca="false">FALSE()</f>
        <v>0</v>
      </c>
      <c r="M3477" s="3" t="n">
        <v>38418.7054398148</v>
      </c>
      <c r="N3477" s="2" t="n">
        <v>0</v>
      </c>
      <c r="T3477" s="2" t="s">
        <v>7377</v>
      </c>
    </row>
    <row r="3478" customFormat="false" ht="12.75" hidden="true" customHeight="false" outlineLevel="0" collapsed="false">
      <c r="A3478" s="2" t="n">
        <v>4041</v>
      </c>
      <c r="B3478" s="2" t="s">
        <v>9591</v>
      </c>
      <c r="C3478" s="2" t="s">
        <v>9592</v>
      </c>
      <c r="E3478" s="2" t="s">
        <v>4017</v>
      </c>
      <c r="F3478" s="2" t="n">
        <v>1596</v>
      </c>
      <c r="G3478" s="2" t="s">
        <v>9593</v>
      </c>
      <c r="H3478" s="2" t="n">
        <v>2</v>
      </c>
      <c r="I3478" s="3" t="n">
        <v>38419.3935416667</v>
      </c>
      <c r="J3478" s="2" t="s">
        <v>201</v>
      </c>
      <c r="K3478" s="2" t="n">
        <v>0</v>
      </c>
      <c r="L3478" s="2" t="n">
        <f aca="false">FALSE()</f>
        <v>0</v>
      </c>
      <c r="M3478" s="3" t="n">
        <v>38419.3935416667</v>
      </c>
      <c r="N3478" s="2" t="n">
        <v>722</v>
      </c>
      <c r="T3478" s="2" t="s">
        <v>294</v>
      </c>
    </row>
    <row r="3479" customFormat="false" ht="12.75" hidden="true" customHeight="false" outlineLevel="0" collapsed="false">
      <c r="A3479" s="2" t="n">
        <v>4042</v>
      </c>
      <c r="B3479" s="2" t="s">
        <v>9594</v>
      </c>
      <c r="C3479" s="2" t="s">
        <v>9595</v>
      </c>
      <c r="E3479" s="2" t="s">
        <v>9596</v>
      </c>
      <c r="F3479" s="2" t="n">
        <v>1601</v>
      </c>
      <c r="G3479" s="2" t="s">
        <v>23</v>
      </c>
      <c r="H3479" s="2" t="n">
        <v>1</v>
      </c>
      <c r="I3479" s="3" t="n">
        <v>38419.648125</v>
      </c>
      <c r="J3479" s="2" t="s">
        <v>2035</v>
      </c>
      <c r="K3479" s="2" t="n">
        <v>21</v>
      </c>
      <c r="L3479" s="2" t="n">
        <f aca="false">FALSE()</f>
        <v>0</v>
      </c>
      <c r="M3479" s="3" t="n">
        <v>38419.648125</v>
      </c>
      <c r="O3479" s="2" t="s">
        <v>9597</v>
      </c>
      <c r="P3479" s="2" t="s">
        <v>9597</v>
      </c>
      <c r="Q3479" s="2" t="n">
        <v>1701830</v>
      </c>
      <c r="R3479" s="2" t="s">
        <v>9598</v>
      </c>
      <c r="S3479" s="2" t="s">
        <v>5798</v>
      </c>
      <c r="T3479" s="2" t="s">
        <v>9599</v>
      </c>
    </row>
    <row r="3480" customFormat="false" ht="12.75" hidden="true" customHeight="false" outlineLevel="0" collapsed="false">
      <c r="A3480" s="2" t="n">
        <v>4043</v>
      </c>
      <c r="B3480" s="2" t="s">
        <v>9600</v>
      </c>
      <c r="C3480" s="2" t="s">
        <v>9601</v>
      </c>
      <c r="E3480" s="2" t="s">
        <v>9602</v>
      </c>
      <c r="F3480" s="2" t="n">
        <v>1595</v>
      </c>
      <c r="G3480" s="2" t="s">
        <v>9603</v>
      </c>
      <c r="H3480" s="2" t="n">
        <v>2</v>
      </c>
      <c r="I3480" s="3" t="n">
        <v>38419.7430092593</v>
      </c>
      <c r="J3480" s="2" t="s">
        <v>201</v>
      </c>
      <c r="K3480" s="2" t="n">
        <v>0</v>
      </c>
      <c r="L3480" s="2" t="n">
        <f aca="false">FALSE()</f>
        <v>0</v>
      </c>
      <c r="M3480" s="3" t="n">
        <v>38419.7430092593</v>
      </c>
      <c r="N3480" s="2" t="n">
        <v>0</v>
      </c>
      <c r="T3480" s="2" t="s">
        <v>9604</v>
      </c>
    </row>
    <row r="3481" customFormat="false" ht="12.75" hidden="true" customHeight="false" outlineLevel="0" collapsed="false">
      <c r="A3481" s="2" t="n">
        <v>4044</v>
      </c>
      <c r="B3481" s="2" t="s">
        <v>9605</v>
      </c>
      <c r="C3481" s="2" t="s">
        <v>9606</v>
      </c>
      <c r="E3481" s="2" t="s">
        <v>3725</v>
      </c>
      <c r="F3481" s="2" t="n">
        <v>1602</v>
      </c>
      <c r="G3481" s="2" t="s">
        <v>23</v>
      </c>
      <c r="H3481" s="2" t="n">
        <v>1</v>
      </c>
      <c r="I3481" s="3" t="n">
        <v>38420.4677430555</v>
      </c>
      <c r="J3481" s="2" t="s">
        <v>8961</v>
      </c>
      <c r="K3481" s="2" t="n">
        <v>41</v>
      </c>
      <c r="L3481" s="2" t="n">
        <f aca="false">FALSE()</f>
        <v>0</v>
      </c>
      <c r="M3481" s="3" t="n">
        <v>38420.4677430555</v>
      </c>
      <c r="N3481" s="2" t="n">
        <v>2850</v>
      </c>
      <c r="O3481" s="2" t="s">
        <v>9607</v>
      </c>
      <c r="P3481" s="2" t="s">
        <v>9607</v>
      </c>
      <c r="Q3481" s="2" t="n">
        <v>61440</v>
      </c>
      <c r="R3481" s="2" t="s">
        <v>4984</v>
      </c>
      <c r="S3481" s="2" t="s">
        <v>5759</v>
      </c>
      <c r="T3481" s="2" t="s">
        <v>283</v>
      </c>
    </row>
    <row r="3482" customFormat="false" ht="12.75" hidden="true" customHeight="false" outlineLevel="0" collapsed="false">
      <c r="A3482" s="2" t="n">
        <v>4045</v>
      </c>
      <c r="B3482" s="2" t="s">
        <v>9608</v>
      </c>
      <c r="C3482" s="2" t="s">
        <v>9609</v>
      </c>
      <c r="E3482" s="2" t="s">
        <v>3725</v>
      </c>
      <c r="F3482" s="2" t="n">
        <v>1603</v>
      </c>
      <c r="G3482" s="2" t="s">
        <v>23</v>
      </c>
      <c r="H3482" s="2" t="n">
        <v>1</v>
      </c>
      <c r="I3482" s="3" t="n">
        <v>38420.4715740741</v>
      </c>
      <c r="J3482" s="2" t="s">
        <v>8961</v>
      </c>
      <c r="K3482" s="2" t="n">
        <v>66</v>
      </c>
      <c r="L3482" s="2" t="n">
        <f aca="false">FALSE()</f>
        <v>0</v>
      </c>
      <c r="M3482" s="3" t="n">
        <v>38420.4715740741</v>
      </c>
      <c r="N3482" s="2" t="n">
        <v>2850</v>
      </c>
      <c r="O3482" s="2" t="s">
        <v>9610</v>
      </c>
      <c r="P3482" s="2" t="s">
        <v>9610</v>
      </c>
      <c r="Q3482" s="2" t="n">
        <v>298496</v>
      </c>
      <c r="R3482" s="2" t="s">
        <v>9117</v>
      </c>
      <c r="S3482" s="2" t="s">
        <v>9118</v>
      </c>
      <c r="T3482" s="2" t="s">
        <v>283</v>
      </c>
    </row>
    <row r="3483" customFormat="false" ht="12.75" hidden="true" customHeight="false" outlineLevel="0" collapsed="false">
      <c r="A3483" s="2" t="n">
        <v>4051</v>
      </c>
      <c r="B3483" s="2" t="s">
        <v>9594</v>
      </c>
      <c r="C3483" s="2" t="s">
        <v>9611</v>
      </c>
      <c r="E3483" s="2" t="s">
        <v>9596</v>
      </c>
      <c r="F3483" s="2" t="n">
        <v>1608</v>
      </c>
      <c r="G3483" s="2" t="s">
        <v>23</v>
      </c>
      <c r="H3483" s="2" t="n">
        <v>1</v>
      </c>
      <c r="I3483" s="3" t="n">
        <v>38422.4510648148</v>
      </c>
      <c r="J3483" s="2" t="s">
        <v>124</v>
      </c>
      <c r="K3483" s="2" t="n">
        <v>161</v>
      </c>
      <c r="L3483" s="2" t="n">
        <f aca="false">FALSE()</f>
        <v>0</v>
      </c>
      <c r="M3483" s="3" t="n">
        <v>38422.4510648148</v>
      </c>
      <c r="N3483" s="2" t="n">
        <v>0</v>
      </c>
      <c r="O3483" s="2" t="s">
        <v>9597</v>
      </c>
      <c r="P3483" s="2" t="s">
        <v>9597</v>
      </c>
      <c r="Q3483" s="2" t="n">
        <v>1701830</v>
      </c>
      <c r="R3483" s="2" t="s">
        <v>9598</v>
      </c>
      <c r="S3483" s="2" t="s">
        <v>5798</v>
      </c>
      <c r="T3483" s="2" t="s">
        <v>7917</v>
      </c>
    </row>
    <row r="3484" customFormat="false" ht="12.75" hidden="true" customHeight="false" outlineLevel="0" collapsed="false">
      <c r="A3484" s="2" t="n">
        <v>4052</v>
      </c>
      <c r="B3484" s="2" t="s">
        <v>4394</v>
      </c>
      <c r="C3484" s="2" t="s">
        <v>9612</v>
      </c>
      <c r="E3484" s="2" t="s">
        <v>9613</v>
      </c>
      <c r="F3484" s="2" t="n">
        <v>805</v>
      </c>
      <c r="G3484" s="2" t="s">
        <v>4346</v>
      </c>
      <c r="H3484" s="2" t="n">
        <v>2</v>
      </c>
      <c r="I3484" s="3" t="n">
        <v>38422.6389467593</v>
      </c>
      <c r="J3484" s="2" t="s">
        <v>2365</v>
      </c>
      <c r="K3484" s="2" t="n">
        <v>0</v>
      </c>
      <c r="L3484" s="2" t="n">
        <f aca="false">FALSE()</f>
        <v>0</v>
      </c>
      <c r="M3484" s="3" t="n">
        <v>38422.6389467593</v>
      </c>
      <c r="N3484" s="2" t="n">
        <v>0</v>
      </c>
      <c r="T3484" s="2" t="s">
        <v>283</v>
      </c>
    </row>
    <row r="3485" customFormat="false" ht="12.75" hidden="true" customHeight="false" outlineLevel="0" collapsed="false">
      <c r="A3485" s="2" t="n">
        <v>4053</v>
      </c>
      <c r="B3485" s="2" t="s">
        <v>9614</v>
      </c>
      <c r="C3485" s="2" t="s">
        <v>9615</v>
      </c>
      <c r="E3485" s="2" t="s">
        <v>7801</v>
      </c>
      <c r="F3485" s="2" t="n">
        <v>1609</v>
      </c>
      <c r="G3485" s="2" t="s">
        <v>23</v>
      </c>
      <c r="H3485" s="2" t="n">
        <v>1</v>
      </c>
      <c r="I3485" s="3" t="n">
        <v>38422.668599537</v>
      </c>
      <c r="J3485" s="2" t="s">
        <v>9616</v>
      </c>
      <c r="K3485" s="2" t="n">
        <v>243</v>
      </c>
      <c r="L3485" s="2" t="n">
        <f aca="false">FALSE()</f>
        <v>0</v>
      </c>
      <c r="M3485" s="3" t="n">
        <v>38422.6703819444</v>
      </c>
      <c r="N3485" s="2" t="n">
        <v>1853</v>
      </c>
      <c r="T3485" s="2" t="s">
        <v>283</v>
      </c>
    </row>
    <row r="3486" customFormat="false" ht="12.75" hidden="true" customHeight="false" outlineLevel="0" collapsed="false">
      <c r="A3486" s="2" t="n">
        <v>4054</v>
      </c>
      <c r="B3486" s="2" t="s">
        <v>9617</v>
      </c>
      <c r="C3486" s="2" t="s">
        <v>9618</v>
      </c>
      <c r="E3486" s="2" t="s">
        <v>9619</v>
      </c>
      <c r="F3486" s="2" t="n">
        <v>1608</v>
      </c>
      <c r="G3486" s="2" t="s">
        <v>9620</v>
      </c>
      <c r="H3486" s="2" t="n">
        <v>2</v>
      </c>
      <c r="I3486" s="3" t="n">
        <v>38425.3072800926</v>
      </c>
      <c r="J3486" s="2" t="s">
        <v>124</v>
      </c>
      <c r="K3486" s="2" t="n">
        <v>0</v>
      </c>
      <c r="L3486" s="2" t="n">
        <f aca="false">FALSE()</f>
        <v>0</v>
      </c>
      <c r="M3486" s="3" t="n">
        <v>38425.3072800926</v>
      </c>
      <c r="N3486" s="2" t="n">
        <v>0</v>
      </c>
      <c r="T3486" s="2" t="s">
        <v>7819</v>
      </c>
    </row>
    <row r="3487" customFormat="false" ht="12.75" hidden="true" customHeight="false" outlineLevel="0" collapsed="false">
      <c r="A3487" s="2" t="n">
        <v>4055</v>
      </c>
      <c r="B3487" s="2" t="s">
        <v>4394</v>
      </c>
      <c r="C3487" s="2" t="s">
        <v>9621</v>
      </c>
      <c r="E3487" s="2" t="s">
        <v>3649</v>
      </c>
      <c r="F3487" s="2" t="n">
        <v>805</v>
      </c>
      <c r="G3487" s="2" t="s">
        <v>4346</v>
      </c>
      <c r="H3487" s="2" t="n">
        <v>2</v>
      </c>
      <c r="I3487" s="3" t="n">
        <v>38426.4795949074</v>
      </c>
      <c r="J3487" s="2" t="s">
        <v>2365</v>
      </c>
      <c r="K3487" s="2" t="n">
        <v>0</v>
      </c>
      <c r="L3487" s="2" t="n">
        <f aca="false">FALSE()</f>
        <v>0</v>
      </c>
      <c r="M3487" s="3" t="n">
        <v>38426.4795949074</v>
      </c>
      <c r="N3487" s="2" t="n">
        <v>382</v>
      </c>
      <c r="T3487" s="2" t="s">
        <v>2263</v>
      </c>
    </row>
    <row r="3488" customFormat="false" ht="12.75" hidden="true" customHeight="false" outlineLevel="0" collapsed="false">
      <c r="A3488" s="2" t="n">
        <v>4056</v>
      </c>
      <c r="B3488" s="2" t="s">
        <v>9622</v>
      </c>
      <c r="C3488" s="2" t="s">
        <v>9623</v>
      </c>
      <c r="E3488" s="2" t="s">
        <v>9624</v>
      </c>
      <c r="F3488" s="2" t="n">
        <v>1610</v>
      </c>
      <c r="G3488" s="2" t="s">
        <v>23</v>
      </c>
      <c r="H3488" s="2" t="n">
        <v>1</v>
      </c>
      <c r="I3488" s="3" t="n">
        <v>38426.6142708333</v>
      </c>
      <c r="J3488" s="2" t="s">
        <v>201</v>
      </c>
      <c r="K3488" s="2" t="n">
        <v>118</v>
      </c>
      <c r="L3488" s="2" t="n">
        <f aca="false">FALSE()</f>
        <v>0</v>
      </c>
      <c r="M3488" s="3" t="n">
        <v>38426.6142708333</v>
      </c>
      <c r="N3488" s="2" t="n">
        <v>0</v>
      </c>
      <c r="T3488" s="2" t="s">
        <v>925</v>
      </c>
    </row>
    <row r="3489" customFormat="false" ht="12.75" hidden="true" customHeight="false" outlineLevel="0" collapsed="false">
      <c r="A3489" s="2" t="n">
        <v>4057</v>
      </c>
      <c r="B3489" s="2" t="s">
        <v>9625</v>
      </c>
      <c r="C3489" s="2" t="s">
        <v>9626</v>
      </c>
      <c r="E3489" s="2" t="s">
        <v>9627</v>
      </c>
      <c r="F3489" s="2" t="n">
        <v>1610</v>
      </c>
      <c r="G3489" s="2" t="s">
        <v>9628</v>
      </c>
      <c r="H3489" s="2" t="n">
        <v>2</v>
      </c>
      <c r="I3489" s="3" t="n">
        <v>38427.3905555556</v>
      </c>
      <c r="J3489" s="2" t="s">
        <v>201</v>
      </c>
      <c r="K3489" s="2" t="n">
        <v>0</v>
      </c>
      <c r="L3489" s="2" t="n">
        <f aca="false">TRUE()</f>
        <v>1</v>
      </c>
      <c r="M3489" s="3" t="n">
        <v>38427.3940046296</v>
      </c>
      <c r="N3489" s="2" t="n">
        <v>0</v>
      </c>
      <c r="T3489" s="2" t="s">
        <v>9604</v>
      </c>
    </row>
    <row r="3490" customFormat="false" ht="12.75" hidden="true" customHeight="false" outlineLevel="0" collapsed="false">
      <c r="A3490" s="2" t="n">
        <v>4058</v>
      </c>
      <c r="B3490" s="2" t="s">
        <v>9518</v>
      </c>
      <c r="C3490" s="2" t="s">
        <v>9629</v>
      </c>
      <c r="E3490" s="2" t="s">
        <v>9630</v>
      </c>
      <c r="F3490" s="2" t="n">
        <v>1588</v>
      </c>
      <c r="G3490" s="2" t="s">
        <v>9520</v>
      </c>
      <c r="H3490" s="2" t="n">
        <v>2</v>
      </c>
      <c r="I3490" s="3" t="n">
        <v>38427.5583912037</v>
      </c>
      <c r="J3490" s="2" t="s">
        <v>2365</v>
      </c>
      <c r="K3490" s="2" t="n">
        <v>1</v>
      </c>
      <c r="L3490" s="2" t="n">
        <f aca="false">FALSE()</f>
        <v>0</v>
      </c>
      <c r="M3490" s="3" t="n">
        <v>38427.5583912037</v>
      </c>
      <c r="N3490" s="2" t="n">
        <v>0</v>
      </c>
      <c r="T3490" s="2" t="s">
        <v>7790</v>
      </c>
    </row>
    <row r="3491" customFormat="false" ht="12.75" hidden="true" customHeight="false" outlineLevel="0" collapsed="false">
      <c r="A3491" s="2" t="n">
        <v>4059</v>
      </c>
      <c r="B3491" s="2" t="s">
        <v>9631</v>
      </c>
      <c r="C3491" s="2" t="s">
        <v>9632</v>
      </c>
      <c r="E3491" s="2" t="s">
        <v>9633</v>
      </c>
      <c r="F3491" s="2" t="n">
        <v>1610</v>
      </c>
      <c r="G3491" s="2" t="s">
        <v>9634</v>
      </c>
      <c r="H3491" s="2" t="n">
        <v>3</v>
      </c>
      <c r="I3491" s="3" t="n">
        <v>38428.4658101852</v>
      </c>
      <c r="J3491" s="2" t="s">
        <v>201</v>
      </c>
      <c r="K3491" s="2" t="n">
        <v>0</v>
      </c>
      <c r="L3491" s="2" t="n">
        <f aca="false">FALSE()</f>
        <v>0</v>
      </c>
      <c r="M3491" s="3" t="n">
        <v>38428.4658101852</v>
      </c>
      <c r="N3491" s="2" t="n">
        <v>0</v>
      </c>
      <c r="T3491" s="2" t="s">
        <v>1056</v>
      </c>
    </row>
    <row r="3492" customFormat="false" ht="12.75" hidden="true" customHeight="false" outlineLevel="0" collapsed="false">
      <c r="A3492" s="2" t="n">
        <v>4060</v>
      </c>
      <c r="B3492" s="2" t="s">
        <v>9588</v>
      </c>
      <c r="C3492" s="2" t="s">
        <v>9635</v>
      </c>
      <c r="E3492" s="2" t="s">
        <v>7627</v>
      </c>
      <c r="F3492" s="2" t="n">
        <v>1600</v>
      </c>
      <c r="G3492" s="2" t="s">
        <v>9590</v>
      </c>
      <c r="H3492" s="2" t="n">
        <v>2</v>
      </c>
      <c r="I3492" s="3" t="n">
        <v>38429.5980092593</v>
      </c>
      <c r="J3492" s="2" t="s">
        <v>373</v>
      </c>
      <c r="K3492" s="2" t="n">
        <v>0</v>
      </c>
      <c r="L3492" s="2" t="n">
        <f aca="false">FALSE()</f>
        <v>0</v>
      </c>
      <c r="M3492" s="3" t="n">
        <v>38429.5980092593</v>
      </c>
      <c r="N3492" s="2" t="n">
        <v>0</v>
      </c>
      <c r="T3492" s="2" t="s">
        <v>7377</v>
      </c>
    </row>
    <row r="3493" customFormat="false" ht="12.75" hidden="true" customHeight="false" outlineLevel="0" collapsed="false">
      <c r="A3493" s="2" t="n">
        <v>4061</v>
      </c>
      <c r="B3493" s="2" t="s">
        <v>9636</v>
      </c>
      <c r="C3493" s="2" t="s">
        <v>9637</v>
      </c>
      <c r="E3493" s="2" t="s">
        <v>7479</v>
      </c>
      <c r="F3493" s="2" t="n">
        <v>1588</v>
      </c>
      <c r="G3493" s="2" t="s">
        <v>9638</v>
      </c>
      <c r="H3493" s="2" t="n">
        <v>3</v>
      </c>
      <c r="I3493" s="3" t="n">
        <v>38432.3264351852</v>
      </c>
      <c r="J3493" s="2" t="s">
        <v>2365</v>
      </c>
      <c r="K3493" s="2" t="n">
        <v>0</v>
      </c>
      <c r="L3493" s="2" t="n">
        <f aca="false">FALSE()</f>
        <v>0</v>
      </c>
      <c r="M3493" s="3" t="n">
        <v>38432.3264351852</v>
      </c>
      <c r="N3493" s="2" t="n">
        <v>0</v>
      </c>
      <c r="T3493" s="2" t="s">
        <v>9639</v>
      </c>
    </row>
    <row r="3494" customFormat="false" ht="12.75" hidden="true" customHeight="false" outlineLevel="0" collapsed="false">
      <c r="A3494" s="2" t="n">
        <v>4062</v>
      </c>
      <c r="B3494" s="2" t="s">
        <v>9527</v>
      </c>
      <c r="C3494" s="2" t="s">
        <v>9640</v>
      </c>
      <c r="E3494" s="2" t="s">
        <v>9641</v>
      </c>
      <c r="F3494" s="2" t="n">
        <v>1590</v>
      </c>
      <c r="G3494" s="2" t="s">
        <v>9529</v>
      </c>
      <c r="H3494" s="2" t="n">
        <v>2</v>
      </c>
      <c r="I3494" s="3" t="n">
        <v>38433.4905555556</v>
      </c>
      <c r="J3494" s="2" t="s">
        <v>1467</v>
      </c>
      <c r="K3494" s="2" t="n">
        <v>0</v>
      </c>
      <c r="L3494" s="2" t="n">
        <f aca="false">FALSE()</f>
        <v>0</v>
      </c>
      <c r="M3494" s="3" t="n">
        <v>38433.4905555556</v>
      </c>
      <c r="N3494" s="2" t="n">
        <v>0</v>
      </c>
      <c r="T3494" s="2" t="s">
        <v>9642</v>
      </c>
    </row>
    <row r="3495" customFormat="false" ht="12.75" hidden="true" customHeight="false" outlineLevel="0" collapsed="false">
      <c r="A3495" s="2" t="n">
        <v>4063</v>
      </c>
      <c r="B3495" s="2" t="s">
        <v>9542</v>
      </c>
      <c r="C3495" s="2" t="s">
        <v>9643</v>
      </c>
      <c r="E3495" s="2" t="s">
        <v>9641</v>
      </c>
      <c r="F3495" s="2" t="n">
        <v>1591</v>
      </c>
      <c r="G3495" s="2" t="s">
        <v>9544</v>
      </c>
      <c r="H3495" s="2" t="n">
        <v>2</v>
      </c>
      <c r="I3495" s="3" t="n">
        <v>38433.5835069444</v>
      </c>
      <c r="J3495" s="2" t="s">
        <v>2365</v>
      </c>
      <c r="K3495" s="2" t="n">
        <v>0</v>
      </c>
      <c r="L3495" s="2" t="n">
        <f aca="false">FALSE()</f>
        <v>0</v>
      </c>
      <c r="M3495" s="3" t="n">
        <v>38433.5835069444</v>
      </c>
      <c r="N3495" s="2" t="n">
        <v>0</v>
      </c>
      <c r="T3495" s="2" t="s">
        <v>9644</v>
      </c>
    </row>
    <row r="3496" customFormat="false" ht="12.75" hidden="true" customHeight="false" outlineLevel="0" collapsed="false">
      <c r="A3496" s="2" t="n">
        <v>4064</v>
      </c>
      <c r="B3496" s="2" t="s">
        <v>9645</v>
      </c>
      <c r="C3496" s="2" t="s">
        <v>9646</v>
      </c>
      <c r="E3496" s="2" t="s">
        <v>4017</v>
      </c>
      <c r="F3496" s="2" t="n">
        <v>1610</v>
      </c>
      <c r="G3496" s="2" t="s">
        <v>9647</v>
      </c>
      <c r="H3496" s="2" t="n">
        <v>4</v>
      </c>
      <c r="I3496" s="3" t="n">
        <v>38433.6003587963</v>
      </c>
      <c r="J3496" s="2" t="s">
        <v>201</v>
      </c>
      <c r="K3496" s="2" t="n">
        <v>0</v>
      </c>
      <c r="L3496" s="2" t="n">
        <f aca="false">FALSE()</f>
        <v>0</v>
      </c>
      <c r="M3496" s="3" t="n">
        <v>38433.6003587963</v>
      </c>
      <c r="N3496" s="2" t="n">
        <v>722</v>
      </c>
      <c r="T3496" s="2" t="s">
        <v>294</v>
      </c>
    </row>
    <row r="3497" customFormat="false" ht="12.75" hidden="true" customHeight="false" outlineLevel="0" collapsed="false">
      <c r="A3497" s="2" t="n">
        <v>4065</v>
      </c>
      <c r="B3497" s="2" t="s">
        <v>9648</v>
      </c>
      <c r="C3497" s="2" t="s">
        <v>9649</v>
      </c>
      <c r="E3497" s="2" t="s">
        <v>9650</v>
      </c>
      <c r="F3497" s="2" t="n">
        <v>1611</v>
      </c>
      <c r="G3497" s="2" t="s">
        <v>23</v>
      </c>
      <c r="H3497" s="2" t="n">
        <v>1</v>
      </c>
      <c r="I3497" s="3" t="n">
        <v>38434.3737152778</v>
      </c>
      <c r="J3497" s="2" t="s">
        <v>2365</v>
      </c>
      <c r="K3497" s="2" t="n">
        <v>154</v>
      </c>
      <c r="L3497" s="2" t="n">
        <f aca="false">FALSE()</f>
        <v>0</v>
      </c>
      <c r="M3497" s="3" t="n">
        <v>38434.3737152778</v>
      </c>
      <c r="N3497" s="2" t="n">
        <v>0</v>
      </c>
      <c r="T3497" s="2" t="s">
        <v>7758</v>
      </c>
    </row>
    <row r="3498" customFormat="false" ht="12.75" hidden="true" customHeight="false" outlineLevel="0" collapsed="false">
      <c r="A3498" s="2" t="n">
        <v>4066</v>
      </c>
      <c r="B3498" s="2" t="s">
        <v>9651</v>
      </c>
      <c r="C3498" s="2" t="s">
        <v>9652</v>
      </c>
      <c r="E3498" s="2" t="s">
        <v>3549</v>
      </c>
      <c r="F3498" s="2" t="n">
        <v>1612</v>
      </c>
      <c r="G3498" s="2" t="s">
        <v>23</v>
      </c>
      <c r="H3498" s="2" t="n">
        <v>1</v>
      </c>
      <c r="I3498" s="3" t="n">
        <v>38434.4796875</v>
      </c>
      <c r="J3498" s="2" t="s">
        <v>24</v>
      </c>
      <c r="K3498" s="2" t="n">
        <v>150</v>
      </c>
      <c r="L3498" s="2" t="n">
        <f aca="false">FALSE()</f>
        <v>0</v>
      </c>
      <c r="M3498" s="3" t="n">
        <v>38434.4796875</v>
      </c>
      <c r="N3498" s="2" t="n">
        <v>367</v>
      </c>
      <c r="T3498" s="2" t="s">
        <v>1056</v>
      </c>
    </row>
    <row r="3499" customFormat="false" ht="12.75" hidden="true" customHeight="false" outlineLevel="0" collapsed="false">
      <c r="A3499" s="2" t="n">
        <v>4067</v>
      </c>
      <c r="B3499" s="2" t="s">
        <v>9653</v>
      </c>
      <c r="C3499" s="2" t="s">
        <v>9654</v>
      </c>
      <c r="E3499" s="2" t="s">
        <v>3549</v>
      </c>
      <c r="F3499" s="2" t="n">
        <v>1613</v>
      </c>
      <c r="G3499" s="2" t="s">
        <v>23</v>
      </c>
      <c r="H3499" s="2" t="n">
        <v>1</v>
      </c>
      <c r="I3499" s="3" t="n">
        <v>38434.4812962963</v>
      </c>
      <c r="J3499" s="2" t="s">
        <v>24</v>
      </c>
      <c r="K3499" s="2" t="n">
        <v>65</v>
      </c>
      <c r="L3499" s="2" t="n">
        <f aca="false">FALSE()</f>
        <v>0</v>
      </c>
      <c r="M3499" s="3" t="n">
        <v>38434.4812962963</v>
      </c>
      <c r="N3499" s="2" t="n">
        <v>367</v>
      </c>
      <c r="T3499" s="2" t="s">
        <v>1056</v>
      </c>
    </row>
    <row r="3500" customFormat="false" ht="12.75" hidden="true" customHeight="false" outlineLevel="0" collapsed="false">
      <c r="A3500" s="2" t="n">
        <v>4068</v>
      </c>
      <c r="B3500" s="2" t="s">
        <v>9655</v>
      </c>
      <c r="C3500" s="2" t="s">
        <v>9656</v>
      </c>
      <c r="E3500" s="2" t="s">
        <v>9657</v>
      </c>
      <c r="F3500" s="2" t="n">
        <v>1612</v>
      </c>
      <c r="G3500" s="2" t="s">
        <v>9658</v>
      </c>
      <c r="H3500" s="2" t="n">
        <v>2</v>
      </c>
      <c r="I3500" s="3" t="n">
        <v>38435.4850231481</v>
      </c>
      <c r="J3500" s="2" t="s">
        <v>24</v>
      </c>
      <c r="K3500" s="2" t="n">
        <v>0</v>
      </c>
      <c r="L3500" s="2" t="n">
        <f aca="false">FALSE()</f>
        <v>0</v>
      </c>
      <c r="M3500" s="3" t="n">
        <v>38435.4850231481</v>
      </c>
      <c r="N3500" s="2" t="n">
        <v>2846</v>
      </c>
      <c r="T3500" s="2" t="s">
        <v>2263</v>
      </c>
    </row>
    <row r="3501" customFormat="false" ht="12.75" hidden="true" customHeight="false" outlineLevel="0" collapsed="false">
      <c r="A3501" s="2" t="n">
        <v>4069</v>
      </c>
      <c r="B3501" s="2" t="s">
        <v>9548</v>
      </c>
      <c r="C3501" s="2" t="s">
        <v>9659</v>
      </c>
      <c r="E3501" s="2" t="s">
        <v>9660</v>
      </c>
      <c r="F3501" s="2" t="n">
        <v>1583</v>
      </c>
      <c r="G3501" s="2" t="s">
        <v>9550</v>
      </c>
      <c r="H3501" s="2" t="n">
        <v>2</v>
      </c>
      <c r="I3501" s="3" t="n">
        <v>38435.5767592593</v>
      </c>
      <c r="J3501" s="2" t="s">
        <v>373</v>
      </c>
      <c r="K3501" s="2" t="n">
        <v>0</v>
      </c>
      <c r="L3501" s="2" t="n">
        <f aca="false">FALSE()</f>
        <v>0</v>
      </c>
      <c r="M3501" s="3" t="n">
        <v>38435.5767592593</v>
      </c>
      <c r="N3501" s="2" t="n">
        <v>0</v>
      </c>
      <c r="T3501" s="2" t="s">
        <v>9661</v>
      </c>
    </row>
    <row r="3502" customFormat="false" ht="12.75" hidden="true" customHeight="false" outlineLevel="0" collapsed="false">
      <c r="A3502" s="2" t="n">
        <v>4070</v>
      </c>
      <c r="B3502" s="2" t="s">
        <v>9662</v>
      </c>
      <c r="C3502" s="2" t="s">
        <v>9663</v>
      </c>
      <c r="E3502" s="2" t="s">
        <v>9664</v>
      </c>
      <c r="F3502" s="2" t="n">
        <v>1614</v>
      </c>
      <c r="G3502" s="2" t="s">
        <v>23</v>
      </c>
      <c r="H3502" s="2" t="n">
        <v>1</v>
      </c>
      <c r="I3502" s="3" t="n">
        <v>38435.6683449074</v>
      </c>
      <c r="J3502" s="2" t="s">
        <v>1467</v>
      </c>
      <c r="K3502" s="2" t="n">
        <v>311</v>
      </c>
      <c r="L3502" s="2" t="n">
        <f aca="false">FALSE()</f>
        <v>0</v>
      </c>
      <c r="M3502" s="3" t="n">
        <v>38435.6683449074</v>
      </c>
      <c r="N3502" s="2" t="n">
        <v>0</v>
      </c>
      <c r="T3502" s="2" t="s">
        <v>9665</v>
      </c>
    </row>
    <row r="3503" customFormat="false" ht="12.75" hidden="true" customHeight="false" outlineLevel="0" collapsed="false">
      <c r="A3503" s="2" t="n">
        <v>4071</v>
      </c>
      <c r="B3503" s="2" t="s">
        <v>9666</v>
      </c>
      <c r="C3503" s="2" t="s">
        <v>9667</v>
      </c>
      <c r="E3503" s="2" t="s">
        <v>5465</v>
      </c>
      <c r="F3503" s="2" t="n">
        <v>1615</v>
      </c>
      <c r="G3503" s="2" t="s">
        <v>23</v>
      </c>
      <c r="H3503" s="2" t="n">
        <v>1</v>
      </c>
      <c r="I3503" s="3" t="n">
        <v>38441.662349537</v>
      </c>
      <c r="J3503" s="2" t="s">
        <v>2365</v>
      </c>
      <c r="K3503" s="2" t="n">
        <v>129</v>
      </c>
      <c r="L3503" s="2" t="n">
        <f aca="false">FALSE()</f>
        <v>0</v>
      </c>
      <c r="M3503" s="3" t="n">
        <v>38441.662349537</v>
      </c>
      <c r="N3503" s="2" t="n">
        <v>1596</v>
      </c>
      <c r="T3503" s="2" t="s">
        <v>5466</v>
      </c>
    </row>
    <row r="3504" customFormat="false" ht="12.75" hidden="true" customHeight="false" outlineLevel="0" collapsed="false">
      <c r="A3504" s="2" t="n">
        <v>4072</v>
      </c>
      <c r="B3504" s="2" t="s">
        <v>215</v>
      </c>
      <c r="C3504" s="2" t="s">
        <v>9668</v>
      </c>
      <c r="E3504" s="2" t="s">
        <v>9669</v>
      </c>
      <c r="F3504" s="2" t="n">
        <v>39</v>
      </c>
      <c r="G3504" s="2" t="s">
        <v>217</v>
      </c>
      <c r="H3504" s="2" t="n">
        <v>2</v>
      </c>
      <c r="I3504" s="3" t="n">
        <v>38442.4565972222</v>
      </c>
      <c r="J3504" s="2" t="s">
        <v>89</v>
      </c>
      <c r="K3504" s="2" t="n">
        <v>0</v>
      </c>
      <c r="L3504" s="2" t="n">
        <f aca="false">FALSE()</f>
        <v>0</v>
      </c>
      <c r="M3504" s="3" t="n">
        <v>38442.6817824074</v>
      </c>
      <c r="N3504" s="2" t="n">
        <v>2941</v>
      </c>
      <c r="T3504" s="2" t="s">
        <v>1868</v>
      </c>
    </row>
    <row r="3505" customFormat="false" ht="12.75" hidden="true" customHeight="false" outlineLevel="0" collapsed="false">
      <c r="A3505" s="2" t="n">
        <v>4073</v>
      </c>
      <c r="B3505" s="2" t="s">
        <v>9670</v>
      </c>
      <c r="C3505" s="2" t="s">
        <v>9671</v>
      </c>
      <c r="E3505" s="2" t="s">
        <v>4243</v>
      </c>
      <c r="F3505" s="2" t="n">
        <v>1615</v>
      </c>
      <c r="G3505" s="2" t="s">
        <v>9672</v>
      </c>
      <c r="H3505" s="2" t="n">
        <v>2</v>
      </c>
      <c r="I3505" s="3" t="n">
        <v>38442.6117361111</v>
      </c>
      <c r="J3505" s="2" t="s">
        <v>2365</v>
      </c>
      <c r="K3505" s="2" t="n">
        <v>0</v>
      </c>
      <c r="L3505" s="2" t="n">
        <f aca="false">FALSE()</f>
        <v>0</v>
      </c>
      <c r="M3505" s="3" t="n">
        <v>38442.6117361111</v>
      </c>
      <c r="N3505" s="2" t="n">
        <v>1356</v>
      </c>
      <c r="T3505" s="2" t="s">
        <v>283</v>
      </c>
    </row>
    <row r="3506" customFormat="false" ht="12.75" hidden="true" customHeight="false" outlineLevel="0" collapsed="false">
      <c r="A3506" s="2" t="n">
        <v>4074</v>
      </c>
      <c r="B3506" s="2" t="s">
        <v>9518</v>
      </c>
      <c r="C3506" s="2" t="s">
        <v>9673</v>
      </c>
      <c r="E3506" s="2" t="s">
        <v>4243</v>
      </c>
      <c r="F3506" s="2" t="n">
        <v>1588</v>
      </c>
      <c r="G3506" s="2" t="s">
        <v>9520</v>
      </c>
      <c r="H3506" s="2" t="n">
        <v>2</v>
      </c>
      <c r="I3506" s="3" t="n">
        <v>38442.6281712963</v>
      </c>
      <c r="J3506" s="2" t="s">
        <v>2365</v>
      </c>
      <c r="K3506" s="2" t="n">
        <v>0</v>
      </c>
      <c r="L3506" s="2" t="n">
        <f aca="false">FALSE()</f>
        <v>0</v>
      </c>
      <c r="M3506" s="3" t="n">
        <v>38442.6281712963</v>
      </c>
      <c r="N3506" s="2" t="n">
        <v>1356</v>
      </c>
      <c r="T3506" s="2" t="s">
        <v>283</v>
      </c>
    </row>
    <row r="3507" customFormat="false" ht="12.75" hidden="true" customHeight="false" outlineLevel="0" collapsed="false">
      <c r="A3507" s="2" t="n">
        <v>4075</v>
      </c>
      <c r="B3507" s="2" t="s">
        <v>9674</v>
      </c>
      <c r="C3507" s="2" t="s">
        <v>9675</v>
      </c>
      <c r="E3507" s="2" t="s">
        <v>8026</v>
      </c>
      <c r="F3507" s="2" t="n">
        <v>1569</v>
      </c>
      <c r="G3507" s="2" t="s">
        <v>9676</v>
      </c>
      <c r="H3507" s="2" t="n">
        <v>3</v>
      </c>
      <c r="I3507" s="3" t="n">
        <v>38443.6562037037</v>
      </c>
      <c r="J3507" s="2" t="s">
        <v>3905</v>
      </c>
      <c r="K3507" s="2" t="n">
        <v>0</v>
      </c>
      <c r="L3507" s="2" t="n">
        <f aca="false">FALSE()</f>
        <v>0</v>
      </c>
      <c r="M3507" s="3" t="n">
        <v>38443.6562037037</v>
      </c>
      <c r="N3507" s="2" t="n">
        <v>0</v>
      </c>
      <c r="T3507" s="2" t="s">
        <v>277</v>
      </c>
    </row>
    <row r="3508" customFormat="false" ht="12.75" hidden="true" customHeight="false" outlineLevel="0" collapsed="false">
      <c r="A3508" s="2" t="n">
        <v>4076</v>
      </c>
      <c r="B3508" s="2" t="s">
        <v>9677</v>
      </c>
      <c r="C3508" s="2" t="s">
        <v>9678</v>
      </c>
      <c r="E3508" s="2" t="s">
        <v>341</v>
      </c>
      <c r="F3508" s="2" t="n">
        <v>1598</v>
      </c>
      <c r="G3508" s="2" t="s">
        <v>9679</v>
      </c>
      <c r="H3508" s="2" t="n">
        <v>3</v>
      </c>
      <c r="I3508" s="3" t="n">
        <v>38446.3914467593</v>
      </c>
      <c r="J3508" s="2" t="s">
        <v>1807</v>
      </c>
      <c r="K3508" s="2" t="n">
        <v>0</v>
      </c>
      <c r="L3508" s="2" t="n">
        <f aca="false">FALSE()</f>
        <v>0</v>
      </c>
      <c r="M3508" s="3" t="n">
        <v>38446.3914467593</v>
      </c>
      <c r="N3508" s="2" t="n">
        <v>173</v>
      </c>
      <c r="T3508" s="2" t="s">
        <v>342</v>
      </c>
    </row>
    <row r="3509" customFormat="false" ht="12.75" hidden="true" customHeight="false" outlineLevel="0" collapsed="false">
      <c r="A3509" s="2" t="n">
        <v>4077</v>
      </c>
      <c r="B3509" s="2" t="s">
        <v>9680</v>
      </c>
      <c r="C3509" s="2" t="s">
        <v>9681</v>
      </c>
      <c r="E3509" s="2" t="s">
        <v>9682</v>
      </c>
      <c r="F3509" s="2" t="n">
        <v>1593</v>
      </c>
      <c r="G3509" s="2" t="s">
        <v>9683</v>
      </c>
      <c r="H3509" s="2" t="n">
        <v>2</v>
      </c>
      <c r="I3509" s="3" t="n">
        <v>38447.4272337963</v>
      </c>
      <c r="J3509" s="2" t="s">
        <v>124</v>
      </c>
      <c r="K3509" s="2" t="n">
        <v>0</v>
      </c>
      <c r="L3509" s="2" t="n">
        <f aca="false">FALSE()</f>
        <v>0</v>
      </c>
      <c r="M3509" s="3" t="n">
        <v>38447.4272337963</v>
      </c>
      <c r="N3509" s="2" t="n">
        <v>2774</v>
      </c>
      <c r="T3509" s="2" t="s">
        <v>7373</v>
      </c>
    </row>
    <row r="3510" customFormat="false" ht="12.75" hidden="true" customHeight="false" outlineLevel="0" collapsed="false">
      <c r="A3510" s="2" t="n">
        <v>4078</v>
      </c>
      <c r="B3510" s="2" t="s">
        <v>9684</v>
      </c>
      <c r="C3510" s="2" t="s">
        <v>9685</v>
      </c>
      <c r="E3510" s="2" t="s">
        <v>8469</v>
      </c>
      <c r="F3510" s="2" t="n">
        <v>1616</v>
      </c>
      <c r="G3510" s="2" t="s">
        <v>23</v>
      </c>
      <c r="H3510" s="2" t="n">
        <v>1</v>
      </c>
      <c r="I3510" s="3" t="n">
        <v>38449.3734953704</v>
      </c>
      <c r="J3510" s="2" t="s">
        <v>373</v>
      </c>
      <c r="K3510" s="2" t="n">
        <v>142</v>
      </c>
      <c r="L3510" s="2" t="n">
        <f aca="false">FALSE()</f>
        <v>0</v>
      </c>
      <c r="M3510" s="3" t="n">
        <v>38449.3734953704</v>
      </c>
      <c r="N3510" s="2" t="n">
        <v>0</v>
      </c>
      <c r="T3510" s="2" t="s">
        <v>9029</v>
      </c>
    </row>
    <row r="3511" customFormat="false" ht="12.75" hidden="true" customHeight="false" outlineLevel="0" collapsed="false">
      <c r="A3511" s="2" t="n">
        <v>4079</v>
      </c>
      <c r="B3511" s="2" t="s">
        <v>9686</v>
      </c>
      <c r="C3511" s="2" t="s">
        <v>9687</v>
      </c>
      <c r="E3511" s="2" t="s">
        <v>9688</v>
      </c>
      <c r="F3511" s="2" t="n">
        <v>1617</v>
      </c>
      <c r="G3511" s="2" t="s">
        <v>23</v>
      </c>
      <c r="H3511" s="2" t="n">
        <v>1</v>
      </c>
      <c r="I3511" s="3" t="n">
        <v>38449.3838310185</v>
      </c>
      <c r="J3511" s="2" t="s">
        <v>3905</v>
      </c>
      <c r="K3511" s="2" t="n">
        <v>324</v>
      </c>
      <c r="L3511" s="2" t="n">
        <f aca="false">FALSE()</f>
        <v>0</v>
      </c>
      <c r="M3511" s="3" t="n">
        <v>38449.3838310185</v>
      </c>
      <c r="N3511" s="2" t="n">
        <v>0</v>
      </c>
      <c r="T3511" s="2" t="s">
        <v>9689</v>
      </c>
    </row>
    <row r="3512" customFormat="false" ht="12.75" hidden="true" customHeight="false" outlineLevel="0" collapsed="false">
      <c r="A3512" s="2" t="n">
        <v>4080</v>
      </c>
      <c r="B3512" s="2" t="s">
        <v>9690</v>
      </c>
      <c r="C3512" s="2" t="s">
        <v>9691</v>
      </c>
      <c r="E3512" s="2" t="s">
        <v>376</v>
      </c>
      <c r="F3512" s="2" t="n">
        <v>1526</v>
      </c>
      <c r="G3512" s="2" t="s">
        <v>9692</v>
      </c>
      <c r="H3512" s="2" t="n">
        <v>5</v>
      </c>
      <c r="I3512" s="3" t="n">
        <v>38449.6161226852</v>
      </c>
      <c r="J3512" s="2" t="s">
        <v>28</v>
      </c>
      <c r="K3512" s="2" t="n">
        <v>1</v>
      </c>
      <c r="L3512" s="2" t="n">
        <f aca="false">FALSE()</f>
        <v>0</v>
      </c>
      <c r="M3512" s="3" t="n">
        <v>38449.6161226852</v>
      </c>
      <c r="N3512" s="2" t="n">
        <v>56</v>
      </c>
      <c r="T3512" s="2" t="s">
        <v>290</v>
      </c>
    </row>
    <row r="3513" customFormat="false" ht="12.75" hidden="true" customHeight="false" outlineLevel="0" collapsed="false">
      <c r="A3513" s="2" t="n">
        <v>4081</v>
      </c>
      <c r="B3513" s="2" t="s">
        <v>9693</v>
      </c>
      <c r="C3513" s="2" t="s">
        <v>9694</v>
      </c>
      <c r="E3513" s="2" t="s">
        <v>376</v>
      </c>
      <c r="F3513" s="2" t="n">
        <v>1556</v>
      </c>
      <c r="G3513" s="2" t="s">
        <v>9695</v>
      </c>
      <c r="H3513" s="2" t="n">
        <v>3</v>
      </c>
      <c r="I3513" s="3" t="n">
        <v>38449.6196990741</v>
      </c>
      <c r="J3513" s="2" t="s">
        <v>28</v>
      </c>
      <c r="K3513" s="2" t="n">
        <v>1</v>
      </c>
      <c r="L3513" s="2" t="n">
        <f aca="false">FALSE()</f>
        <v>0</v>
      </c>
      <c r="M3513" s="3" t="n">
        <v>38449.6196990741</v>
      </c>
      <c r="N3513" s="2" t="n">
        <v>56</v>
      </c>
      <c r="T3513" s="2" t="s">
        <v>290</v>
      </c>
    </row>
    <row r="3514" customFormat="false" ht="12.75" hidden="true" customHeight="false" outlineLevel="0" collapsed="false">
      <c r="A3514" s="2" t="n">
        <v>4082</v>
      </c>
      <c r="B3514" s="2" t="s">
        <v>8314</v>
      </c>
      <c r="C3514" s="2" t="s">
        <v>9696</v>
      </c>
      <c r="E3514" s="2" t="s">
        <v>9697</v>
      </c>
      <c r="F3514" s="2" t="n">
        <v>1574</v>
      </c>
      <c r="G3514" s="2" t="s">
        <v>9698</v>
      </c>
      <c r="H3514" s="2" t="n">
        <v>2</v>
      </c>
      <c r="I3514" s="3" t="n">
        <v>38450.3743981481</v>
      </c>
      <c r="J3514" s="2" t="s">
        <v>89</v>
      </c>
      <c r="K3514" s="2" t="n">
        <v>0</v>
      </c>
      <c r="L3514" s="2" t="n">
        <f aca="false">FALSE()</f>
        <v>0</v>
      </c>
      <c r="M3514" s="3" t="n">
        <v>38450.3743981481</v>
      </c>
      <c r="N3514" s="2" t="n">
        <v>0</v>
      </c>
      <c r="T3514" s="2" t="s">
        <v>277</v>
      </c>
    </row>
    <row r="3515" customFormat="false" ht="12.75" hidden="true" customHeight="false" outlineLevel="0" collapsed="false">
      <c r="A3515" s="2" t="n">
        <v>4083</v>
      </c>
      <c r="B3515" s="2" t="s">
        <v>9699</v>
      </c>
      <c r="C3515" s="2" t="s">
        <v>9700</v>
      </c>
      <c r="E3515" s="2" t="s">
        <v>1971</v>
      </c>
      <c r="F3515" s="2" t="n">
        <v>1556</v>
      </c>
      <c r="G3515" s="2" t="s">
        <v>9701</v>
      </c>
      <c r="H3515" s="2" t="n">
        <v>4</v>
      </c>
      <c r="I3515" s="3" t="n">
        <v>38450.4136921296</v>
      </c>
      <c r="J3515" s="2" t="s">
        <v>28</v>
      </c>
      <c r="K3515" s="2" t="n">
        <v>0</v>
      </c>
      <c r="L3515" s="2" t="n">
        <f aca="false">FALSE()</f>
        <v>0</v>
      </c>
      <c r="M3515" s="3" t="n">
        <v>38450.4136921296</v>
      </c>
      <c r="N3515" s="2" t="n">
        <v>1439</v>
      </c>
      <c r="T3515" s="2" t="s">
        <v>3940</v>
      </c>
    </row>
    <row r="3516" customFormat="false" ht="12.75" hidden="true" customHeight="false" outlineLevel="0" collapsed="false">
      <c r="A3516" s="2" t="n">
        <v>4084</v>
      </c>
      <c r="B3516" s="2" t="s">
        <v>9702</v>
      </c>
      <c r="C3516" s="2" t="s">
        <v>9700</v>
      </c>
      <c r="E3516" s="2" t="s">
        <v>1971</v>
      </c>
      <c r="F3516" s="2" t="n">
        <v>1526</v>
      </c>
      <c r="G3516" s="2" t="s">
        <v>9703</v>
      </c>
      <c r="H3516" s="2" t="n">
        <v>6</v>
      </c>
      <c r="I3516" s="3" t="n">
        <v>38450.4138078704</v>
      </c>
      <c r="J3516" s="2" t="s">
        <v>28</v>
      </c>
      <c r="K3516" s="2" t="n">
        <v>1</v>
      </c>
      <c r="L3516" s="2" t="n">
        <f aca="false">FALSE()</f>
        <v>0</v>
      </c>
      <c r="M3516" s="3" t="n">
        <v>38450.4138078704</v>
      </c>
      <c r="N3516" s="2" t="n">
        <v>1439</v>
      </c>
      <c r="T3516" s="2" t="s">
        <v>3940</v>
      </c>
    </row>
    <row r="3517" customFormat="false" ht="12.75" hidden="true" customHeight="false" outlineLevel="0" collapsed="false">
      <c r="A3517" s="2" t="n">
        <v>4085</v>
      </c>
      <c r="B3517" s="2" t="s">
        <v>8314</v>
      </c>
      <c r="C3517" s="4" t="s">
        <v>9704</v>
      </c>
      <c r="E3517" s="2" t="s">
        <v>9705</v>
      </c>
      <c r="F3517" s="2" t="n">
        <v>1574</v>
      </c>
      <c r="G3517" s="2" t="s">
        <v>9698</v>
      </c>
      <c r="H3517" s="2" t="n">
        <v>2</v>
      </c>
      <c r="I3517" s="3" t="n">
        <v>38453.6140393518</v>
      </c>
      <c r="J3517" s="2" t="s">
        <v>89</v>
      </c>
      <c r="K3517" s="2" t="n">
        <v>0</v>
      </c>
      <c r="L3517" s="2" t="n">
        <f aca="false">FALSE()</f>
        <v>0</v>
      </c>
      <c r="M3517" s="3" t="n">
        <v>38453.6140393518</v>
      </c>
      <c r="N3517" s="2" t="n">
        <v>0</v>
      </c>
      <c r="T3517" s="2" t="s">
        <v>9706</v>
      </c>
    </row>
    <row r="3518" customFormat="false" ht="12.75" hidden="true" customHeight="false" outlineLevel="0" collapsed="false">
      <c r="A3518" s="2" t="n">
        <v>4086</v>
      </c>
      <c r="B3518" s="2" t="s">
        <v>9707</v>
      </c>
      <c r="C3518" s="2" t="s">
        <v>9708</v>
      </c>
      <c r="E3518" s="2" t="s">
        <v>9709</v>
      </c>
      <c r="F3518" s="2" t="n">
        <v>1618</v>
      </c>
      <c r="G3518" s="2" t="s">
        <v>23</v>
      </c>
      <c r="H3518" s="2" t="n">
        <v>1</v>
      </c>
      <c r="I3518" s="3" t="n">
        <v>38454.3465972222</v>
      </c>
      <c r="J3518" s="2" t="s">
        <v>124</v>
      </c>
      <c r="K3518" s="2" t="n">
        <v>100</v>
      </c>
      <c r="L3518" s="2" t="n">
        <f aca="false">FALSE()</f>
        <v>0</v>
      </c>
      <c r="M3518" s="3" t="n">
        <v>38454.3465972222</v>
      </c>
      <c r="N3518" s="2" t="n">
        <v>0</v>
      </c>
      <c r="T3518" s="2" t="s">
        <v>9710</v>
      </c>
    </row>
    <row r="3519" customFormat="false" ht="12.75" hidden="true" customHeight="false" outlineLevel="0" collapsed="false">
      <c r="A3519" s="2" t="n">
        <v>4087</v>
      </c>
      <c r="B3519" s="2" t="s">
        <v>9711</v>
      </c>
      <c r="C3519" s="2" t="s">
        <v>9712</v>
      </c>
      <c r="E3519" s="2" t="s">
        <v>9713</v>
      </c>
      <c r="F3519" s="2" t="n">
        <v>1619</v>
      </c>
      <c r="G3519" s="2" t="s">
        <v>23</v>
      </c>
      <c r="H3519" s="2" t="n">
        <v>1</v>
      </c>
      <c r="I3519" s="3" t="n">
        <v>38455.586875</v>
      </c>
      <c r="J3519" s="2" t="s">
        <v>373</v>
      </c>
      <c r="K3519" s="2" t="n">
        <v>496</v>
      </c>
      <c r="L3519" s="2" t="n">
        <f aca="false">FALSE()</f>
        <v>0</v>
      </c>
      <c r="M3519" s="3" t="n">
        <v>38455.586875</v>
      </c>
      <c r="N3519" s="2" t="n">
        <v>0</v>
      </c>
      <c r="T3519" s="2" t="s">
        <v>9714</v>
      </c>
    </row>
    <row r="3520" customFormat="false" ht="12.75" hidden="true" customHeight="false" outlineLevel="0" collapsed="false">
      <c r="A3520" s="2" t="n">
        <v>4088</v>
      </c>
      <c r="B3520" s="2" t="s">
        <v>9715</v>
      </c>
      <c r="C3520" s="2" t="s">
        <v>9716</v>
      </c>
      <c r="E3520" s="2" t="s">
        <v>3649</v>
      </c>
      <c r="F3520" s="2" t="n">
        <v>1619</v>
      </c>
      <c r="G3520" s="2" t="s">
        <v>9717</v>
      </c>
      <c r="H3520" s="2" t="n">
        <v>2</v>
      </c>
      <c r="I3520" s="3" t="n">
        <v>38455.6973958333</v>
      </c>
      <c r="J3520" s="2" t="s">
        <v>373</v>
      </c>
      <c r="K3520" s="2" t="n">
        <v>0</v>
      </c>
      <c r="L3520" s="2" t="n">
        <f aca="false">FALSE()</f>
        <v>0</v>
      </c>
      <c r="M3520" s="3" t="n">
        <v>38455.6973958333</v>
      </c>
      <c r="N3520" s="2" t="n">
        <v>382</v>
      </c>
      <c r="T3520" s="2" t="s">
        <v>2263</v>
      </c>
    </row>
    <row r="3521" customFormat="false" ht="12.75" hidden="true" customHeight="false" outlineLevel="0" collapsed="false">
      <c r="A3521" s="2" t="n">
        <v>4089</v>
      </c>
      <c r="B3521" s="2" t="s">
        <v>9718</v>
      </c>
      <c r="C3521" s="2" t="s">
        <v>9719</v>
      </c>
      <c r="E3521" s="2" t="s">
        <v>9720</v>
      </c>
      <c r="F3521" s="2" t="n">
        <v>1620</v>
      </c>
      <c r="G3521" s="2" t="s">
        <v>23</v>
      </c>
      <c r="H3521" s="2" t="n">
        <v>1</v>
      </c>
      <c r="I3521" s="3" t="n">
        <v>38456.3967824074</v>
      </c>
      <c r="J3521" s="2" t="s">
        <v>2365</v>
      </c>
      <c r="K3521" s="2" t="n">
        <v>164</v>
      </c>
      <c r="L3521" s="2" t="n">
        <f aca="false">FALSE()</f>
        <v>0</v>
      </c>
      <c r="M3521" s="3" t="n">
        <v>38456.3967824074</v>
      </c>
      <c r="N3521" s="2" t="n">
        <v>0</v>
      </c>
      <c r="O3521" s="2" t="s">
        <v>9721</v>
      </c>
      <c r="P3521" s="2" t="s">
        <v>9721</v>
      </c>
      <c r="Q3521" s="2" t="n">
        <v>373233</v>
      </c>
      <c r="R3521" s="2" t="s">
        <v>7052</v>
      </c>
      <c r="S3521" s="2" t="s">
        <v>6665</v>
      </c>
      <c r="T3521" s="2" t="s">
        <v>9722</v>
      </c>
    </row>
    <row r="3522" customFormat="false" ht="12.75" hidden="true" customHeight="false" outlineLevel="0" collapsed="false">
      <c r="A3522" s="2" t="n">
        <v>4090</v>
      </c>
      <c r="B3522" s="2" t="s">
        <v>9723</v>
      </c>
      <c r="C3522" s="2" t="s">
        <v>9724</v>
      </c>
      <c r="E3522" s="2" t="s">
        <v>9725</v>
      </c>
      <c r="F3522" s="2" t="n">
        <v>1621</v>
      </c>
      <c r="G3522" s="2" t="s">
        <v>23</v>
      </c>
      <c r="H3522" s="2" t="n">
        <v>1</v>
      </c>
      <c r="I3522" s="3" t="n">
        <v>38456.6978935185</v>
      </c>
      <c r="J3522" s="2" t="s">
        <v>1379</v>
      </c>
      <c r="K3522" s="2" t="n">
        <v>285</v>
      </c>
      <c r="L3522" s="2" t="n">
        <f aca="false">FALSE()</f>
        <v>0</v>
      </c>
      <c r="M3522" s="3" t="n">
        <v>38456.6978935185</v>
      </c>
      <c r="N3522" s="2" t="n">
        <v>0</v>
      </c>
      <c r="T3522" s="2" t="s">
        <v>821</v>
      </c>
    </row>
    <row r="3523" customFormat="false" ht="12.75" hidden="true" customHeight="false" outlineLevel="0" collapsed="false">
      <c r="A3523" s="2" t="n">
        <v>4091</v>
      </c>
      <c r="B3523" s="2" t="s">
        <v>9726</v>
      </c>
      <c r="C3523" s="2" t="s">
        <v>9727</v>
      </c>
      <c r="E3523" s="2" t="s">
        <v>9728</v>
      </c>
      <c r="F3523" s="2" t="n">
        <v>873</v>
      </c>
      <c r="G3523" s="2" t="s">
        <v>9729</v>
      </c>
      <c r="H3523" s="2" t="n">
        <v>2</v>
      </c>
      <c r="I3523" s="3" t="n">
        <v>38457.6716550926</v>
      </c>
      <c r="J3523" s="2" t="s">
        <v>142</v>
      </c>
      <c r="K3523" s="2" t="n">
        <v>0</v>
      </c>
      <c r="L3523" s="2" t="n">
        <f aca="false">FALSE()</f>
        <v>0</v>
      </c>
      <c r="M3523" s="3" t="n">
        <v>38457.6721527778</v>
      </c>
      <c r="N3523" s="2" t="n">
        <v>2884</v>
      </c>
      <c r="T3523" s="2" t="s">
        <v>283</v>
      </c>
    </row>
    <row r="3524" customFormat="false" ht="12.75" hidden="true" customHeight="false" outlineLevel="0" collapsed="false">
      <c r="A3524" s="2" t="n">
        <v>4092</v>
      </c>
      <c r="B3524" s="2" t="s">
        <v>9730</v>
      </c>
      <c r="C3524" s="2" t="s">
        <v>9731</v>
      </c>
      <c r="E3524" s="2" t="s">
        <v>4017</v>
      </c>
      <c r="F3524" s="2" t="n">
        <v>1622</v>
      </c>
      <c r="G3524" s="2" t="s">
        <v>23</v>
      </c>
      <c r="H3524" s="2" t="n">
        <v>1</v>
      </c>
      <c r="I3524" s="3" t="n">
        <v>38460.3490856482</v>
      </c>
      <c r="J3524" s="2" t="s">
        <v>9732</v>
      </c>
      <c r="K3524" s="2" t="n">
        <v>98</v>
      </c>
      <c r="L3524" s="2" t="n">
        <f aca="false">FALSE()</f>
        <v>0</v>
      </c>
      <c r="M3524" s="3" t="n">
        <v>38460.3490856482</v>
      </c>
      <c r="N3524" s="2" t="n">
        <v>722</v>
      </c>
      <c r="T3524" s="2" t="s">
        <v>294</v>
      </c>
    </row>
    <row r="3525" customFormat="false" ht="12.75" hidden="true" customHeight="false" outlineLevel="0" collapsed="false">
      <c r="A3525" s="2" t="n">
        <v>4093</v>
      </c>
      <c r="B3525" s="2" t="s">
        <v>9733</v>
      </c>
      <c r="C3525" s="2" t="s">
        <v>9734</v>
      </c>
      <c r="E3525" s="2" t="s">
        <v>9735</v>
      </c>
      <c r="F3525" s="2" t="n">
        <v>1623</v>
      </c>
      <c r="G3525" s="2" t="s">
        <v>23</v>
      </c>
      <c r="H3525" s="2" t="n">
        <v>1</v>
      </c>
      <c r="I3525" s="3" t="n">
        <v>38460.5587037037</v>
      </c>
      <c r="J3525" s="2" t="s">
        <v>1949</v>
      </c>
      <c r="K3525" s="2" t="n">
        <v>129</v>
      </c>
      <c r="L3525" s="2" t="n">
        <f aca="false">FALSE()</f>
        <v>0</v>
      </c>
      <c r="M3525" s="3" t="n">
        <v>38460.5587037037</v>
      </c>
      <c r="N3525" s="2" t="n">
        <v>751</v>
      </c>
      <c r="T3525" s="2" t="s">
        <v>936</v>
      </c>
    </row>
    <row r="3526" customFormat="false" ht="12.75" hidden="true" customHeight="false" outlineLevel="0" collapsed="false">
      <c r="A3526" s="2" t="n">
        <v>4094</v>
      </c>
      <c r="B3526" s="2" t="s">
        <v>9736</v>
      </c>
      <c r="C3526" s="2" t="s">
        <v>9737</v>
      </c>
      <c r="E3526" s="2" t="s">
        <v>4017</v>
      </c>
      <c r="F3526" s="2" t="n">
        <v>1622</v>
      </c>
      <c r="G3526" s="2" t="s">
        <v>9738</v>
      </c>
      <c r="H3526" s="2" t="n">
        <v>2</v>
      </c>
      <c r="I3526" s="3" t="n">
        <v>38462.6136111111</v>
      </c>
      <c r="J3526" s="2" t="s">
        <v>9732</v>
      </c>
      <c r="K3526" s="2" t="n">
        <v>0</v>
      </c>
      <c r="L3526" s="2" t="n">
        <f aca="false">FALSE()</f>
        <v>0</v>
      </c>
      <c r="M3526" s="3" t="n">
        <v>38462.6136111111</v>
      </c>
      <c r="N3526" s="2" t="n">
        <v>722</v>
      </c>
      <c r="T3526" s="2" t="s">
        <v>294</v>
      </c>
    </row>
    <row r="3527" customFormat="false" ht="12.75" hidden="true" customHeight="false" outlineLevel="0" collapsed="false">
      <c r="A3527" s="2" t="n">
        <v>4095</v>
      </c>
      <c r="B3527" s="2" t="s">
        <v>9739</v>
      </c>
      <c r="C3527" s="2" t="s">
        <v>9740</v>
      </c>
      <c r="E3527" s="2" t="s">
        <v>9741</v>
      </c>
      <c r="F3527" s="2" t="n">
        <v>1624</v>
      </c>
      <c r="G3527" s="2" t="s">
        <v>23</v>
      </c>
      <c r="H3527" s="2" t="n">
        <v>1</v>
      </c>
      <c r="I3527" s="3" t="n">
        <v>38463.4489583333</v>
      </c>
      <c r="J3527" s="2" t="s">
        <v>2365</v>
      </c>
      <c r="K3527" s="2" t="n">
        <v>114</v>
      </c>
      <c r="L3527" s="2" t="n">
        <f aca="false">FALSE()</f>
        <v>0</v>
      </c>
      <c r="M3527" s="3" t="n">
        <v>38463.4489583333</v>
      </c>
      <c r="T3527" s="2" t="s">
        <v>4805</v>
      </c>
    </row>
    <row r="3528" customFormat="false" ht="12.75" hidden="true" customHeight="false" outlineLevel="0" collapsed="false">
      <c r="A3528" s="2" t="n">
        <v>4096</v>
      </c>
      <c r="B3528" s="2" t="s">
        <v>9742</v>
      </c>
      <c r="C3528" s="2" t="s">
        <v>9743</v>
      </c>
      <c r="E3528" s="2" t="s">
        <v>8221</v>
      </c>
      <c r="F3528" s="2" t="n">
        <v>1624</v>
      </c>
      <c r="G3528" s="2" t="s">
        <v>9744</v>
      </c>
      <c r="H3528" s="2" t="n">
        <v>2</v>
      </c>
      <c r="I3528" s="3" t="n">
        <v>38463.6373958333</v>
      </c>
      <c r="J3528" s="2" t="s">
        <v>2365</v>
      </c>
      <c r="K3528" s="2" t="n">
        <v>0</v>
      </c>
      <c r="L3528" s="2" t="n">
        <f aca="false">FALSE()</f>
        <v>0</v>
      </c>
      <c r="M3528" s="3" t="n">
        <v>38463.6373958333</v>
      </c>
      <c r="N3528" s="2" t="n">
        <v>0</v>
      </c>
      <c r="T3528" s="2" t="s">
        <v>9745</v>
      </c>
    </row>
    <row r="3529" customFormat="false" ht="12.75" hidden="true" customHeight="false" outlineLevel="0" collapsed="false">
      <c r="A3529" s="2" t="n">
        <v>4097</v>
      </c>
      <c r="B3529" s="2" t="s">
        <v>9746</v>
      </c>
      <c r="C3529" s="2" t="s">
        <v>9747</v>
      </c>
      <c r="E3529" s="2" t="s">
        <v>9748</v>
      </c>
      <c r="F3529" s="2" t="n">
        <v>1625</v>
      </c>
      <c r="G3529" s="2" t="s">
        <v>23</v>
      </c>
      <c r="H3529" s="2" t="n">
        <v>1</v>
      </c>
      <c r="I3529" s="3" t="n">
        <v>38463.6540972222</v>
      </c>
      <c r="J3529" s="2" t="s">
        <v>2365</v>
      </c>
      <c r="K3529" s="2" t="n">
        <v>68</v>
      </c>
      <c r="L3529" s="2" t="n">
        <f aca="false">FALSE()</f>
        <v>0</v>
      </c>
      <c r="M3529" s="3" t="n">
        <v>38463.6540972222</v>
      </c>
      <c r="N3529" s="2" t="n">
        <v>0</v>
      </c>
      <c r="T3529" s="2" t="s">
        <v>8244</v>
      </c>
    </row>
    <row r="3530" customFormat="false" ht="12.75" hidden="true" customHeight="false" outlineLevel="0" collapsed="false">
      <c r="A3530" s="2" t="n">
        <v>4098</v>
      </c>
      <c r="B3530" s="2" t="s">
        <v>9749</v>
      </c>
      <c r="C3530" s="2" t="s">
        <v>9750</v>
      </c>
      <c r="E3530" s="2" t="s">
        <v>8221</v>
      </c>
      <c r="F3530" s="2" t="n">
        <v>1626</v>
      </c>
      <c r="G3530" s="2" t="s">
        <v>23</v>
      </c>
      <c r="H3530" s="2" t="n">
        <v>1</v>
      </c>
      <c r="I3530" s="3" t="n">
        <v>38463.6557175926</v>
      </c>
      <c r="J3530" s="2" t="s">
        <v>124</v>
      </c>
      <c r="K3530" s="2" t="n">
        <v>191</v>
      </c>
      <c r="L3530" s="2" t="n">
        <f aca="false">FALSE()</f>
        <v>0</v>
      </c>
      <c r="M3530" s="3" t="n">
        <v>38463.6557175926</v>
      </c>
      <c r="N3530" s="2" t="n">
        <v>0</v>
      </c>
      <c r="T3530" s="2" t="s">
        <v>9400</v>
      </c>
    </row>
    <row r="3531" customFormat="false" ht="12.75" hidden="true" customHeight="false" outlineLevel="0" collapsed="false">
      <c r="A3531" s="2" t="n">
        <v>4099</v>
      </c>
      <c r="B3531" s="2" t="s">
        <v>9751</v>
      </c>
      <c r="C3531" s="2" t="s">
        <v>9752</v>
      </c>
      <c r="E3531" s="2" t="s">
        <v>9753</v>
      </c>
      <c r="F3531" s="2" t="n">
        <v>1627</v>
      </c>
      <c r="G3531" s="2" t="s">
        <v>23</v>
      </c>
      <c r="H3531" s="2" t="n">
        <v>1</v>
      </c>
      <c r="I3531" s="3" t="n">
        <v>38463.6559490741</v>
      </c>
      <c r="J3531" s="2" t="s">
        <v>124</v>
      </c>
      <c r="K3531" s="2" t="n">
        <v>331</v>
      </c>
      <c r="L3531" s="2" t="n">
        <f aca="false">FALSE()</f>
        <v>0</v>
      </c>
      <c r="M3531" s="3" t="n">
        <v>38463.6559490741</v>
      </c>
      <c r="N3531" s="2" t="n">
        <v>0</v>
      </c>
      <c r="T3531" s="2" t="s">
        <v>7382</v>
      </c>
    </row>
    <row r="3532" customFormat="false" ht="12.75" hidden="true" customHeight="false" outlineLevel="0" collapsed="false">
      <c r="A3532" s="2" t="n">
        <v>4100</v>
      </c>
      <c r="B3532" s="2" t="s">
        <v>9754</v>
      </c>
      <c r="C3532" s="2" t="s">
        <v>9755</v>
      </c>
      <c r="E3532" s="2" t="s">
        <v>4017</v>
      </c>
      <c r="F3532" s="2" t="n">
        <v>1628</v>
      </c>
      <c r="G3532" s="2" t="s">
        <v>23</v>
      </c>
      <c r="H3532" s="2" t="n">
        <v>1</v>
      </c>
      <c r="I3532" s="3" t="n">
        <v>38463.7239699074</v>
      </c>
      <c r="J3532" s="2" t="s">
        <v>9732</v>
      </c>
      <c r="K3532" s="2" t="n">
        <v>73</v>
      </c>
      <c r="L3532" s="2" t="n">
        <f aca="false">FALSE()</f>
        <v>0</v>
      </c>
      <c r="M3532" s="3" t="n">
        <v>38485.7004166667</v>
      </c>
      <c r="N3532" s="2" t="n">
        <v>722</v>
      </c>
      <c r="T3532" s="2" t="s">
        <v>294</v>
      </c>
    </row>
    <row r="3533" customFormat="false" ht="12.75" hidden="true" customHeight="false" outlineLevel="0" collapsed="false">
      <c r="A3533" s="2" t="n">
        <v>4101</v>
      </c>
      <c r="B3533" s="2" t="s">
        <v>9756</v>
      </c>
      <c r="C3533" s="2" t="s">
        <v>9757</v>
      </c>
      <c r="E3533" s="2" t="s">
        <v>4017</v>
      </c>
      <c r="F3533" s="2" t="n">
        <v>1629</v>
      </c>
      <c r="G3533" s="2" t="s">
        <v>23</v>
      </c>
      <c r="H3533" s="2" t="n">
        <v>1</v>
      </c>
      <c r="I3533" s="3" t="n">
        <v>38463.7257638889</v>
      </c>
      <c r="J3533" s="2" t="s">
        <v>9732</v>
      </c>
      <c r="K3533" s="2" t="n">
        <v>91</v>
      </c>
      <c r="L3533" s="2" t="n">
        <f aca="false">FALSE()</f>
        <v>0</v>
      </c>
      <c r="M3533" s="3" t="n">
        <v>38485.6999768518</v>
      </c>
      <c r="N3533" s="2" t="n">
        <v>722</v>
      </c>
      <c r="T3533" s="2" t="s">
        <v>294</v>
      </c>
    </row>
    <row r="3534" customFormat="false" ht="12.75" hidden="true" customHeight="false" outlineLevel="0" collapsed="false">
      <c r="A3534" s="2" t="n">
        <v>4102</v>
      </c>
      <c r="B3534" s="2" t="s">
        <v>9758</v>
      </c>
      <c r="C3534" s="2" t="s">
        <v>9759</v>
      </c>
      <c r="E3534" s="2" t="s">
        <v>8026</v>
      </c>
      <c r="F3534" s="2" t="n">
        <v>1630</v>
      </c>
      <c r="G3534" s="2" t="s">
        <v>23</v>
      </c>
      <c r="H3534" s="2" t="n">
        <v>1</v>
      </c>
      <c r="I3534" s="3" t="n">
        <v>38467.4361921296</v>
      </c>
      <c r="J3534" s="2" t="s">
        <v>9732</v>
      </c>
      <c r="K3534" s="2" t="n">
        <v>49</v>
      </c>
      <c r="L3534" s="2" t="n">
        <f aca="false">FALSE()</f>
        <v>0</v>
      </c>
      <c r="M3534" s="3" t="n">
        <v>38467.4361921296</v>
      </c>
      <c r="N3534" s="2" t="n">
        <v>0</v>
      </c>
      <c r="T3534" s="2" t="s">
        <v>8029</v>
      </c>
    </row>
    <row r="3535" customFormat="false" ht="12.75" hidden="true" customHeight="false" outlineLevel="0" collapsed="false">
      <c r="A3535" s="2" t="n">
        <v>4103</v>
      </c>
      <c r="B3535" s="2" t="s">
        <v>9760</v>
      </c>
      <c r="C3535" s="2" t="s">
        <v>9761</v>
      </c>
      <c r="E3535" s="2" t="s">
        <v>9762</v>
      </c>
      <c r="F3535" s="2" t="n">
        <v>1631</v>
      </c>
      <c r="G3535" s="2" t="s">
        <v>23</v>
      </c>
      <c r="H3535" s="2" t="n">
        <v>1</v>
      </c>
      <c r="I3535" s="3" t="n">
        <v>38467.6140509259</v>
      </c>
      <c r="J3535" s="2" t="s">
        <v>232</v>
      </c>
      <c r="K3535" s="2" t="n">
        <v>120</v>
      </c>
      <c r="L3535" s="2" t="n">
        <f aca="false">FALSE()</f>
        <v>0</v>
      </c>
      <c r="M3535" s="3" t="n">
        <v>38467.6140509259</v>
      </c>
      <c r="N3535" s="2" t="n">
        <v>0</v>
      </c>
      <c r="T3535" s="2" t="s">
        <v>8029</v>
      </c>
    </row>
    <row r="3536" customFormat="false" ht="12.75" hidden="true" customHeight="false" outlineLevel="0" collapsed="false">
      <c r="A3536" s="2" t="n">
        <v>4104</v>
      </c>
      <c r="B3536" s="2" t="s">
        <v>9763</v>
      </c>
      <c r="C3536" s="2" t="s">
        <v>9764</v>
      </c>
      <c r="E3536" s="2" t="s">
        <v>9765</v>
      </c>
      <c r="F3536" s="2" t="n">
        <v>1632</v>
      </c>
      <c r="G3536" s="2" t="s">
        <v>23</v>
      </c>
      <c r="H3536" s="2" t="n">
        <v>1</v>
      </c>
      <c r="I3536" s="3" t="n">
        <v>38468.5750810185</v>
      </c>
      <c r="J3536" s="2" t="s">
        <v>2365</v>
      </c>
      <c r="K3536" s="2" t="n">
        <v>80</v>
      </c>
      <c r="L3536" s="2" t="n">
        <f aca="false">FALSE()</f>
        <v>0</v>
      </c>
      <c r="M3536" s="3" t="n">
        <v>38468.5750810185</v>
      </c>
      <c r="N3536" s="2" t="n">
        <v>0</v>
      </c>
      <c r="T3536" s="2" t="s">
        <v>9766</v>
      </c>
    </row>
    <row r="3537" customFormat="false" ht="12.75" hidden="true" customHeight="false" outlineLevel="0" collapsed="false">
      <c r="A3537" s="2" t="n">
        <v>4105</v>
      </c>
      <c r="B3537" s="2" t="s">
        <v>9763</v>
      </c>
      <c r="C3537" s="2" t="s">
        <v>9767</v>
      </c>
      <c r="E3537" s="2" t="s">
        <v>9765</v>
      </c>
      <c r="F3537" s="2" t="n">
        <v>1633</v>
      </c>
      <c r="G3537" s="2" t="s">
        <v>23</v>
      </c>
      <c r="H3537" s="2" t="n">
        <v>1</v>
      </c>
      <c r="I3537" s="3" t="n">
        <v>38468.576400463</v>
      </c>
      <c r="J3537" s="2" t="s">
        <v>1467</v>
      </c>
      <c r="K3537" s="2" t="n">
        <v>69</v>
      </c>
      <c r="L3537" s="2" t="n">
        <f aca="false">FALSE()</f>
        <v>0</v>
      </c>
      <c r="M3537" s="3" t="n">
        <v>38468.576400463</v>
      </c>
      <c r="N3537" s="2" t="n">
        <v>0</v>
      </c>
      <c r="T3537" s="2" t="s">
        <v>9766</v>
      </c>
    </row>
    <row r="3538" customFormat="false" ht="12.75" hidden="true" customHeight="false" outlineLevel="0" collapsed="false">
      <c r="A3538" s="2" t="n">
        <v>4106</v>
      </c>
      <c r="B3538" s="2" t="s">
        <v>9284</v>
      </c>
      <c r="C3538" s="2" t="s">
        <v>9768</v>
      </c>
      <c r="E3538" s="2" t="s">
        <v>9769</v>
      </c>
      <c r="F3538" s="2" t="n">
        <v>1559</v>
      </c>
      <c r="G3538" s="2" t="s">
        <v>9286</v>
      </c>
      <c r="H3538" s="2" t="n">
        <v>2</v>
      </c>
      <c r="I3538" s="3" t="n">
        <v>38468.6223032407</v>
      </c>
      <c r="J3538" s="2" t="s">
        <v>1467</v>
      </c>
      <c r="K3538" s="2" t="n">
        <v>0</v>
      </c>
      <c r="L3538" s="2" t="n">
        <f aca="false">FALSE()</f>
        <v>0</v>
      </c>
      <c r="M3538" s="3" t="n">
        <v>38468.6223032407</v>
      </c>
      <c r="N3538" s="2" t="n">
        <v>0</v>
      </c>
      <c r="T3538" s="2" t="s">
        <v>9770</v>
      </c>
    </row>
    <row r="3539" customFormat="false" ht="12.75" hidden="true" customHeight="false" outlineLevel="0" collapsed="false">
      <c r="A3539" s="2" t="n">
        <v>4107</v>
      </c>
      <c r="B3539" s="2" t="s">
        <v>9475</v>
      </c>
      <c r="C3539" s="2" t="s">
        <v>9771</v>
      </c>
      <c r="E3539" s="2" t="s">
        <v>9772</v>
      </c>
      <c r="F3539" s="2" t="n">
        <v>1581</v>
      </c>
      <c r="G3539" s="2" t="s">
        <v>9478</v>
      </c>
      <c r="H3539" s="2" t="n">
        <v>2</v>
      </c>
      <c r="I3539" s="3" t="n">
        <v>38469.4769907407</v>
      </c>
      <c r="J3539" s="2" t="s">
        <v>124</v>
      </c>
      <c r="K3539" s="2" t="n">
        <v>0</v>
      </c>
      <c r="L3539" s="2" t="n">
        <f aca="false">FALSE()</f>
        <v>0</v>
      </c>
      <c r="M3539" s="3" t="n">
        <v>38469.4769907407</v>
      </c>
      <c r="T3539" s="2" t="s">
        <v>936</v>
      </c>
    </row>
    <row r="3540" customFormat="false" ht="12.75" hidden="true" customHeight="false" outlineLevel="0" collapsed="false">
      <c r="A3540" s="2" t="n">
        <v>4108</v>
      </c>
      <c r="B3540" s="2" t="s">
        <v>9773</v>
      </c>
      <c r="C3540" s="2" t="s">
        <v>9774</v>
      </c>
      <c r="E3540" s="2" t="s">
        <v>1517</v>
      </c>
      <c r="F3540" s="2" t="n">
        <v>1630</v>
      </c>
      <c r="G3540" s="2" t="s">
        <v>9775</v>
      </c>
      <c r="H3540" s="2" t="n">
        <v>2</v>
      </c>
      <c r="I3540" s="3" t="n">
        <v>38469.6227893519</v>
      </c>
      <c r="J3540" s="2" t="s">
        <v>9732</v>
      </c>
      <c r="K3540" s="2" t="n">
        <v>0</v>
      </c>
      <c r="L3540" s="2" t="n">
        <f aca="false">FALSE()</f>
        <v>0</v>
      </c>
      <c r="M3540" s="3" t="n">
        <v>38469.6227893519</v>
      </c>
      <c r="N3540" s="2" t="n">
        <v>129</v>
      </c>
      <c r="T3540" s="2" t="s">
        <v>296</v>
      </c>
    </row>
    <row r="3541" customFormat="false" ht="12.75" hidden="true" customHeight="false" outlineLevel="0" collapsed="false">
      <c r="A3541" s="2" t="n">
        <v>4109</v>
      </c>
      <c r="B3541" s="2" t="s">
        <v>9776</v>
      </c>
      <c r="C3541" s="2" t="s">
        <v>9777</v>
      </c>
      <c r="E3541" s="2" t="s">
        <v>1517</v>
      </c>
      <c r="F3541" s="2" t="n">
        <v>1634</v>
      </c>
      <c r="G3541" s="2" t="s">
        <v>23</v>
      </c>
      <c r="H3541" s="2" t="n">
        <v>1</v>
      </c>
      <c r="I3541" s="3" t="n">
        <v>38469.629837963</v>
      </c>
      <c r="J3541" s="2" t="s">
        <v>9732</v>
      </c>
      <c r="K3541" s="2" t="n">
        <v>39</v>
      </c>
      <c r="L3541" s="2" t="n">
        <f aca="false">FALSE()</f>
        <v>0</v>
      </c>
      <c r="M3541" s="3" t="n">
        <v>38469.6302430556</v>
      </c>
      <c r="N3541" s="2" t="n">
        <v>129</v>
      </c>
      <c r="T3541" s="2" t="s">
        <v>296</v>
      </c>
    </row>
    <row r="3542" customFormat="false" ht="12.75" hidden="true" customHeight="false" outlineLevel="0" collapsed="false">
      <c r="A3542" s="2" t="n">
        <v>4110</v>
      </c>
      <c r="B3542" s="2" t="s">
        <v>9778</v>
      </c>
      <c r="C3542" s="2" t="s">
        <v>9779</v>
      </c>
      <c r="E3542" s="2" t="s">
        <v>1517</v>
      </c>
      <c r="F3542" s="2" t="n">
        <v>1635</v>
      </c>
      <c r="G3542" s="2" t="s">
        <v>23</v>
      </c>
      <c r="H3542" s="2" t="n">
        <v>1</v>
      </c>
      <c r="I3542" s="3" t="n">
        <v>38469.6372800926</v>
      </c>
      <c r="J3542" s="2" t="s">
        <v>9732</v>
      </c>
      <c r="K3542" s="2" t="n">
        <v>69</v>
      </c>
      <c r="L3542" s="2" t="n">
        <f aca="false">FALSE()</f>
        <v>0</v>
      </c>
      <c r="M3542" s="3" t="n">
        <v>38469.6372800926</v>
      </c>
      <c r="N3542" s="2" t="n">
        <v>129</v>
      </c>
      <c r="T3542" s="2" t="s">
        <v>296</v>
      </c>
    </row>
    <row r="3543" customFormat="false" ht="12.75" hidden="true" customHeight="false" outlineLevel="0" collapsed="false">
      <c r="A3543" s="2" t="n">
        <v>4112</v>
      </c>
      <c r="B3543" s="2" t="s">
        <v>9780</v>
      </c>
      <c r="C3543" s="2" t="s">
        <v>9781</v>
      </c>
      <c r="E3543" s="2" t="s">
        <v>341</v>
      </c>
      <c r="F3543" s="2" t="n">
        <v>1636</v>
      </c>
      <c r="G3543" s="2" t="s">
        <v>23</v>
      </c>
      <c r="H3543" s="2" t="n">
        <v>1</v>
      </c>
      <c r="I3543" s="3" t="n">
        <v>38471.4597800926</v>
      </c>
      <c r="J3543" s="2" t="s">
        <v>1807</v>
      </c>
      <c r="K3543" s="2" t="n">
        <v>94</v>
      </c>
      <c r="L3543" s="2" t="n">
        <f aca="false">FALSE()</f>
        <v>0</v>
      </c>
      <c r="M3543" s="3" t="n">
        <v>38471.4597800926</v>
      </c>
      <c r="N3543" s="2" t="n">
        <v>173</v>
      </c>
      <c r="O3543" s="2" t="s">
        <v>9782</v>
      </c>
      <c r="P3543" s="2" t="s">
        <v>9782</v>
      </c>
      <c r="Q3543" s="2" t="n">
        <v>998708</v>
      </c>
      <c r="R3543" s="2" t="s">
        <v>6210</v>
      </c>
      <c r="S3543" s="2" t="s">
        <v>6211</v>
      </c>
      <c r="T3543" s="2" t="s">
        <v>342</v>
      </c>
    </row>
    <row r="3544" customFormat="false" ht="12.75" hidden="true" customHeight="false" outlineLevel="0" collapsed="false">
      <c r="A3544" s="2" t="n">
        <v>4113</v>
      </c>
      <c r="B3544" s="2" t="s">
        <v>9783</v>
      </c>
      <c r="C3544" s="2" t="s">
        <v>9784</v>
      </c>
      <c r="E3544" s="2" t="s">
        <v>9785</v>
      </c>
      <c r="F3544" s="2" t="n">
        <v>1637</v>
      </c>
      <c r="G3544" s="2" t="s">
        <v>23</v>
      </c>
      <c r="H3544" s="2" t="n">
        <v>1</v>
      </c>
      <c r="I3544" s="3" t="n">
        <v>38471.5623148148</v>
      </c>
      <c r="J3544" s="2" t="s">
        <v>2365</v>
      </c>
      <c r="K3544" s="2" t="n">
        <v>93</v>
      </c>
      <c r="L3544" s="2" t="n">
        <f aca="false">FALSE()</f>
        <v>0</v>
      </c>
      <c r="M3544" s="3" t="n">
        <v>38471.5623148148</v>
      </c>
      <c r="N3544" s="2" t="n">
        <v>0</v>
      </c>
      <c r="T3544" s="2" t="s">
        <v>9786</v>
      </c>
    </row>
    <row r="3545" customFormat="false" ht="12.75" hidden="true" customHeight="false" outlineLevel="0" collapsed="false">
      <c r="A3545" s="2" t="n">
        <v>4114</v>
      </c>
      <c r="B3545" s="2" t="s">
        <v>9787</v>
      </c>
      <c r="C3545" s="2" t="s">
        <v>9788</v>
      </c>
      <c r="E3545" s="2" t="s">
        <v>9789</v>
      </c>
      <c r="F3545" s="2" t="n">
        <v>1627</v>
      </c>
      <c r="G3545" s="2" t="s">
        <v>9790</v>
      </c>
      <c r="H3545" s="2" t="n">
        <v>2</v>
      </c>
      <c r="I3545" s="3" t="n">
        <v>38471.6238310185</v>
      </c>
      <c r="J3545" s="2" t="s">
        <v>124</v>
      </c>
      <c r="K3545" s="2" t="n">
        <v>1</v>
      </c>
      <c r="L3545" s="2" t="n">
        <f aca="false">FALSE()</f>
        <v>0</v>
      </c>
      <c r="M3545" s="3" t="n">
        <v>38471.6238310185</v>
      </c>
      <c r="N3545" s="2" t="n">
        <v>0</v>
      </c>
      <c r="O3545" s="2" t="s">
        <v>9791</v>
      </c>
      <c r="P3545" s="2" t="s">
        <v>9791</v>
      </c>
      <c r="Q3545" s="2" t="n">
        <v>169472</v>
      </c>
      <c r="R3545" s="2" t="s">
        <v>4984</v>
      </c>
      <c r="S3545" s="2" t="s">
        <v>4985</v>
      </c>
      <c r="T3545" s="2" t="s">
        <v>9792</v>
      </c>
    </row>
    <row r="3546" customFormat="false" ht="12.75" hidden="true" customHeight="false" outlineLevel="0" collapsed="false">
      <c r="A3546" s="2" t="n">
        <v>4115</v>
      </c>
      <c r="B3546" s="2" t="s">
        <v>9742</v>
      </c>
      <c r="C3546" s="2" t="s">
        <v>9793</v>
      </c>
      <c r="E3546" s="2" t="s">
        <v>3649</v>
      </c>
      <c r="F3546" s="2" t="n">
        <v>1624</v>
      </c>
      <c r="G3546" s="2" t="s">
        <v>9744</v>
      </c>
      <c r="H3546" s="2" t="n">
        <v>2</v>
      </c>
      <c r="I3546" s="3" t="n">
        <v>38474.3534027778</v>
      </c>
      <c r="J3546" s="2" t="s">
        <v>2365</v>
      </c>
      <c r="K3546" s="2" t="n">
        <v>0</v>
      </c>
      <c r="L3546" s="2" t="n">
        <f aca="false">FALSE()</f>
        <v>0</v>
      </c>
      <c r="M3546" s="3" t="n">
        <v>38474.3534027778</v>
      </c>
      <c r="N3546" s="2" t="n">
        <v>382</v>
      </c>
      <c r="T3546" s="2" t="s">
        <v>2263</v>
      </c>
    </row>
    <row r="3547" customFormat="false" ht="12.75" hidden="true" customHeight="false" outlineLevel="0" collapsed="false">
      <c r="A3547" s="2" t="n">
        <v>4116</v>
      </c>
      <c r="B3547" s="2" t="s">
        <v>9794</v>
      </c>
      <c r="C3547" s="2" t="s">
        <v>9795</v>
      </c>
      <c r="E3547" s="2" t="s">
        <v>7776</v>
      </c>
      <c r="F3547" s="2" t="n">
        <v>1638</v>
      </c>
      <c r="G3547" s="2" t="s">
        <v>23</v>
      </c>
      <c r="H3547" s="2" t="n">
        <v>1</v>
      </c>
      <c r="I3547" s="3" t="n">
        <v>38474.6055439815</v>
      </c>
      <c r="J3547" s="2" t="s">
        <v>2365</v>
      </c>
      <c r="K3547" s="2" t="n">
        <v>63</v>
      </c>
      <c r="L3547" s="2" t="n">
        <f aca="false">FALSE()</f>
        <v>0</v>
      </c>
      <c r="M3547" s="3" t="n">
        <v>38474.6055439815</v>
      </c>
      <c r="N3547" s="2" t="n">
        <v>0</v>
      </c>
      <c r="T3547" s="2" t="s">
        <v>9796</v>
      </c>
    </row>
    <row r="3548" customFormat="false" ht="12.75" hidden="true" customHeight="false" outlineLevel="0" collapsed="false">
      <c r="A3548" s="2" t="n">
        <v>4117</v>
      </c>
      <c r="B3548" s="2" t="s">
        <v>9797</v>
      </c>
      <c r="C3548" s="2" t="s">
        <v>9798</v>
      </c>
      <c r="E3548" s="2" t="s">
        <v>9799</v>
      </c>
      <c r="F3548" s="2" t="n">
        <v>1637</v>
      </c>
      <c r="G3548" s="2" t="s">
        <v>9800</v>
      </c>
      <c r="H3548" s="2" t="n">
        <v>2</v>
      </c>
      <c r="I3548" s="3" t="n">
        <v>38475.3564236111</v>
      </c>
      <c r="J3548" s="2" t="s">
        <v>2365</v>
      </c>
      <c r="K3548" s="2" t="n">
        <v>0</v>
      </c>
      <c r="L3548" s="2" t="n">
        <f aca="false">FALSE()</f>
        <v>0</v>
      </c>
      <c r="M3548" s="3" t="n">
        <v>38475.3564236111</v>
      </c>
      <c r="N3548" s="2" t="n">
        <v>0</v>
      </c>
      <c r="T3548" s="2" t="s">
        <v>936</v>
      </c>
    </row>
    <row r="3549" customFormat="false" ht="12.75" hidden="true" customHeight="false" outlineLevel="0" collapsed="false">
      <c r="A3549" s="2" t="n">
        <v>4118</v>
      </c>
      <c r="B3549" s="2" t="s">
        <v>9801</v>
      </c>
      <c r="C3549" s="2" t="s">
        <v>9802</v>
      </c>
      <c r="E3549" s="2" t="s">
        <v>9799</v>
      </c>
      <c r="F3549" s="2" t="n">
        <v>1611</v>
      </c>
      <c r="G3549" s="2" t="s">
        <v>9803</v>
      </c>
      <c r="H3549" s="2" t="n">
        <v>2</v>
      </c>
      <c r="I3549" s="3" t="n">
        <v>38475.3606597222</v>
      </c>
      <c r="J3549" s="2" t="s">
        <v>2365</v>
      </c>
      <c r="K3549" s="2" t="n">
        <v>0</v>
      </c>
      <c r="L3549" s="2" t="n">
        <f aca="false">FALSE()</f>
        <v>0</v>
      </c>
      <c r="M3549" s="3" t="n">
        <v>38475.3606597222</v>
      </c>
      <c r="N3549" s="2" t="n">
        <v>0</v>
      </c>
      <c r="T3549" s="2" t="s">
        <v>936</v>
      </c>
    </row>
    <row r="3550" customFormat="false" ht="12.75" hidden="true" customHeight="false" outlineLevel="0" collapsed="false">
      <c r="A3550" s="2" t="n">
        <v>4119</v>
      </c>
      <c r="B3550" s="2" t="s">
        <v>9804</v>
      </c>
      <c r="C3550" s="2" t="s">
        <v>9805</v>
      </c>
      <c r="E3550" s="2" t="s">
        <v>7801</v>
      </c>
      <c r="F3550" s="2" t="n">
        <v>1639</v>
      </c>
      <c r="G3550" s="2" t="s">
        <v>23</v>
      </c>
      <c r="H3550" s="2" t="n">
        <v>1</v>
      </c>
      <c r="I3550" s="3" t="n">
        <v>38475.6561574074</v>
      </c>
      <c r="J3550" s="2" t="s">
        <v>9616</v>
      </c>
      <c r="K3550" s="2" t="n">
        <v>93</v>
      </c>
      <c r="L3550" s="2" t="n">
        <f aca="false">FALSE()</f>
        <v>0</v>
      </c>
      <c r="M3550" s="3" t="n">
        <v>38475.6621643519</v>
      </c>
      <c r="N3550" s="2" t="n">
        <v>1853</v>
      </c>
      <c r="O3550" s="2" t="s">
        <v>9806</v>
      </c>
      <c r="P3550" s="2" t="s">
        <v>9806</v>
      </c>
      <c r="Q3550" s="2" t="n">
        <v>15360</v>
      </c>
      <c r="R3550" s="2" t="s">
        <v>5930</v>
      </c>
      <c r="S3550" s="2" t="s">
        <v>5931</v>
      </c>
      <c r="T3550" s="2" t="s">
        <v>283</v>
      </c>
    </row>
    <row r="3551" customFormat="false" ht="12.75" hidden="true" customHeight="false" outlineLevel="0" collapsed="false">
      <c r="A3551" s="2" t="n">
        <v>4120</v>
      </c>
      <c r="B3551" s="2" t="s">
        <v>9807</v>
      </c>
      <c r="C3551" s="2" t="s">
        <v>9808</v>
      </c>
      <c r="E3551" s="2" t="s">
        <v>9809</v>
      </c>
      <c r="F3551" s="2" t="n">
        <v>1640</v>
      </c>
      <c r="G3551" s="2" t="s">
        <v>23</v>
      </c>
      <c r="H3551" s="2" t="n">
        <v>1</v>
      </c>
      <c r="I3551" s="3" t="n">
        <v>38476.6672337963</v>
      </c>
      <c r="J3551" s="2" t="s">
        <v>1807</v>
      </c>
      <c r="K3551" s="2" t="n">
        <v>102</v>
      </c>
      <c r="L3551" s="2" t="n">
        <f aca="false">FALSE()</f>
        <v>0</v>
      </c>
      <c r="M3551" s="3" t="n">
        <v>38476.6672337963</v>
      </c>
      <c r="N3551" s="2" t="n">
        <v>0</v>
      </c>
      <c r="T3551" s="2" t="s">
        <v>9810</v>
      </c>
    </row>
    <row r="3552" customFormat="false" ht="12.75" hidden="true" customHeight="false" outlineLevel="0" collapsed="false">
      <c r="A3552" s="2" t="n">
        <v>4121</v>
      </c>
      <c r="B3552" s="2" t="s">
        <v>9811</v>
      </c>
      <c r="C3552" s="2" t="s">
        <v>9812</v>
      </c>
      <c r="E3552" s="2" t="s">
        <v>8621</v>
      </c>
      <c r="F3552" s="2" t="n">
        <v>1641</v>
      </c>
      <c r="G3552" s="2" t="s">
        <v>23</v>
      </c>
      <c r="H3552" s="2" t="n">
        <v>1</v>
      </c>
      <c r="I3552" s="3" t="n">
        <v>38478.4756018519</v>
      </c>
      <c r="J3552" s="2" t="s">
        <v>1467</v>
      </c>
      <c r="K3552" s="2" t="n">
        <v>361</v>
      </c>
      <c r="L3552" s="2" t="n">
        <f aca="false">FALSE()</f>
        <v>0</v>
      </c>
      <c r="M3552" s="3" t="n">
        <v>38478.4756018519</v>
      </c>
      <c r="N3552" s="2" t="n">
        <v>0</v>
      </c>
      <c r="T3552" s="2" t="s">
        <v>9813</v>
      </c>
    </row>
    <row r="3553" customFormat="false" ht="12.75" hidden="true" customHeight="false" outlineLevel="0" collapsed="false">
      <c r="A3553" s="2" t="n">
        <v>4122</v>
      </c>
      <c r="B3553" s="2" t="s">
        <v>9397</v>
      </c>
      <c r="C3553" s="2" t="s">
        <v>9814</v>
      </c>
      <c r="E3553" s="2" t="s">
        <v>6060</v>
      </c>
      <c r="F3553" s="2" t="n">
        <v>1570</v>
      </c>
      <c r="G3553" s="2" t="s">
        <v>9399</v>
      </c>
      <c r="H3553" s="2" t="n">
        <v>2</v>
      </c>
      <c r="I3553" s="3" t="n">
        <v>38478.5980324074</v>
      </c>
      <c r="J3553" s="2" t="s">
        <v>1467</v>
      </c>
      <c r="K3553" s="2" t="n">
        <v>0</v>
      </c>
      <c r="L3553" s="2" t="n">
        <f aca="false">FALSE()</f>
        <v>0</v>
      </c>
      <c r="M3553" s="3" t="n">
        <v>38478.5980324074</v>
      </c>
      <c r="N3553" s="2" t="n">
        <v>1680</v>
      </c>
      <c r="T3553" s="2" t="s">
        <v>1350</v>
      </c>
    </row>
    <row r="3554" customFormat="false" ht="12.75" hidden="true" customHeight="false" outlineLevel="0" collapsed="false">
      <c r="A3554" s="2" t="n">
        <v>4123</v>
      </c>
      <c r="B3554" s="2" t="s">
        <v>9815</v>
      </c>
      <c r="C3554" s="2" t="s">
        <v>9816</v>
      </c>
      <c r="E3554" s="2" t="s">
        <v>9817</v>
      </c>
      <c r="F3554" s="2" t="n">
        <v>1642</v>
      </c>
      <c r="G3554" s="2" t="s">
        <v>23</v>
      </c>
      <c r="H3554" s="2" t="n">
        <v>1</v>
      </c>
      <c r="I3554" s="3" t="n">
        <v>38481.4339699074</v>
      </c>
      <c r="J3554" s="2" t="s">
        <v>373</v>
      </c>
      <c r="K3554" s="2" t="n">
        <v>95</v>
      </c>
      <c r="L3554" s="2" t="n">
        <f aca="false">FALSE()</f>
        <v>0</v>
      </c>
      <c r="M3554" s="3" t="n">
        <v>38481.4339699074</v>
      </c>
      <c r="N3554" s="2" t="n">
        <v>0</v>
      </c>
      <c r="T3554" s="2" t="s">
        <v>9818</v>
      </c>
    </row>
    <row r="3555" customFormat="false" ht="12.75" hidden="true" customHeight="false" outlineLevel="0" collapsed="false">
      <c r="A3555" s="2" t="n">
        <v>4124</v>
      </c>
      <c r="B3555" s="2" t="s">
        <v>9819</v>
      </c>
      <c r="C3555" s="2" t="s">
        <v>9820</v>
      </c>
      <c r="E3555" s="2" t="s">
        <v>3646</v>
      </c>
      <c r="F3555" s="2" t="n">
        <v>1640</v>
      </c>
      <c r="G3555" s="2" t="s">
        <v>9821</v>
      </c>
      <c r="H3555" s="2" t="n">
        <v>2</v>
      </c>
      <c r="I3555" s="3" t="n">
        <v>38481.7443518518</v>
      </c>
      <c r="J3555" s="2" t="s">
        <v>1807</v>
      </c>
      <c r="K3555" s="2" t="n">
        <v>0</v>
      </c>
      <c r="L3555" s="2" t="n">
        <f aca="false">FALSE()</f>
        <v>0</v>
      </c>
      <c r="M3555" s="3" t="n">
        <v>38481.7443518518</v>
      </c>
      <c r="N3555" s="2" t="n">
        <v>788</v>
      </c>
      <c r="T3555" s="2" t="s">
        <v>936</v>
      </c>
    </row>
    <row r="3556" customFormat="false" ht="12.75" hidden="true" customHeight="false" outlineLevel="0" collapsed="false">
      <c r="A3556" s="2" t="n">
        <v>4125</v>
      </c>
      <c r="B3556" s="2" t="s">
        <v>9822</v>
      </c>
      <c r="C3556" s="2" t="s">
        <v>9823</v>
      </c>
      <c r="E3556" s="2" t="s">
        <v>9824</v>
      </c>
      <c r="F3556" s="2" t="n">
        <v>1599</v>
      </c>
      <c r="G3556" s="2" t="s">
        <v>9825</v>
      </c>
      <c r="H3556" s="2" t="n">
        <v>2</v>
      </c>
      <c r="I3556" s="3" t="n">
        <v>38481.7464351852</v>
      </c>
      <c r="J3556" s="2" t="s">
        <v>1807</v>
      </c>
      <c r="K3556" s="2" t="n">
        <v>0</v>
      </c>
      <c r="L3556" s="2" t="n">
        <f aca="false">FALSE()</f>
        <v>0</v>
      </c>
      <c r="M3556" s="3" t="n">
        <v>38481.7464351852</v>
      </c>
      <c r="N3556" s="2" t="n">
        <v>762</v>
      </c>
      <c r="T3556" s="2" t="s">
        <v>9020</v>
      </c>
    </row>
    <row r="3557" customFormat="false" ht="12.75" hidden="true" customHeight="false" outlineLevel="0" collapsed="false">
      <c r="A3557" s="2" t="n">
        <v>4126</v>
      </c>
      <c r="B3557" s="2" t="s">
        <v>9298</v>
      </c>
      <c r="C3557" s="2" t="s">
        <v>9826</v>
      </c>
      <c r="E3557" s="2" t="s">
        <v>9827</v>
      </c>
      <c r="F3557" s="2" t="n">
        <v>1531</v>
      </c>
      <c r="G3557" s="2" t="s">
        <v>9270</v>
      </c>
      <c r="H3557" s="2" t="n">
        <v>2</v>
      </c>
      <c r="I3557" s="3" t="n">
        <v>38482.6102314815</v>
      </c>
      <c r="J3557" s="2" t="s">
        <v>124</v>
      </c>
      <c r="K3557" s="2" t="n">
        <v>0</v>
      </c>
      <c r="L3557" s="2" t="n">
        <f aca="false">FALSE()</f>
        <v>0</v>
      </c>
      <c r="M3557" s="3" t="n">
        <v>38482.6102314815</v>
      </c>
      <c r="N3557" s="2" t="n">
        <v>884</v>
      </c>
      <c r="T3557" s="2" t="s">
        <v>9828</v>
      </c>
    </row>
    <row r="3558" customFormat="false" ht="12.75" hidden="true" customHeight="false" outlineLevel="0" collapsed="false">
      <c r="A3558" s="2" t="n">
        <v>4127</v>
      </c>
      <c r="B3558" s="2" t="s">
        <v>9829</v>
      </c>
      <c r="C3558" s="2" t="s">
        <v>9830</v>
      </c>
      <c r="E3558" s="2" t="s">
        <v>341</v>
      </c>
      <c r="F3558" s="2" t="n">
        <v>1642</v>
      </c>
      <c r="G3558" s="2" t="s">
        <v>9831</v>
      </c>
      <c r="H3558" s="2" t="n">
        <v>2</v>
      </c>
      <c r="I3558" s="3" t="n">
        <v>38482.6699074074</v>
      </c>
      <c r="J3558" s="2" t="s">
        <v>373</v>
      </c>
      <c r="K3558" s="2" t="n">
        <v>0</v>
      </c>
      <c r="L3558" s="2" t="n">
        <f aca="false">FALSE()</f>
        <v>0</v>
      </c>
      <c r="M3558" s="3" t="n">
        <v>38482.6699074074</v>
      </c>
      <c r="N3558" s="2" t="n">
        <v>173</v>
      </c>
      <c r="T3558" s="2" t="s">
        <v>342</v>
      </c>
    </row>
    <row r="3559" customFormat="false" ht="12.75" hidden="true" customHeight="false" outlineLevel="0" collapsed="false">
      <c r="A3559" s="2" t="n">
        <v>4128</v>
      </c>
      <c r="B3559" s="2" t="s">
        <v>9819</v>
      </c>
      <c r="C3559" s="2" t="s">
        <v>9832</v>
      </c>
      <c r="E3559" s="2" t="s">
        <v>5779</v>
      </c>
      <c r="F3559" s="2" t="n">
        <v>1640</v>
      </c>
      <c r="G3559" s="2" t="s">
        <v>9821</v>
      </c>
      <c r="H3559" s="2" t="n">
        <v>2</v>
      </c>
      <c r="I3559" s="3" t="n">
        <v>38483.706400463</v>
      </c>
      <c r="J3559" s="2" t="s">
        <v>1807</v>
      </c>
      <c r="K3559" s="2" t="n">
        <v>0</v>
      </c>
      <c r="L3559" s="2" t="n">
        <f aca="false">FALSE()</f>
        <v>0</v>
      </c>
      <c r="M3559" s="3" t="n">
        <v>38483.706400463</v>
      </c>
      <c r="T3559" s="2" t="s">
        <v>936</v>
      </c>
    </row>
    <row r="3560" customFormat="false" ht="12.75" hidden="true" customHeight="false" outlineLevel="0" collapsed="false">
      <c r="A3560" s="2" t="n">
        <v>4129</v>
      </c>
      <c r="B3560" s="2" t="s">
        <v>9801</v>
      </c>
      <c r="C3560" s="4" t="s">
        <v>9833</v>
      </c>
      <c r="E3560" s="2" t="s">
        <v>9834</v>
      </c>
      <c r="F3560" s="2" t="n">
        <v>1611</v>
      </c>
      <c r="G3560" s="2" t="s">
        <v>9803</v>
      </c>
      <c r="H3560" s="2" t="n">
        <v>2</v>
      </c>
      <c r="I3560" s="3" t="n">
        <v>38483.7162615741</v>
      </c>
      <c r="J3560" s="2" t="s">
        <v>2365</v>
      </c>
      <c r="K3560" s="2" t="n">
        <v>0</v>
      </c>
      <c r="L3560" s="2" t="n">
        <f aca="false">FALSE()</f>
        <v>0</v>
      </c>
      <c r="M3560" s="3" t="n">
        <v>38483.7162615741</v>
      </c>
      <c r="N3560" s="2" t="n">
        <v>0</v>
      </c>
      <c r="T3560" s="2" t="s">
        <v>9835</v>
      </c>
    </row>
    <row r="3561" customFormat="false" ht="12.75" hidden="true" customHeight="false" outlineLevel="0" collapsed="false">
      <c r="A3561" s="2" t="n">
        <v>4130</v>
      </c>
      <c r="B3561" s="2" t="s">
        <v>9836</v>
      </c>
      <c r="C3561" s="4" t="s">
        <v>9837</v>
      </c>
      <c r="E3561" s="2" t="s">
        <v>9838</v>
      </c>
      <c r="F3561" s="2" t="n">
        <v>1632</v>
      </c>
      <c r="G3561" s="2" t="s">
        <v>9839</v>
      </c>
      <c r="H3561" s="2" t="n">
        <v>2</v>
      </c>
      <c r="I3561" s="3" t="n">
        <v>38483.7259027778</v>
      </c>
      <c r="J3561" s="2" t="s">
        <v>2365</v>
      </c>
      <c r="K3561" s="2" t="n">
        <v>0</v>
      </c>
      <c r="L3561" s="2" t="n">
        <f aca="false">FALSE()</f>
        <v>0</v>
      </c>
      <c r="M3561" s="3" t="n">
        <v>38483.7259027778</v>
      </c>
      <c r="N3561" s="2" t="n">
        <v>0</v>
      </c>
      <c r="T3561" s="2" t="s">
        <v>8100</v>
      </c>
    </row>
    <row r="3562" customFormat="false" ht="12.75" hidden="true" customHeight="false" outlineLevel="0" collapsed="false">
      <c r="A3562" s="2" t="n">
        <v>4131</v>
      </c>
      <c r="B3562" s="2" t="s">
        <v>9840</v>
      </c>
      <c r="C3562" s="2" t="s">
        <v>9841</v>
      </c>
      <c r="E3562" s="2" t="s">
        <v>9842</v>
      </c>
      <c r="F3562" s="2" t="n">
        <v>1643</v>
      </c>
      <c r="G3562" s="2" t="s">
        <v>23</v>
      </c>
      <c r="H3562" s="2" t="n">
        <v>1</v>
      </c>
      <c r="I3562" s="3" t="n">
        <v>38484.4958796296</v>
      </c>
      <c r="J3562" s="2" t="s">
        <v>1807</v>
      </c>
      <c r="K3562" s="2" t="n">
        <v>71</v>
      </c>
      <c r="L3562" s="2" t="n">
        <f aca="false">FALSE()</f>
        <v>0</v>
      </c>
      <c r="M3562" s="3" t="n">
        <v>38484.4958796296</v>
      </c>
      <c r="N3562" s="2" t="n">
        <v>0</v>
      </c>
      <c r="O3562" s="2" t="s">
        <v>9843</v>
      </c>
      <c r="P3562" s="2" t="s">
        <v>9843</v>
      </c>
      <c r="Q3562" s="2" t="n">
        <v>486400</v>
      </c>
      <c r="R3562" s="2" t="s">
        <v>4984</v>
      </c>
      <c r="S3562" s="2" t="s">
        <v>4985</v>
      </c>
      <c r="T3562" s="2" t="s">
        <v>1482</v>
      </c>
    </row>
    <row r="3563" customFormat="false" ht="12.75" hidden="true" customHeight="false" outlineLevel="0" collapsed="false">
      <c r="A3563" s="2" t="n">
        <v>4132</v>
      </c>
      <c r="B3563" s="2" t="s">
        <v>9844</v>
      </c>
      <c r="C3563" s="2" t="s">
        <v>9845</v>
      </c>
      <c r="E3563" s="2" t="s">
        <v>9214</v>
      </c>
      <c r="F3563" s="2" t="n">
        <v>1627</v>
      </c>
      <c r="G3563" s="2" t="s">
        <v>9846</v>
      </c>
      <c r="H3563" s="2" t="n">
        <v>3</v>
      </c>
      <c r="I3563" s="3" t="n">
        <v>38484.5737962963</v>
      </c>
      <c r="J3563" s="2" t="s">
        <v>124</v>
      </c>
      <c r="K3563" s="2" t="n">
        <v>1</v>
      </c>
      <c r="L3563" s="2" t="n">
        <f aca="false">FALSE()</f>
        <v>0</v>
      </c>
      <c r="M3563" s="3" t="n">
        <v>38484.5737962963</v>
      </c>
      <c r="N3563" s="2" t="n">
        <v>0</v>
      </c>
      <c r="O3563" s="2" t="s">
        <v>9847</v>
      </c>
      <c r="P3563" s="2" t="s">
        <v>9847</v>
      </c>
      <c r="Q3563" s="2" t="n">
        <v>16687</v>
      </c>
      <c r="R3563" s="2" t="s">
        <v>9598</v>
      </c>
      <c r="S3563" s="2" t="s">
        <v>5798</v>
      </c>
      <c r="T3563" s="2" t="s">
        <v>277</v>
      </c>
    </row>
    <row r="3564" customFormat="false" ht="12.75" hidden="true" customHeight="false" outlineLevel="0" collapsed="false">
      <c r="A3564" s="2" t="n">
        <v>4133</v>
      </c>
      <c r="B3564" s="2" t="s">
        <v>9848</v>
      </c>
      <c r="C3564" s="2" t="s">
        <v>9849</v>
      </c>
      <c r="E3564" s="2" t="s">
        <v>9214</v>
      </c>
      <c r="F3564" s="2" t="n">
        <v>1627</v>
      </c>
      <c r="G3564" s="2" t="s">
        <v>9850</v>
      </c>
      <c r="H3564" s="2" t="n">
        <v>4</v>
      </c>
      <c r="I3564" s="3" t="n">
        <v>38484.5743981481</v>
      </c>
      <c r="J3564" s="2" t="s">
        <v>124</v>
      </c>
      <c r="K3564" s="2" t="n">
        <v>0</v>
      </c>
      <c r="L3564" s="2" t="n">
        <f aca="false">FALSE()</f>
        <v>0</v>
      </c>
      <c r="M3564" s="3" t="n">
        <v>38484.5743981481</v>
      </c>
      <c r="N3564" s="2" t="n">
        <v>0</v>
      </c>
      <c r="O3564" s="2" t="s">
        <v>9851</v>
      </c>
      <c r="P3564" s="2" t="s">
        <v>9851</v>
      </c>
      <c r="Q3564" s="2" t="n">
        <v>20992</v>
      </c>
      <c r="R3564" s="2" t="s">
        <v>5930</v>
      </c>
      <c r="S3564" s="2" t="s">
        <v>5931</v>
      </c>
      <c r="T3564" s="2" t="s">
        <v>277</v>
      </c>
    </row>
    <row r="3565" customFormat="false" ht="12.75" hidden="true" customHeight="false" outlineLevel="0" collapsed="false">
      <c r="A3565" s="2" t="n">
        <v>4134</v>
      </c>
      <c r="B3565" s="2" t="s">
        <v>9298</v>
      </c>
      <c r="C3565" s="2" t="s">
        <v>9852</v>
      </c>
      <c r="E3565" s="2" t="s">
        <v>9853</v>
      </c>
      <c r="F3565" s="2" t="n">
        <v>1531</v>
      </c>
      <c r="G3565" s="2" t="s">
        <v>9270</v>
      </c>
      <c r="H3565" s="2" t="n">
        <v>2</v>
      </c>
      <c r="I3565" s="3" t="n">
        <v>38484.6119212963</v>
      </c>
      <c r="J3565" s="2" t="s">
        <v>124</v>
      </c>
      <c r="K3565" s="2" t="n">
        <v>0</v>
      </c>
      <c r="L3565" s="2" t="n">
        <f aca="false">FALSE()</f>
        <v>0</v>
      </c>
      <c r="M3565" s="3" t="n">
        <v>38484.6119212963</v>
      </c>
      <c r="N3565" s="2" t="n">
        <v>0</v>
      </c>
      <c r="T3565" s="2" t="s">
        <v>9854</v>
      </c>
    </row>
    <row r="3566" customFormat="false" ht="12.75" hidden="true" customHeight="false" outlineLevel="0" collapsed="false">
      <c r="A3566" s="2" t="n">
        <v>4135</v>
      </c>
      <c r="B3566" s="2" t="s">
        <v>9855</v>
      </c>
      <c r="C3566" s="2" t="s">
        <v>9856</v>
      </c>
      <c r="E3566" s="2" t="s">
        <v>9857</v>
      </c>
      <c r="F3566" s="2" t="n">
        <v>1644</v>
      </c>
      <c r="G3566" s="2" t="s">
        <v>23</v>
      </c>
      <c r="H3566" s="2" t="n">
        <v>1</v>
      </c>
      <c r="I3566" s="3" t="n">
        <v>38484.7084143518</v>
      </c>
      <c r="J3566" s="2" t="s">
        <v>1467</v>
      </c>
      <c r="K3566" s="2" t="n">
        <v>157</v>
      </c>
      <c r="L3566" s="2" t="n">
        <f aca="false">FALSE()</f>
        <v>0</v>
      </c>
      <c r="M3566" s="3" t="n">
        <v>38484.7084143518</v>
      </c>
      <c r="N3566" s="2" t="n">
        <v>0</v>
      </c>
      <c r="T3566" s="2" t="s">
        <v>3129</v>
      </c>
    </row>
    <row r="3567" customFormat="false" ht="12.75" hidden="true" customHeight="false" outlineLevel="0" collapsed="false">
      <c r="A3567" s="2" t="n">
        <v>4136</v>
      </c>
      <c r="B3567" s="2" t="s">
        <v>9858</v>
      </c>
      <c r="C3567" s="2" t="s">
        <v>9859</v>
      </c>
      <c r="E3567" s="2" t="s">
        <v>9860</v>
      </c>
      <c r="F3567" s="2" t="n">
        <v>1645</v>
      </c>
      <c r="G3567" s="2" t="s">
        <v>23</v>
      </c>
      <c r="H3567" s="2" t="n">
        <v>1</v>
      </c>
      <c r="I3567" s="3" t="n">
        <v>38485.6532986111</v>
      </c>
      <c r="J3567" s="2" t="s">
        <v>1467</v>
      </c>
      <c r="K3567" s="2" t="n">
        <v>239</v>
      </c>
      <c r="L3567" s="2" t="n">
        <f aca="false">FALSE()</f>
        <v>0</v>
      </c>
      <c r="M3567" s="3" t="n">
        <v>38485.6532986111</v>
      </c>
      <c r="N3567" s="2" t="n">
        <v>0</v>
      </c>
      <c r="T3567" s="2" t="s">
        <v>9861</v>
      </c>
    </row>
    <row r="3568" customFormat="false" ht="12.75" hidden="true" customHeight="false" outlineLevel="0" collapsed="false">
      <c r="A3568" s="2" t="n">
        <v>4137</v>
      </c>
      <c r="B3568" s="2" t="s">
        <v>9862</v>
      </c>
      <c r="C3568" s="2" t="s">
        <v>9863</v>
      </c>
      <c r="E3568" s="2" t="s">
        <v>4017</v>
      </c>
      <c r="F3568" s="2" t="n">
        <v>1646</v>
      </c>
      <c r="G3568" s="2" t="s">
        <v>23</v>
      </c>
      <c r="H3568" s="2" t="n">
        <v>1</v>
      </c>
      <c r="I3568" s="3" t="n">
        <v>38485.7009490741</v>
      </c>
      <c r="J3568" s="2" t="s">
        <v>9732</v>
      </c>
      <c r="K3568" s="2" t="n">
        <v>75</v>
      </c>
      <c r="L3568" s="2" t="n">
        <f aca="false">FALSE()</f>
        <v>0</v>
      </c>
      <c r="M3568" s="3" t="n">
        <v>38485.7013310185</v>
      </c>
      <c r="N3568" s="2" t="n">
        <v>722</v>
      </c>
      <c r="T3568" s="2" t="s">
        <v>294</v>
      </c>
    </row>
    <row r="3569" customFormat="false" ht="12.75" hidden="true" customHeight="false" outlineLevel="0" collapsed="false">
      <c r="A3569" s="2" t="n">
        <v>4138</v>
      </c>
      <c r="B3569" s="2" t="s">
        <v>9864</v>
      </c>
      <c r="C3569" s="2" t="s">
        <v>9865</v>
      </c>
      <c r="E3569" s="2" t="s">
        <v>4017</v>
      </c>
      <c r="F3569" s="2" t="n">
        <v>1647</v>
      </c>
      <c r="G3569" s="2" t="s">
        <v>23</v>
      </c>
      <c r="H3569" s="2" t="n">
        <v>1</v>
      </c>
      <c r="I3569" s="3" t="n">
        <v>38485.7023842593</v>
      </c>
      <c r="J3569" s="2" t="s">
        <v>9732</v>
      </c>
      <c r="K3569" s="2" t="n">
        <v>94</v>
      </c>
      <c r="L3569" s="2" t="n">
        <f aca="false">FALSE()</f>
        <v>0</v>
      </c>
      <c r="M3569" s="3" t="n">
        <v>38485.7023842593</v>
      </c>
      <c r="N3569" s="2" t="n">
        <v>722</v>
      </c>
      <c r="T3569" s="2" t="s">
        <v>294</v>
      </c>
    </row>
    <row r="3570" customFormat="false" ht="12.75" hidden="true" customHeight="false" outlineLevel="0" collapsed="false">
      <c r="A3570" s="2" t="n">
        <v>4139</v>
      </c>
      <c r="B3570" s="2" t="s">
        <v>9866</v>
      </c>
      <c r="C3570" s="2" t="s">
        <v>9867</v>
      </c>
      <c r="E3570" s="2" t="s">
        <v>3618</v>
      </c>
      <c r="F3570" s="2" t="n">
        <v>1636</v>
      </c>
      <c r="G3570" s="2" t="s">
        <v>9868</v>
      </c>
      <c r="H3570" s="2" t="n">
        <v>2</v>
      </c>
      <c r="I3570" s="3" t="n">
        <v>38489.6177777778</v>
      </c>
      <c r="J3570" s="2" t="s">
        <v>1807</v>
      </c>
      <c r="K3570" s="2" t="n">
        <v>0</v>
      </c>
      <c r="L3570" s="2" t="n">
        <f aca="false">FALSE()</f>
        <v>0</v>
      </c>
      <c r="M3570" s="3" t="n">
        <v>38489.6184837963</v>
      </c>
      <c r="N3570" s="2" t="n">
        <v>503</v>
      </c>
      <c r="T3570" s="2" t="s">
        <v>296</v>
      </c>
    </row>
    <row r="3571" customFormat="false" ht="12.75" hidden="true" customHeight="false" outlineLevel="0" collapsed="false">
      <c r="A3571" s="2" t="n">
        <v>4140</v>
      </c>
      <c r="B3571" s="2" t="s">
        <v>9869</v>
      </c>
      <c r="C3571" s="2" t="s">
        <v>9870</v>
      </c>
      <c r="E3571" s="2" t="s">
        <v>3618</v>
      </c>
      <c r="F3571" s="2" t="n">
        <v>1648</v>
      </c>
      <c r="G3571" s="2" t="s">
        <v>23</v>
      </c>
      <c r="H3571" s="2" t="n">
        <v>1</v>
      </c>
      <c r="I3571" s="3" t="n">
        <v>38489.6228356481</v>
      </c>
      <c r="J3571" s="2" t="s">
        <v>2365</v>
      </c>
      <c r="K3571" s="2" t="n">
        <v>124</v>
      </c>
      <c r="L3571" s="2" t="n">
        <f aca="false">FALSE()</f>
        <v>0</v>
      </c>
      <c r="M3571" s="3" t="n">
        <v>38489.6228356481</v>
      </c>
      <c r="N3571" s="2" t="n">
        <v>503</v>
      </c>
      <c r="T3571" s="2" t="s">
        <v>296</v>
      </c>
    </row>
    <row r="3572" customFormat="false" ht="12.75" hidden="true" customHeight="false" outlineLevel="0" collapsed="false">
      <c r="A3572" s="2" t="n">
        <v>4141</v>
      </c>
      <c r="B3572" s="2" t="s">
        <v>9871</v>
      </c>
      <c r="C3572" s="2" t="s">
        <v>9872</v>
      </c>
      <c r="E3572" s="2" t="s">
        <v>341</v>
      </c>
      <c r="F3572" s="2" t="n">
        <v>1649</v>
      </c>
      <c r="G3572" s="2" t="s">
        <v>23</v>
      </c>
      <c r="H3572" s="2" t="n">
        <v>1</v>
      </c>
      <c r="I3572" s="3" t="n">
        <v>38489.6411689815</v>
      </c>
      <c r="J3572" s="2" t="s">
        <v>43</v>
      </c>
      <c r="K3572" s="2" t="n">
        <v>64</v>
      </c>
      <c r="L3572" s="2" t="n">
        <f aca="false">FALSE()</f>
        <v>0</v>
      </c>
      <c r="M3572" s="3" t="n">
        <v>38489.6411689815</v>
      </c>
      <c r="N3572" s="2" t="n">
        <v>173</v>
      </c>
      <c r="T3572" s="2" t="s">
        <v>342</v>
      </c>
    </row>
    <row r="3573" customFormat="false" ht="12.75" hidden="true" customHeight="false" outlineLevel="0" collapsed="false">
      <c r="A3573" s="2" t="n">
        <v>4142</v>
      </c>
      <c r="B3573" s="2" t="s">
        <v>9873</v>
      </c>
      <c r="C3573" s="2" t="s">
        <v>9874</v>
      </c>
      <c r="E3573" s="2" t="s">
        <v>341</v>
      </c>
      <c r="F3573" s="2" t="n">
        <v>1650</v>
      </c>
      <c r="G3573" s="2" t="s">
        <v>23</v>
      </c>
      <c r="H3573" s="2" t="n">
        <v>1</v>
      </c>
      <c r="I3573" s="3" t="n">
        <v>38489.6494675926</v>
      </c>
      <c r="J3573" s="2" t="s">
        <v>43</v>
      </c>
      <c r="K3573" s="2" t="n">
        <v>99</v>
      </c>
      <c r="L3573" s="2" t="n">
        <f aca="false">FALSE()</f>
        <v>0</v>
      </c>
      <c r="M3573" s="3" t="n">
        <v>38489.656712963</v>
      </c>
      <c r="N3573" s="2" t="n">
        <v>173</v>
      </c>
      <c r="T3573" s="2" t="s">
        <v>342</v>
      </c>
    </row>
    <row r="3574" customFormat="false" ht="12.75" hidden="true" customHeight="false" outlineLevel="0" collapsed="false">
      <c r="A3574" s="2" t="n">
        <v>4143</v>
      </c>
      <c r="B3574" s="2" t="s">
        <v>9875</v>
      </c>
      <c r="C3574" s="2" t="s">
        <v>9876</v>
      </c>
      <c r="E3574" s="2" t="s">
        <v>9877</v>
      </c>
      <c r="F3574" s="2" t="n">
        <v>1651</v>
      </c>
      <c r="G3574" s="2" t="s">
        <v>23</v>
      </c>
      <c r="H3574" s="2" t="n">
        <v>1</v>
      </c>
      <c r="I3574" s="3" t="n">
        <v>38489.6703587963</v>
      </c>
      <c r="J3574" s="2" t="s">
        <v>2749</v>
      </c>
      <c r="K3574" s="2" t="n">
        <v>125</v>
      </c>
      <c r="L3574" s="2" t="n">
        <f aca="false">FALSE()</f>
        <v>0</v>
      </c>
      <c r="M3574" s="3" t="n">
        <v>38489.6703587963</v>
      </c>
      <c r="N3574" s="2" t="n">
        <v>0</v>
      </c>
      <c r="T3574" s="2" t="s">
        <v>9878</v>
      </c>
    </row>
    <row r="3575" customFormat="false" ht="12.75" hidden="true" customHeight="false" outlineLevel="0" collapsed="false">
      <c r="A3575" s="2" t="n">
        <v>4144</v>
      </c>
      <c r="B3575" s="2" t="s">
        <v>9879</v>
      </c>
      <c r="C3575" s="2" t="s">
        <v>9880</v>
      </c>
      <c r="E3575" s="2" t="s">
        <v>4017</v>
      </c>
      <c r="F3575" s="2" t="n">
        <v>1652</v>
      </c>
      <c r="G3575" s="2" t="s">
        <v>23</v>
      </c>
      <c r="H3575" s="2" t="n">
        <v>1</v>
      </c>
      <c r="I3575" s="3" t="n">
        <v>38489.7078240741</v>
      </c>
      <c r="J3575" s="2" t="s">
        <v>9732</v>
      </c>
      <c r="K3575" s="2" t="n">
        <v>49</v>
      </c>
      <c r="L3575" s="2" t="n">
        <f aca="false">FALSE()</f>
        <v>0</v>
      </c>
      <c r="M3575" s="3" t="n">
        <v>38489.7078240741</v>
      </c>
      <c r="N3575" s="2" t="n">
        <v>722</v>
      </c>
      <c r="T3575" s="2" t="s">
        <v>294</v>
      </c>
    </row>
    <row r="3576" customFormat="false" ht="12.75" hidden="true" customHeight="false" outlineLevel="0" collapsed="false">
      <c r="A3576" s="2" t="n">
        <v>4145</v>
      </c>
      <c r="B3576" s="2" t="s">
        <v>9881</v>
      </c>
      <c r="C3576" s="2" t="s">
        <v>9882</v>
      </c>
      <c r="E3576" s="2" t="s">
        <v>4017</v>
      </c>
      <c r="F3576" s="2" t="n">
        <v>1652</v>
      </c>
      <c r="G3576" s="2" t="s">
        <v>9883</v>
      </c>
      <c r="H3576" s="2" t="n">
        <v>2</v>
      </c>
      <c r="I3576" s="3" t="n">
        <v>38489.710162037</v>
      </c>
      <c r="J3576" s="2" t="s">
        <v>9732</v>
      </c>
      <c r="K3576" s="2" t="n">
        <v>0</v>
      </c>
      <c r="L3576" s="2" t="n">
        <f aca="false">TRUE()</f>
        <v>1</v>
      </c>
      <c r="M3576" s="3" t="n">
        <v>38490.4682291667</v>
      </c>
      <c r="N3576" s="2" t="n">
        <v>722</v>
      </c>
      <c r="T3576" s="2" t="s">
        <v>294</v>
      </c>
    </row>
    <row r="3577" customFormat="false" ht="12.75" hidden="true" customHeight="false" outlineLevel="0" collapsed="false">
      <c r="A3577" s="2" t="n">
        <v>4146</v>
      </c>
      <c r="B3577" s="2" t="s">
        <v>9884</v>
      </c>
      <c r="C3577" s="2" t="s">
        <v>9885</v>
      </c>
      <c r="E3577" s="2" t="s">
        <v>9886</v>
      </c>
      <c r="F3577" s="2" t="n">
        <v>1653</v>
      </c>
      <c r="G3577" s="2" t="s">
        <v>23</v>
      </c>
      <c r="H3577" s="2" t="n">
        <v>1</v>
      </c>
      <c r="I3577" s="3" t="n">
        <v>38490.6383217593</v>
      </c>
      <c r="J3577" s="2" t="s">
        <v>2365</v>
      </c>
      <c r="K3577" s="2" t="n">
        <v>248</v>
      </c>
      <c r="L3577" s="2" t="n">
        <f aca="false">FALSE()</f>
        <v>0</v>
      </c>
      <c r="M3577" s="3" t="n">
        <v>38539.6907986111</v>
      </c>
      <c r="N3577" s="2" t="n">
        <v>1958</v>
      </c>
      <c r="T3577" s="2" t="s">
        <v>283</v>
      </c>
    </row>
    <row r="3578" customFormat="false" ht="12.75" hidden="true" customHeight="false" outlineLevel="0" collapsed="false">
      <c r="A3578" s="2" t="n">
        <v>4147</v>
      </c>
      <c r="B3578" s="2" t="s">
        <v>9887</v>
      </c>
      <c r="C3578" s="2" t="s">
        <v>9888</v>
      </c>
      <c r="E3578" s="2" t="s">
        <v>4017</v>
      </c>
      <c r="F3578" s="2" t="n">
        <v>1654</v>
      </c>
      <c r="G3578" s="2" t="s">
        <v>23</v>
      </c>
      <c r="H3578" s="2" t="n">
        <v>1</v>
      </c>
      <c r="I3578" s="3" t="n">
        <v>38491.4136574074</v>
      </c>
      <c r="J3578" s="2" t="s">
        <v>9732</v>
      </c>
      <c r="K3578" s="2" t="n">
        <v>45</v>
      </c>
      <c r="L3578" s="2" t="n">
        <f aca="false">FALSE()</f>
        <v>0</v>
      </c>
      <c r="M3578" s="3" t="n">
        <v>38491.4136574074</v>
      </c>
      <c r="N3578" s="2" t="n">
        <v>722</v>
      </c>
      <c r="T3578" s="2" t="s">
        <v>294</v>
      </c>
    </row>
    <row r="3579" customFormat="false" ht="12.75" hidden="true" customHeight="false" outlineLevel="0" collapsed="false">
      <c r="A3579" s="2" t="n">
        <v>4148</v>
      </c>
      <c r="B3579" s="2" t="s">
        <v>9889</v>
      </c>
      <c r="C3579" s="2" t="s">
        <v>9890</v>
      </c>
      <c r="E3579" s="2" t="s">
        <v>4017</v>
      </c>
      <c r="F3579" s="2" t="n">
        <v>1654</v>
      </c>
      <c r="G3579" s="2" t="s">
        <v>9891</v>
      </c>
      <c r="H3579" s="2" t="n">
        <v>2</v>
      </c>
      <c r="I3579" s="3" t="n">
        <v>38491.4189814815</v>
      </c>
      <c r="J3579" s="2" t="s">
        <v>9732</v>
      </c>
      <c r="K3579" s="2" t="n">
        <v>0</v>
      </c>
      <c r="L3579" s="2" t="n">
        <f aca="false">FALSE()</f>
        <v>0</v>
      </c>
      <c r="M3579" s="3" t="n">
        <v>38491.4189814815</v>
      </c>
      <c r="N3579" s="2" t="n">
        <v>722</v>
      </c>
      <c r="T3579" s="2" t="s">
        <v>294</v>
      </c>
    </row>
    <row r="3580" customFormat="false" ht="12.75" hidden="true" customHeight="false" outlineLevel="0" collapsed="false">
      <c r="A3580" s="2" t="n">
        <v>4149</v>
      </c>
      <c r="B3580" s="2" t="s">
        <v>9892</v>
      </c>
      <c r="C3580" s="2" t="s">
        <v>9893</v>
      </c>
      <c r="E3580" s="2" t="s">
        <v>49</v>
      </c>
      <c r="F3580" s="2" t="n">
        <v>1649</v>
      </c>
      <c r="G3580" s="2" t="s">
        <v>9894</v>
      </c>
      <c r="H3580" s="2" t="n">
        <v>2</v>
      </c>
      <c r="I3580" s="3" t="n">
        <v>38491.4257986111</v>
      </c>
      <c r="J3580" s="2" t="s">
        <v>43</v>
      </c>
      <c r="K3580" s="2" t="n">
        <v>0</v>
      </c>
      <c r="L3580" s="2" t="n">
        <f aca="false">FALSE()</f>
        <v>0</v>
      </c>
      <c r="M3580" s="3" t="n">
        <v>38491.4257986111</v>
      </c>
      <c r="N3580" s="2" t="n">
        <v>43</v>
      </c>
      <c r="T3580" s="2" t="s">
        <v>296</v>
      </c>
    </row>
    <row r="3581" customFormat="false" ht="12.75" hidden="true" customHeight="false" outlineLevel="0" collapsed="false">
      <c r="A3581" s="2" t="n">
        <v>4150</v>
      </c>
      <c r="B3581" s="2" t="s">
        <v>9895</v>
      </c>
      <c r="C3581" s="2" t="s">
        <v>9896</v>
      </c>
      <c r="E3581" s="2" t="s">
        <v>49</v>
      </c>
      <c r="F3581" s="2" t="n">
        <v>1650</v>
      </c>
      <c r="G3581" s="2" t="s">
        <v>9897</v>
      </c>
      <c r="H3581" s="2" t="n">
        <v>2</v>
      </c>
      <c r="I3581" s="3" t="n">
        <v>38491.4311111111</v>
      </c>
      <c r="J3581" s="2" t="s">
        <v>43</v>
      </c>
      <c r="K3581" s="2" t="n">
        <v>0</v>
      </c>
      <c r="L3581" s="2" t="n">
        <f aca="false">FALSE()</f>
        <v>0</v>
      </c>
      <c r="M3581" s="3" t="n">
        <v>38491.4311111111</v>
      </c>
      <c r="N3581" s="2" t="n">
        <v>43</v>
      </c>
      <c r="T3581" s="2" t="s">
        <v>296</v>
      </c>
    </row>
    <row r="3582" customFormat="false" ht="12.75" hidden="true" customHeight="false" outlineLevel="0" collapsed="false">
      <c r="A3582" s="2" t="n">
        <v>4151</v>
      </c>
      <c r="B3582" s="2" t="s">
        <v>9898</v>
      </c>
      <c r="C3582" s="2" t="s">
        <v>9899</v>
      </c>
      <c r="E3582" s="2" t="s">
        <v>9900</v>
      </c>
      <c r="F3582" s="2" t="n">
        <v>1655</v>
      </c>
      <c r="G3582" s="2" t="s">
        <v>23</v>
      </c>
      <c r="H3582" s="2" t="n">
        <v>1</v>
      </c>
      <c r="I3582" s="3" t="n">
        <v>38492.5585185185</v>
      </c>
      <c r="J3582" s="2" t="s">
        <v>373</v>
      </c>
      <c r="K3582" s="2" t="n">
        <v>125</v>
      </c>
      <c r="L3582" s="2" t="n">
        <f aca="false">FALSE()</f>
        <v>0</v>
      </c>
      <c r="M3582" s="3" t="n">
        <v>38492.5585185185</v>
      </c>
      <c r="N3582" s="2" t="n">
        <v>0</v>
      </c>
      <c r="T3582" s="2" t="s">
        <v>9901</v>
      </c>
    </row>
    <row r="3583" customFormat="false" ht="12.75" hidden="true" customHeight="false" outlineLevel="0" collapsed="false">
      <c r="A3583" s="2" t="n">
        <v>4152</v>
      </c>
      <c r="B3583" s="2" t="s">
        <v>9902</v>
      </c>
      <c r="C3583" s="2" t="s">
        <v>9903</v>
      </c>
      <c r="E3583" s="2" t="s">
        <v>9904</v>
      </c>
      <c r="F3583" s="2" t="n">
        <v>1620</v>
      </c>
      <c r="G3583" s="2" t="s">
        <v>9905</v>
      </c>
      <c r="H3583" s="2" t="n">
        <v>2</v>
      </c>
      <c r="I3583" s="3" t="n">
        <v>38495.6762847222</v>
      </c>
      <c r="J3583" s="2" t="s">
        <v>2365</v>
      </c>
      <c r="K3583" s="2" t="n">
        <v>0</v>
      </c>
      <c r="L3583" s="2" t="n">
        <f aca="false">FALSE()</f>
        <v>0</v>
      </c>
      <c r="M3583" s="3" t="n">
        <v>38495.6762847222</v>
      </c>
      <c r="N3583" s="2" t="n">
        <v>0</v>
      </c>
      <c r="T3583" s="2" t="s">
        <v>9906</v>
      </c>
    </row>
    <row r="3584" customFormat="false" ht="12.75" hidden="true" customHeight="false" outlineLevel="0" collapsed="false">
      <c r="A3584" s="2" t="n">
        <v>4153</v>
      </c>
      <c r="B3584" s="2" t="s">
        <v>9907</v>
      </c>
      <c r="C3584" s="2" t="s">
        <v>9908</v>
      </c>
      <c r="E3584" s="2" t="s">
        <v>9909</v>
      </c>
      <c r="F3584" s="2" t="n">
        <v>1656</v>
      </c>
      <c r="G3584" s="2" t="s">
        <v>23</v>
      </c>
      <c r="H3584" s="2" t="n">
        <v>1</v>
      </c>
      <c r="I3584" s="3" t="n">
        <v>38496.3762962963</v>
      </c>
      <c r="J3584" s="2" t="s">
        <v>124</v>
      </c>
      <c r="K3584" s="2" t="n">
        <v>121</v>
      </c>
      <c r="L3584" s="2" t="n">
        <f aca="false">FALSE()</f>
        <v>0</v>
      </c>
      <c r="M3584" s="3" t="n">
        <v>38496.3762962963</v>
      </c>
      <c r="N3584" s="2" t="n">
        <v>0</v>
      </c>
      <c r="O3584" s="2" t="s">
        <v>9910</v>
      </c>
      <c r="P3584" s="2" t="s">
        <v>9910</v>
      </c>
      <c r="Q3584" s="2" t="n">
        <v>157953</v>
      </c>
      <c r="R3584" s="2" t="s">
        <v>7052</v>
      </c>
      <c r="S3584" s="2" t="s">
        <v>6665</v>
      </c>
      <c r="T3584" s="2" t="s">
        <v>7466</v>
      </c>
    </row>
    <row r="3585" customFormat="false" ht="12.75" hidden="true" customHeight="false" outlineLevel="0" collapsed="false">
      <c r="A3585" s="2" t="n">
        <v>4154</v>
      </c>
      <c r="B3585" s="2" t="s">
        <v>9911</v>
      </c>
      <c r="C3585" s="2" t="s">
        <v>9912</v>
      </c>
      <c r="E3585" s="2" t="s">
        <v>9913</v>
      </c>
      <c r="F3585" s="2" t="n">
        <v>1657</v>
      </c>
      <c r="G3585" s="2" t="s">
        <v>23</v>
      </c>
      <c r="H3585" s="2" t="n">
        <v>1</v>
      </c>
      <c r="I3585" s="3" t="n">
        <v>38496.7811574074</v>
      </c>
      <c r="J3585" s="2" t="s">
        <v>373</v>
      </c>
      <c r="K3585" s="2" t="n">
        <v>103</v>
      </c>
      <c r="L3585" s="2" t="n">
        <f aca="false">FALSE()</f>
        <v>0</v>
      </c>
      <c r="M3585" s="3" t="n">
        <v>38496.7811574074</v>
      </c>
      <c r="N3585" s="2" t="n">
        <v>0</v>
      </c>
      <c r="T3585" s="2" t="s">
        <v>821</v>
      </c>
    </row>
    <row r="3586" customFormat="false" ht="12.75" hidden="true" customHeight="false" outlineLevel="0" collapsed="false">
      <c r="A3586" s="2" t="n">
        <v>4155</v>
      </c>
      <c r="B3586" s="2" t="s">
        <v>9914</v>
      </c>
      <c r="C3586" s="2" t="s">
        <v>9915</v>
      </c>
      <c r="E3586" s="2" t="s">
        <v>9916</v>
      </c>
      <c r="F3586" s="2" t="n">
        <v>1657</v>
      </c>
      <c r="G3586" s="2" t="s">
        <v>9917</v>
      </c>
      <c r="H3586" s="2" t="n">
        <v>2</v>
      </c>
      <c r="I3586" s="3" t="n">
        <v>38496.7841550926</v>
      </c>
      <c r="J3586" s="2" t="s">
        <v>373</v>
      </c>
      <c r="K3586" s="2" t="n">
        <v>0</v>
      </c>
      <c r="L3586" s="2" t="n">
        <f aca="false">FALSE()</f>
        <v>0</v>
      </c>
      <c r="M3586" s="3" t="n">
        <v>38496.7841550926</v>
      </c>
      <c r="N3586" s="2" t="n">
        <v>0</v>
      </c>
      <c r="T3586" s="2" t="s">
        <v>9918</v>
      </c>
    </row>
    <row r="3587" customFormat="false" ht="12.75" hidden="true" customHeight="false" outlineLevel="0" collapsed="false">
      <c r="A3587" s="2" t="n">
        <v>4156</v>
      </c>
      <c r="B3587" s="2" t="s">
        <v>9919</v>
      </c>
      <c r="C3587" s="2" t="s">
        <v>9920</v>
      </c>
      <c r="E3587" s="2" t="s">
        <v>9921</v>
      </c>
      <c r="F3587" s="2" t="n">
        <v>1655</v>
      </c>
      <c r="G3587" s="2" t="s">
        <v>9922</v>
      </c>
      <c r="H3587" s="2" t="n">
        <v>2</v>
      </c>
      <c r="I3587" s="3" t="n">
        <v>38496.785150463</v>
      </c>
      <c r="J3587" s="2" t="s">
        <v>373</v>
      </c>
      <c r="K3587" s="2" t="n">
        <v>0</v>
      </c>
      <c r="L3587" s="2" t="n">
        <f aca="false">FALSE()</f>
        <v>0</v>
      </c>
      <c r="M3587" s="3" t="n">
        <v>38496.785150463</v>
      </c>
      <c r="N3587" s="2" t="n">
        <v>0</v>
      </c>
      <c r="T3587" s="2" t="s">
        <v>7399</v>
      </c>
    </row>
    <row r="3588" customFormat="false" ht="12.75" hidden="true" customHeight="false" outlineLevel="0" collapsed="false">
      <c r="A3588" s="2" t="n">
        <v>4157</v>
      </c>
      <c r="B3588" s="2" t="s">
        <v>9715</v>
      </c>
      <c r="C3588" s="2" t="s">
        <v>9923</v>
      </c>
      <c r="E3588" s="2" t="s">
        <v>9924</v>
      </c>
      <c r="F3588" s="2" t="n">
        <v>1619</v>
      </c>
      <c r="G3588" s="2" t="s">
        <v>9717</v>
      </c>
      <c r="H3588" s="2" t="n">
        <v>2</v>
      </c>
      <c r="I3588" s="3" t="n">
        <v>38497.4875578704</v>
      </c>
      <c r="J3588" s="2" t="s">
        <v>373</v>
      </c>
      <c r="K3588" s="2" t="n">
        <v>0</v>
      </c>
      <c r="L3588" s="2" t="n">
        <f aca="false">FALSE()</f>
        <v>0</v>
      </c>
      <c r="M3588" s="3" t="n">
        <v>38497.4875578704</v>
      </c>
      <c r="N3588" s="2" t="n">
        <v>0</v>
      </c>
      <c r="T3588" s="2" t="s">
        <v>7570</v>
      </c>
    </row>
    <row r="3589" customFormat="false" ht="12.75" hidden="true" customHeight="false" outlineLevel="0" collapsed="false">
      <c r="A3589" s="2" t="n">
        <v>4159</v>
      </c>
      <c r="B3589" s="2" t="s">
        <v>9925</v>
      </c>
      <c r="C3589" s="2" t="s">
        <v>9926</v>
      </c>
      <c r="E3589" s="2" t="s">
        <v>4017</v>
      </c>
      <c r="F3589" s="2" t="n">
        <v>1659</v>
      </c>
      <c r="G3589" s="2" t="s">
        <v>23</v>
      </c>
      <c r="H3589" s="2" t="n">
        <v>1</v>
      </c>
      <c r="I3589" s="3" t="n">
        <v>38498.6951967593</v>
      </c>
      <c r="J3589" s="2" t="s">
        <v>9732</v>
      </c>
      <c r="K3589" s="2" t="n">
        <v>46</v>
      </c>
      <c r="L3589" s="2" t="n">
        <f aca="false">FALSE()</f>
        <v>0</v>
      </c>
      <c r="M3589" s="3" t="n">
        <v>38498.6951967593</v>
      </c>
      <c r="N3589" s="2" t="n">
        <v>722</v>
      </c>
      <c r="T3589" s="2" t="s">
        <v>294</v>
      </c>
    </row>
    <row r="3590" customFormat="false" ht="12.75" hidden="true" customHeight="false" outlineLevel="0" collapsed="false">
      <c r="A3590" s="2" t="n">
        <v>4160</v>
      </c>
      <c r="B3590" s="2" t="s">
        <v>9927</v>
      </c>
      <c r="C3590" s="2" t="s">
        <v>9928</v>
      </c>
      <c r="E3590" s="2" t="s">
        <v>4017</v>
      </c>
      <c r="F3590" s="2" t="n">
        <v>1659</v>
      </c>
      <c r="G3590" s="2" t="s">
        <v>9929</v>
      </c>
      <c r="H3590" s="2" t="n">
        <v>2</v>
      </c>
      <c r="I3590" s="3" t="n">
        <v>38498.6970023148</v>
      </c>
      <c r="J3590" s="2" t="s">
        <v>9732</v>
      </c>
      <c r="K3590" s="2" t="n">
        <v>1</v>
      </c>
      <c r="L3590" s="2" t="n">
        <f aca="false">FALSE()</f>
        <v>0</v>
      </c>
      <c r="M3590" s="3" t="n">
        <v>38498.6970023148</v>
      </c>
      <c r="N3590" s="2" t="n">
        <v>722</v>
      </c>
      <c r="T3590" s="2" t="s">
        <v>294</v>
      </c>
    </row>
    <row r="3591" customFormat="false" ht="12.75" hidden="true" customHeight="false" outlineLevel="0" collapsed="false">
      <c r="A3591" s="2" t="n">
        <v>4161</v>
      </c>
      <c r="B3591" s="2" t="s">
        <v>9711</v>
      </c>
      <c r="C3591" s="2" t="s">
        <v>9930</v>
      </c>
      <c r="E3591" s="2" t="s">
        <v>2920</v>
      </c>
      <c r="F3591" s="2" t="n">
        <v>1619</v>
      </c>
      <c r="G3591" s="2" t="s">
        <v>9931</v>
      </c>
      <c r="H3591" s="2" t="n">
        <v>3</v>
      </c>
      <c r="I3591" s="3" t="n">
        <v>38502.4573958333</v>
      </c>
      <c r="J3591" s="2" t="s">
        <v>373</v>
      </c>
      <c r="K3591" s="2" t="n">
        <v>0</v>
      </c>
      <c r="L3591" s="2" t="n">
        <f aca="false">FALSE()</f>
        <v>0</v>
      </c>
      <c r="M3591" s="3" t="n">
        <v>38502.4573958333</v>
      </c>
      <c r="N3591" s="2" t="n">
        <v>1547</v>
      </c>
      <c r="T3591" s="2" t="s">
        <v>283</v>
      </c>
    </row>
    <row r="3592" customFormat="false" ht="12.75" hidden="true" customHeight="false" outlineLevel="0" collapsed="false">
      <c r="A3592" s="2" t="n">
        <v>4162</v>
      </c>
      <c r="B3592" s="2" t="s">
        <v>9932</v>
      </c>
      <c r="C3592" s="2" t="s">
        <v>9933</v>
      </c>
      <c r="E3592" s="2" t="s">
        <v>9934</v>
      </c>
      <c r="F3592" s="2" t="n">
        <v>1660</v>
      </c>
      <c r="G3592" s="2" t="s">
        <v>23</v>
      </c>
      <c r="H3592" s="2" t="n">
        <v>1</v>
      </c>
      <c r="I3592" s="3" t="n">
        <v>38502.4795949074</v>
      </c>
      <c r="J3592" s="2" t="s">
        <v>2365</v>
      </c>
      <c r="K3592" s="2" t="n">
        <v>100</v>
      </c>
      <c r="L3592" s="2" t="n">
        <f aca="false">FALSE()</f>
        <v>0</v>
      </c>
      <c r="M3592" s="3" t="n">
        <v>38502.4795949074</v>
      </c>
      <c r="N3592" s="2" t="n">
        <v>0</v>
      </c>
      <c r="T3592" s="2" t="s">
        <v>9935</v>
      </c>
    </row>
    <row r="3593" customFormat="false" ht="12.75" hidden="true" customHeight="false" outlineLevel="0" collapsed="false">
      <c r="A3593" s="2" t="n">
        <v>4163</v>
      </c>
      <c r="B3593" s="2" t="s">
        <v>9936</v>
      </c>
      <c r="C3593" s="2" t="s">
        <v>9937</v>
      </c>
      <c r="E3593" s="2" t="s">
        <v>9938</v>
      </c>
      <c r="F3593" s="2" t="n">
        <v>1661</v>
      </c>
      <c r="G3593" s="2" t="s">
        <v>23</v>
      </c>
      <c r="H3593" s="2" t="n">
        <v>1</v>
      </c>
      <c r="I3593" s="3" t="n">
        <v>38503.4283333333</v>
      </c>
      <c r="J3593" s="2" t="s">
        <v>2365</v>
      </c>
      <c r="K3593" s="2" t="n">
        <v>62</v>
      </c>
      <c r="L3593" s="2" t="n">
        <f aca="false">FALSE()</f>
        <v>0</v>
      </c>
      <c r="M3593" s="3" t="n">
        <v>38503.4283333333</v>
      </c>
      <c r="N3593" s="2" t="n">
        <v>0</v>
      </c>
      <c r="O3593" s="2" t="s">
        <v>9939</v>
      </c>
      <c r="P3593" s="2" t="s">
        <v>9939</v>
      </c>
      <c r="Q3593" s="2" t="n">
        <v>478208</v>
      </c>
      <c r="R3593" s="2" t="s">
        <v>4984</v>
      </c>
      <c r="S3593" s="2" t="s">
        <v>4985</v>
      </c>
      <c r="T3593" s="2" t="s">
        <v>9940</v>
      </c>
    </row>
    <row r="3594" customFormat="false" ht="12.75" hidden="true" customHeight="false" outlineLevel="0" collapsed="false">
      <c r="A3594" s="2" t="n">
        <v>4164</v>
      </c>
      <c r="B3594" s="2" t="s">
        <v>9941</v>
      </c>
      <c r="C3594" s="2" t="s">
        <v>9942</v>
      </c>
      <c r="E3594" s="2" t="s">
        <v>9938</v>
      </c>
      <c r="F3594" s="2" t="n">
        <v>1662</v>
      </c>
      <c r="G3594" s="2" t="s">
        <v>23</v>
      </c>
      <c r="H3594" s="2" t="n">
        <v>1</v>
      </c>
      <c r="I3594" s="3" t="n">
        <v>38503.4303356481</v>
      </c>
      <c r="J3594" s="2" t="s">
        <v>1467</v>
      </c>
      <c r="K3594" s="2" t="n">
        <v>127</v>
      </c>
      <c r="L3594" s="2" t="n">
        <f aca="false">FALSE()</f>
        <v>0</v>
      </c>
      <c r="M3594" s="3" t="n">
        <v>38503.4303356481</v>
      </c>
      <c r="N3594" s="2" t="n">
        <v>0</v>
      </c>
      <c r="T3594" s="2" t="s">
        <v>9940</v>
      </c>
    </row>
    <row r="3595" customFormat="false" ht="12.75" hidden="true" customHeight="false" outlineLevel="0" collapsed="false">
      <c r="A3595" s="2" t="n">
        <v>4165</v>
      </c>
      <c r="B3595" s="2" t="s">
        <v>9943</v>
      </c>
      <c r="C3595" s="2" t="s">
        <v>9944</v>
      </c>
      <c r="E3595" s="2" t="s">
        <v>9938</v>
      </c>
      <c r="F3595" s="2" t="n">
        <v>1663</v>
      </c>
      <c r="G3595" s="2" t="s">
        <v>23</v>
      </c>
      <c r="H3595" s="2" t="n">
        <v>1</v>
      </c>
      <c r="I3595" s="3" t="n">
        <v>38503.4326851852</v>
      </c>
      <c r="J3595" s="2" t="s">
        <v>2365</v>
      </c>
      <c r="K3595" s="2" t="n">
        <v>79</v>
      </c>
      <c r="L3595" s="2" t="n">
        <f aca="false">FALSE()</f>
        <v>0</v>
      </c>
      <c r="M3595" s="3" t="n">
        <v>38503.4326851852</v>
      </c>
      <c r="N3595" s="2" t="n">
        <v>0</v>
      </c>
      <c r="O3595" s="2" t="s">
        <v>9945</v>
      </c>
      <c r="P3595" s="2" t="s">
        <v>9945</v>
      </c>
      <c r="Q3595" s="2" t="n">
        <v>464896</v>
      </c>
      <c r="R3595" s="2" t="s">
        <v>4984</v>
      </c>
      <c r="S3595" s="2" t="s">
        <v>4985</v>
      </c>
      <c r="T3595" s="2" t="s">
        <v>9940</v>
      </c>
    </row>
    <row r="3596" customFormat="false" ht="12.75" hidden="true" customHeight="false" outlineLevel="0" collapsed="false">
      <c r="A3596" s="2" t="n">
        <v>4166</v>
      </c>
      <c r="B3596" s="2" t="s">
        <v>9943</v>
      </c>
      <c r="C3596" s="2" t="s">
        <v>9946</v>
      </c>
      <c r="E3596" s="2" t="s">
        <v>9938</v>
      </c>
      <c r="F3596" s="2" t="n">
        <v>1664</v>
      </c>
      <c r="G3596" s="2" t="s">
        <v>23</v>
      </c>
      <c r="H3596" s="2" t="n">
        <v>1</v>
      </c>
      <c r="I3596" s="3" t="n">
        <v>38503.4341782407</v>
      </c>
      <c r="J3596" s="2" t="s">
        <v>1467</v>
      </c>
      <c r="K3596" s="2" t="n">
        <v>177</v>
      </c>
      <c r="L3596" s="2" t="n">
        <f aca="false">FALSE()</f>
        <v>0</v>
      </c>
      <c r="M3596" s="3" t="n">
        <v>38503.4341782407</v>
      </c>
      <c r="N3596" s="2" t="n">
        <v>0</v>
      </c>
      <c r="T3596" s="2" t="s">
        <v>9940</v>
      </c>
    </row>
    <row r="3597" customFormat="false" ht="12.75" hidden="true" customHeight="false" outlineLevel="0" collapsed="false">
      <c r="A3597" s="2" t="n">
        <v>4167</v>
      </c>
      <c r="B3597" s="2" t="s">
        <v>9947</v>
      </c>
      <c r="C3597" s="2" t="s">
        <v>9948</v>
      </c>
      <c r="E3597" s="2" t="s">
        <v>4017</v>
      </c>
      <c r="F3597" s="2" t="n">
        <v>1659</v>
      </c>
      <c r="G3597" s="2" t="s">
        <v>9949</v>
      </c>
      <c r="H3597" s="2" t="n">
        <v>3</v>
      </c>
      <c r="I3597" s="3" t="n">
        <v>38504.3993634259</v>
      </c>
      <c r="J3597" s="2" t="s">
        <v>9732</v>
      </c>
      <c r="K3597" s="2" t="n">
        <v>0</v>
      </c>
      <c r="L3597" s="2" t="n">
        <f aca="false">FALSE()</f>
        <v>0</v>
      </c>
      <c r="M3597" s="3" t="n">
        <v>38504.3993634259</v>
      </c>
      <c r="N3597" s="2" t="n">
        <v>722</v>
      </c>
      <c r="T3597" s="2" t="s">
        <v>294</v>
      </c>
    </row>
    <row r="3598" customFormat="false" ht="12.75" hidden="true" customHeight="false" outlineLevel="0" collapsed="false">
      <c r="A3598" s="2" t="n">
        <v>4168</v>
      </c>
      <c r="B3598" s="2" t="s">
        <v>9950</v>
      </c>
      <c r="C3598" s="2" t="s">
        <v>9951</v>
      </c>
      <c r="E3598" s="2" t="s">
        <v>4017</v>
      </c>
      <c r="F3598" s="2" t="n">
        <v>1665</v>
      </c>
      <c r="G3598" s="2" t="s">
        <v>23</v>
      </c>
      <c r="H3598" s="2" t="n">
        <v>1</v>
      </c>
      <c r="I3598" s="3" t="n">
        <v>38504.5869791667</v>
      </c>
      <c r="J3598" s="2" t="s">
        <v>9732</v>
      </c>
      <c r="K3598" s="2" t="n">
        <v>100</v>
      </c>
      <c r="L3598" s="2" t="n">
        <f aca="false">FALSE()</f>
        <v>0</v>
      </c>
      <c r="M3598" s="3" t="n">
        <v>38504.58875</v>
      </c>
      <c r="N3598" s="2" t="n">
        <v>722</v>
      </c>
      <c r="O3598" s="2" t="s">
        <v>9952</v>
      </c>
      <c r="P3598" s="2" t="s">
        <v>9952</v>
      </c>
      <c r="Q3598" s="2" t="n">
        <v>593920</v>
      </c>
      <c r="R3598" s="2" t="s">
        <v>6210</v>
      </c>
      <c r="S3598" s="2" t="s">
        <v>6211</v>
      </c>
      <c r="T3598" s="2" t="s">
        <v>294</v>
      </c>
    </row>
    <row r="3599" customFormat="false" ht="12.75" hidden="true" customHeight="false" outlineLevel="0" collapsed="false">
      <c r="A3599" s="2" t="n">
        <v>4169</v>
      </c>
      <c r="B3599" s="2" t="s">
        <v>9953</v>
      </c>
      <c r="C3599" s="2" t="s">
        <v>9954</v>
      </c>
      <c r="E3599" s="2" t="s">
        <v>4017</v>
      </c>
      <c r="F3599" s="2" t="n">
        <v>1665</v>
      </c>
      <c r="G3599" s="2" t="s">
        <v>9955</v>
      </c>
      <c r="H3599" s="2" t="n">
        <v>2</v>
      </c>
      <c r="I3599" s="3" t="n">
        <v>38504.5891666667</v>
      </c>
      <c r="J3599" s="2" t="s">
        <v>9732</v>
      </c>
      <c r="K3599" s="2" t="n">
        <v>0</v>
      </c>
      <c r="L3599" s="2" t="n">
        <f aca="false">FALSE()</f>
        <v>0</v>
      </c>
      <c r="M3599" s="3" t="n">
        <v>38504.5891666667</v>
      </c>
      <c r="N3599" s="2" t="n">
        <v>722</v>
      </c>
      <c r="T3599" s="2" t="s">
        <v>294</v>
      </c>
    </row>
    <row r="3600" customFormat="false" ht="12.75" hidden="true" customHeight="false" outlineLevel="0" collapsed="false">
      <c r="A3600" s="2" t="n">
        <v>4170</v>
      </c>
      <c r="B3600" s="2" t="s">
        <v>9956</v>
      </c>
      <c r="C3600" s="2" t="s">
        <v>9957</v>
      </c>
      <c r="E3600" s="2" t="s">
        <v>9958</v>
      </c>
      <c r="F3600" s="2" t="n">
        <v>1666</v>
      </c>
      <c r="G3600" s="2" t="s">
        <v>23</v>
      </c>
      <c r="H3600" s="2" t="n">
        <v>1</v>
      </c>
      <c r="I3600" s="3" t="n">
        <v>38506.4272453704</v>
      </c>
      <c r="J3600" s="2" t="s">
        <v>43</v>
      </c>
      <c r="K3600" s="2" t="n">
        <v>88</v>
      </c>
      <c r="L3600" s="2" t="n">
        <f aca="false">FALSE()</f>
        <v>0</v>
      </c>
      <c r="M3600" s="3" t="n">
        <v>38506.4272453704</v>
      </c>
      <c r="N3600" s="2" t="n">
        <v>0</v>
      </c>
      <c r="T3600" s="2" t="s">
        <v>8080</v>
      </c>
    </row>
    <row r="3601" customFormat="false" ht="12.75" hidden="true" customHeight="false" outlineLevel="0" collapsed="false">
      <c r="A3601" s="2" t="n">
        <v>4171</v>
      </c>
      <c r="B3601" s="2" t="s">
        <v>9959</v>
      </c>
      <c r="C3601" s="2" t="s">
        <v>9960</v>
      </c>
      <c r="E3601" s="2" t="s">
        <v>4017</v>
      </c>
      <c r="F3601" s="2" t="n">
        <v>1666</v>
      </c>
      <c r="G3601" s="2" t="s">
        <v>9961</v>
      </c>
      <c r="H3601" s="2" t="n">
        <v>2</v>
      </c>
      <c r="I3601" s="3" t="n">
        <v>38509.3656944444</v>
      </c>
      <c r="J3601" s="2" t="s">
        <v>43</v>
      </c>
      <c r="K3601" s="2" t="n">
        <v>0</v>
      </c>
      <c r="L3601" s="2" t="n">
        <f aca="false">FALSE()</f>
        <v>0</v>
      </c>
      <c r="M3601" s="3" t="n">
        <v>38509.3656944444</v>
      </c>
      <c r="N3601" s="2" t="n">
        <v>722</v>
      </c>
      <c r="T3601" s="2" t="s">
        <v>294</v>
      </c>
    </row>
    <row r="3602" customFormat="false" ht="12.75" hidden="true" customHeight="false" outlineLevel="0" collapsed="false">
      <c r="A3602" s="2" t="n">
        <v>4172</v>
      </c>
      <c r="B3602" s="2" t="s">
        <v>9962</v>
      </c>
      <c r="C3602" s="2" t="s">
        <v>9963</v>
      </c>
      <c r="E3602" s="2" t="s">
        <v>9964</v>
      </c>
      <c r="F3602" s="2" t="n">
        <v>1651</v>
      </c>
      <c r="G3602" s="2" t="s">
        <v>9965</v>
      </c>
      <c r="H3602" s="2" t="n">
        <v>2</v>
      </c>
      <c r="I3602" s="3" t="n">
        <v>38509.3858796296</v>
      </c>
      <c r="J3602" s="2" t="s">
        <v>2749</v>
      </c>
      <c r="K3602" s="2" t="n">
        <v>0</v>
      </c>
      <c r="L3602" s="2" t="n">
        <f aca="false">FALSE()</f>
        <v>0</v>
      </c>
      <c r="M3602" s="3" t="n">
        <v>38509.3858796296</v>
      </c>
      <c r="N3602" s="2" t="n">
        <v>0</v>
      </c>
      <c r="T3602" s="2" t="s">
        <v>7773</v>
      </c>
    </row>
    <row r="3603" customFormat="false" ht="12.75" hidden="true" customHeight="false" outlineLevel="0" collapsed="false">
      <c r="A3603" s="2" t="n">
        <v>4173</v>
      </c>
      <c r="B3603" s="2" t="s">
        <v>9966</v>
      </c>
      <c r="C3603" s="2" t="s">
        <v>9967</v>
      </c>
      <c r="E3603" s="2" t="s">
        <v>9968</v>
      </c>
      <c r="F3603" s="2" t="n">
        <v>1666</v>
      </c>
      <c r="G3603" s="2" t="s">
        <v>9969</v>
      </c>
      <c r="H3603" s="2" t="n">
        <v>3</v>
      </c>
      <c r="I3603" s="3" t="n">
        <v>38509.4745949074</v>
      </c>
      <c r="J3603" s="2" t="s">
        <v>43</v>
      </c>
      <c r="K3603" s="2" t="n">
        <v>0</v>
      </c>
      <c r="L3603" s="2" t="n">
        <f aca="false">FALSE()</f>
        <v>0</v>
      </c>
      <c r="M3603" s="3" t="n">
        <v>38509.4745949074</v>
      </c>
      <c r="N3603" s="2" t="n">
        <v>0</v>
      </c>
      <c r="T3603" s="2" t="s">
        <v>9970</v>
      </c>
    </row>
    <row r="3604" customFormat="false" ht="12.75" hidden="true" customHeight="false" outlineLevel="0" collapsed="false">
      <c r="A3604" s="2" t="n">
        <v>4174</v>
      </c>
      <c r="B3604" s="2" t="s">
        <v>9971</v>
      </c>
      <c r="C3604" s="2" t="s">
        <v>9972</v>
      </c>
      <c r="E3604" s="2" t="s">
        <v>4017</v>
      </c>
      <c r="F3604" s="2" t="n">
        <v>1667</v>
      </c>
      <c r="G3604" s="2" t="s">
        <v>23</v>
      </c>
      <c r="H3604" s="2" t="n">
        <v>1</v>
      </c>
      <c r="I3604" s="3" t="n">
        <v>38509.6607638889</v>
      </c>
      <c r="J3604" s="2" t="s">
        <v>9732</v>
      </c>
      <c r="K3604" s="2" t="n">
        <v>87</v>
      </c>
      <c r="L3604" s="2" t="n">
        <f aca="false">FALSE()</f>
        <v>0</v>
      </c>
      <c r="M3604" s="3" t="n">
        <v>38509.6607638889</v>
      </c>
      <c r="N3604" s="2" t="n">
        <v>722</v>
      </c>
      <c r="T3604" s="2" t="s">
        <v>294</v>
      </c>
    </row>
    <row r="3605" customFormat="false" ht="12.75" hidden="true" customHeight="false" outlineLevel="0" collapsed="false">
      <c r="A3605" s="2" t="n">
        <v>4175</v>
      </c>
      <c r="B3605" s="2" t="s">
        <v>9973</v>
      </c>
      <c r="C3605" s="2" t="s">
        <v>9974</v>
      </c>
      <c r="E3605" s="2" t="s">
        <v>4017</v>
      </c>
      <c r="F3605" s="2" t="n">
        <v>1667</v>
      </c>
      <c r="G3605" s="2" t="s">
        <v>9975</v>
      </c>
      <c r="H3605" s="2" t="n">
        <v>2</v>
      </c>
      <c r="I3605" s="3" t="n">
        <v>38509.6639467593</v>
      </c>
      <c r="J3605" s="2" t="s">
        <v>9732</v>
      </c>
      <c r="K3605" s="2" t="n">
        <v>0</v>
      </c>
      <c r="L3605" s="2" t="n">
        <f aca="false">FALSE()</f>
        <v>0</v>
      </c>
      <c r="M3605" s="3" t="n">
        <v>38509.6639467593</v>
      </c>
      <c r="N3605" s="2" t="n">
        <v>722</v>
      </c>
      <c r="T3605" s="2" t="s">
        <v>294</v>
      </c>
    </row>
    <row r="3606" customFormat="false" ht="12.75" hidden="true" customHeight="false" outlineLevel="0" collapsed="false">
      <c r="A3606" s="2" t="n">
        <v>4176</v>
      </c>
      <c r="B3606" s="2" t="s">
        <v>9976</v>
      </c>
      <c r="C3606" s="2" t="s">
        <v>9977</v>
      </c>
      <c r="E3606" s="2" t="s">
        <v>9978</v>
      </c>
      <c r="F3606" s="2" t="n">
        <v>1668</v>
      </c>
      <c r="G3606" s="2" t="s">
        <v>23</v>
      </c>
      <c r="H3606" s="2" t="n">
        <v>1</v>
      </c>
      <c r="I3606" s="3" t="n">
        <v>38510.3749421296</v>
      </c>
      <c r="J3606" s="2" t="s">
        <v>3905</v>
      </c>
      <c r="K3606" s="2" t="n">
        <v>277</v>
      </c>
      <c r="L3606" s="2" t="n">
        <f aca="false">FALSE()</f>
        <v>0</v>
      </c>
      <c r="M3606" s="3" t="n">
        <v>38510.3749421296</v>
      </c>
      <c r="N3606" s="2" t="n">
        <v>0</v>
      </c>
      <c r="T3606" s="2" t="s">
        <v>7989</v>
      </c>
    </row>
    <row r="3607" customFormat="false" ht="12.75" hidden="true" customHeight="false" outlineLevel="0" collapsed="false">
      <c r="A3607" s="2" t="n">
        <v>4177</v>
      </c>
      <c r="B3607" s="2" t="s">
        <v>9979</v>
      </c>
      <c r="C3607" s="2" t="s">
        <v>9980</v>
      </c>
      <c r="E3607" s="2" t="s">
        <v>9981</v>
      </c>
      <c r="F3607" s="2" t="n">
        <v>1669</v>
      </c>
      <c r="G3607" s="2" t="s">
        <v>23</v>
      </c>
      <c r="H3607" s="2" t="n">
        <v>1</v>
      </c>
      <c r="I3607" s="3" t="n">
        <v>38510.6734259259</v>
      </c>
      <c r="J3607" s="2" t="s">
        <v>2365</v>
      </c>
      <c r="K3607" s="2" t="n">
        <v>123</v>
      </c>
      <c r="L3607" s="2" t="n">
        <f aca="false">FALSE()</f>
        <v>0</v>
      </c>
      <c r="M3607" s="3" t="n">
        <v>38510.6734259259</v>
      </c>
      <c r="N3607" s="2" t="n">
        <v>0</v>
      </c>
      <c r="T3607" s="2" t="s">
        <v>7758</v>
      </c>
    </row>
    <row r="3608" customFormat="false" ht="12.75" hidden="true" customHeight="false" outlineLevel="0" collapsed="false">
      <c r="A3608" s="2" t="n">
        <v>4178</v>
      </c>
      <c r="B3608" s="2" t="s">
        <v>9982</v>
      </c>
      <c r="C3608" s="2" t="s">
        <v>9983</v>
      </c>
      <c r="E3608" s="2" t="s">
        <v>4017</v>
      </c>
      <c r="F3608" s="2" t="n">
        <v>1670</v>
      </c>
      <c r="G3608" s="2" t="s">
        <v>23</v>
      </c>
      <c r="H3608" s="2" t="n">
        <v>1</v>
      </c>
      <c r="I3608" s="3" t="n">
        <v>38510.6991782407</v>
      </c>
      <c r="J3608" s="2" t="s">
        <v>9732</v>
      </c>
      <c r="K3608" s="2" t="n">
        <v>79</v>
      </c>
      <c r="L3608" s="2" t="n">
        <f aca="false">FALSE()</f>
        <v>0</v>
      </c>
      <c r="M3608" s="3" t="n">
        <v>38510.6991782407</v>
      </c>
      <c r="N3608" s="2" t="n">
        <v>722</v>
      </c>
      <c r="T3608" s="2" t="s">
        <v>294</v>
      </c>
    </row>
    <row r="3609" customFormat="false" ht="12.75" hidden="true" customHeight="false" outlineLevel="0" collapsed="false">
      <c r="A3609" s="2" t="n">
        <v>4179</v>
      </c>
      <c r="B3609" s="2" t="s">
        <v>9984</v>
      </c>
      <c r="C3609" s="2" t="s">
        <v>9985</v>
      </c>
      <c r="E3609" s="2" t="s">
        <v>3818</v>
      </c>
      <c r="F3609" s="2" t="n">
        <v>1668</v>
      </c>
      <c r="G3609" s="2" t="s">
        <v>9986</v>
      </c>
      <c r="H3609" s="2" t="n">
        <v>2</v>
      </c>
      <c r="I3609" s="3" t="n">
        <v>38511.5937962963</v>
      </c>
      <c r="J3609" s="2" t="s">
        <v>3905</v>
      </c>
      <c r="K3609" s="2" t="n">
        <v>0</v>
      </c>
      <c r="L3609" s="2" t="n">
        <f aca="false">FALSE()</f>
        <v>0</v>
      </c>
      <c r="M3609" s="3" t="n">
        <v>38511.5937962963</v>
      </c>
      <c r="N3609" s="2" t="n">
        <v>30</v>
      </c>
      <c r="T3609" s="2" t="s">
        <v>296</v>
      </c>
    </row>
    <row r="3610" customFormat="false" ht="12.75" hidden="true" customHeight="false" outlineLevel="0" collapsed="false">
      <c r="A3610" s="2" t="n">
        <v>4180</v>
      </c>
      <c r="B3610" s="2" t="s">
        <v>9987</v>
      </c>
      <c r="C3610" s="2" t="s">
        <v>9988</v>
      </c>
      <c r="E3610" s="2" t="s">
        <v>8284</v>
      </c>
      <c r="F3610" s="2" t="n">
        <v>1648</v>
      </c>
      <c r="G3610" s="2" t="s">
        <v>9989</v>
      </c>
      <c r="H3610" s="2" t="n">
        <v>2</v>
      </c>
      <c r="I3610" s="3" t="n">
        <v>38512.3466898148</v>
      </c>
      <c r="J3610" s="2" t="s">
        <v>2365</v>
      </c>
      <c r="K3610" s="2" t="n">
        <v>0</v>
      </c>
      <c r="L3610" s="2" t="n">
        <f aca="false">FALSE()</f>
        <v>0</v>
      </c>
      <c r="M3610" s="3" t="n">
        <v>38512.3466898148</v>
      </c>
      <c r="N3610" s="2" t="n">
        <v>0</v>
      </c>
      <c r="T3610" s="2" t="s">
        <v>9990</v>
      </c>
    </row>
    <row r="3611" customFormat="false" ht="12.75" hidden="true" customHeight="false" outlineLevel="0" collapsed="false">
      <c r="A3611" s="2" t="n">
        <v>4181</v>
      </c>
      <c r="B3611" s="2" t="s">
        <v>9991</v>
      </c>
      <c r="C3611" s="2" t="s">
        <v>9992</v>
      </c>
      <c r="E3611" s="2" t="s">
        <v>7801</v>
      </c>
      <c r="F3611" s="2" t="n">
        <v>1671</v>
      </c>
      <c r="G3611" s="2" t="s">
        <v>23</v>
      </c>
      <c r="H3611" s="2" t="n">
        <v>1</v>
      </c>
      <c r="I3611" s="3" t="n">
        <v>38512.6368287037</v>
      </c>
      <c r="J3611" s="2" t="s">
        <v>9616</v>
      </c>
      <c r="K3611" s="2" t="n">
        <v>39</v>
      </c>
      <c r="L3611" s="2" t="n">
        <f aca="false">FALSE()</f>
        <v>0</v>
      </c>
      <c r="M3611" s="3" t="n">
        <v>38512.639525463</v>
      </c>
      <c r="N3611" s="2" t="n">
        <v>1853</v>
      </c>
      <c r="O3611" s="2" t="s">
        <v>9993</v>
      </c>
      <c r="P3611" s="2" t="s">
        <v>9993</v>
      </c>
      <c r="Q3611" s="2" t="n">
        <v>23930</v>
      </c>
      <c r="R3611" s="2" t="s">
        <v>9994</v>
      </c>
      <c r="S3611" s="2" t="s">
        <v>9995</v>
      </c>
      <c r="T3611" s="2" t="s">
        <v>283</v>
      </c>
    </row>
    <row r="3612" customFormat="false" ht="12.75" hidden="true" customHeight="false" outlineLevel="0" collapsed="false">
      <c r="A3612" s="2" t="n">
        <v>4182</v>
      </c>
      <c r="B3612" s="2" t="s">
        <v>9996</v>
      </c>
      <c r="C3612" s="2" t="s">
        <v>9997</v>
      </c>
      <c r="E3612" s="2" t="s">
        <v>9998</v>
      </c>
      <c r="F3612" s="2" t="n">
        <v>1672</v>
      </c>
      <c r="G3612" s="2" t="s">
        <v>23</v>
      </c>
      <c r="H3612" s="2" t="n">
        <v>1</v>
      </c>
      <c r="I3612" s="3" t="n">
        <v>38516.6840393518</v>
      </c>
      <c r="J3612" s="2" t="s">
        <v>124</v>
      </c>
      <c r="K3612" s="2" t="n">
        <v>313</v>
      </c>
      <c r="L3612" s="2" t="n">
        <f aca="false">FALSE()</f>
        <v>0</v>
      </c>
      <c r="M3612" s="3" t="n">
        <v>38516.6840393518</v>
      </c>
      <c r="N3612" s="2" t="n">
        <v>0</v>
      </c>
      <c r="T3612" s="2" t="s">
        <v>9999</v>
      </c>
    </row>
    <row r="3613" customFormat="false" ht="12.75" hidden="true" customHeight="false" outlineLevel="0" collapsed="false">
      <c r="A3613" s="2" t="n">
        <v>4183</v>
      </c>
      <c r="B3613" s="2" t="s">
        <v>10000</v>
      </c>
      <c r="C3613" s="2" t="s">
        <v>10001</v>
      </c>
      <c r="E3613" s="2" t="s">
        <v>10002</v>
      </c>
      <c r="F3613" s="2" t="n">
        <v>1673</v>
      </c>
      <c r="G3613" s="2" t="s">
        <v>23</v>
      </c>
      <c r="H3613" s="2" t="n">
        <v>1</v>
      </c>
      <c r="I3613" s="3" t="n">
        <v>38517.7869791667</v>
      </c>
      <c r="J3613" s="2" t="s">
        <v>373</v>
      </c>
      <c r="K3613" s="2" t="n">
        <v>68</v>
      </c>
      <c r="L3613" s="2" t="n">
        <f aca="false">FALSE()</f>
        <v>0</v>
      </c>
      <c r="M3613" s="3" t="n">
        <v>38517.7869791667</v>
      </c>
      <c r="N3613" s="2" t="n">
        <v>0</v>
      </c>
      <c r="T3613" s="2" t="s">
        <v>10003</v>
      </c>
    </row>
    <row r="3614" customFormat="false" ht="12.75" hidden="true" customHeight="false" outlineLevel="0" collapsed="false">
      <c r="A3614" s="2" t="n">
        <v>4184</v>
      </c>
      <c r="B3614" s="2" t="s">
        <v>10004</v>
      </c>
      <c r="C3614" s="2" t="s">
        <v>10005</v>
      </c>
      <c r="E3614" s="2" t="s">
        <v>9133</v>
      </c>
      <c r="F3614" s="2" t="n">
        <v>1673</v>
      </c>
      <c r="G3614" s="2" t="s">
        <v>10006</v>
      </c>
      <c r="H3614" s="2" t="n">
        <v>2</v>
      </c>
      <c r="I3614" s="3" t="n">
        <v>38517.7880208333</v>
      </c>
      <c r="J3614" s="2" t="s">
        <v>373</v>
      </c>
      <c r="K3614" s="2" t="n">
        <v>0</v>
      </c>
      <c r="L3614" s="2" t="n">
        <f aca="false">FALSE()</f>
        <v>0</v>
      </c>
      <c r="M3614" s="3" t="n">
        <v>38517.7880208333</v>
      </c>
      <c r="N3614" s="2" t="n">
        <v>0</v>
      </c>
      <c r="T3614" s="2" t="s">
        <v>7591</v>
      </c>
    </row>
    <row r="3615" customFormat="false" ht="12.75" hidden="true" customHeight="false" outlineLevel="0" collapsed="false">
      <c r="A3615" s="2" t="n">
        <v>4185</v>
      </c>
      <c r="B3615" s="2" t="s">
        <v>10007</v>
      </c>
      <c r="C3615" s="2" t="s">
        <v>10008</v>
      </c>
      <c r="E3615" s="2" t="s">
        <v>3649</v>
      </c>
      <c r="F3615" s="2" t="n">
        <v>1653</v>
      </c>
      <c r="G3615" s="2" t="s">
        <v>10009</v>
      </c>
      <c r="H3615" s="2" t="n">
        <v>2</v>
      </c>
      <c r="I3615" s="3" t="n">
        <v>38519.4048263889</v>
      </c>
      <c r="J3615" s="2" t="s">
        <v>2365</v>
      </c>
      <c r="K3615" s="2" t="n">
        <v>0</v>
      </c>
      <c r="L3615" s="2" t="n">
        <f aca="false">FALSE()</f>
        <v>0</v>
      </c>
      <c r="M3615" s="3" t="n">
        <v>38589.3977199074</v>
      </c>
      <c r="N3615" s="2" t="n">
        <v>382</v>
      </c>
      <c r="T3615" s="2" t="s">
        <v>2263</v>
      </c>
    </row>
    <row r="3616" customFormat="false" ht="12.75" hidden="true" customHeight="false" outlineLevel="0" collapsed="false">
      <c r="A3616" s="2" t="n">
        <v>4186</v>
      </c>
      <c r="B3616" s="2" t="s">
        <v>10010</v>
      </c>
      <c r="C3616" s="2" t="s">
        <v>10011</v>
      </c>
      <c r="E3616" s="2" t="s">
        <v>3649</v>
      </c>
      <c r="F3616" s="2" t="n">
        <v>1669</v>
      </c>
      <c r="G3616" s="2" t="s">
        <v>10012</v>
      </c>
      <c r="H3616" s="2" t="n">
        <v>2</v>
      </c>
      <c r="I3616" s="3" t="n">
        <v>38519.421712963</v>
      </c>
      <c r="J3616" s="2" t="s">
        <v>2365</v>
      </c>
      <c r="K3616" s="2" t="n">
        <v>0</v>
      </c>
      <c r="L3616" s="2" t="n">
        <f aca="false">FALSE()</f>
        <v>0</v>
      </c>
      <c r="M3616" s="3" t="n">
        <v>38519.421712963</v>
      </c>
      <c r="N3616" s="2" t="n">
        <v>382</v>
      </c>
      <c r="T3616" s="2" t="s">
        <v>2263</v>
      </c>
    </row>
    <row r="3617" customFormat="false" ht="12.75" hidden="true" customHeight="false" outlineLevel="0" collapsed="false">
      <c r="A3617" s="2" t="n">
        <v>4187</v>
      </c>
      <c r="B3617" s="2" t="s">
        <v>10013</v>
      </c>
      <c r="C3617" s="2" t="s">
        <v>10014</v>
      </c>
      <c r="E3617" s="2" t="s">
        <v>3649</v>
      </c>
      <c r="F3617" s="2" t="n">
        <v>1582</v>
      </c>
      <c r="G3617" s="2" t="s">
        <v>10015</v>
      </c>
      <c r="H3617" s="2" t="n">
        <v>3</v>
      </c>
      <c r="I3617" s="3" t="n">
        <v>38519.5058796296</v>
      </c>
      <c r="J3617" s="2" t="s">
        <v>2365</v>
      </c>
      <c r="K3617" s="2" t="n">
        <v>0</v>
      </c>
      <c r="L3617" s="2" t="n">
        <f aca="false">FALSE()</f>
        <v>0</v>
      </c>
      <c r="M3617" s="3" t="n">
        <v>38519.5058796296</v>
      </c>
      <c r="N3617" s="2" t="n">
        <v>382</v>
      </c>
      <c r="T3617" s="2" t="s">
        <v>2263</v>
      </c>
    </row>
    <row r="3618" customFormat="false" ht="12.75" hidden="true" customHeight="false" outlineLevel="0" collapsed="false">
      <c r="A3618" s="2" t="n">
        <v>4188</v>
      </c>
      <c r="B3618" s="2" t="s">
        <v>10016</v>
      </c>
      <c r="C3618" s="2" t="s">
        <v>10017</v>
      </c>
      <c r="E3618" s="2" t="s">
        <v>1948</v>
      </c>
      <c r="F3618" s="2" t="n">
        <v>1623</v>
      </c>
      <c r="G3618" s="2" t="s">
        <v>10018</v>
      </c>
      <c r="H3618" s="2" t="n">
        <v>2</v>
      </c>
      <c r="I3618" s="3" t="n">
        <v>38519.7321180556</v>
      </c>
      <c r="J3618" s="2" t="s">
        <v>1949</v>
      </c>
      <c r="K3618" s="2" t="n">
        <v>0</v>
      </c>
      <c r="L3618" s="2" t="n">
        <f aca="false">FALSE()</f>
        <v>0</v>
      </c>
      <c r="M3618" s="3" t="n">
        <v>38519.7321180556</v>
      </c>
      <c r="N3618" s="2" t="n">
        <v>14</v>
      </c>
      <c r="T3618" s="2" t="s">
        <v>296</v>
      </c>
    </row>
    <row r="3619" customFormat="false" ht="12.75" hidden="true" customHeight="false" outlineLevel="0" collapsed="false">
      <c r="A3619" s="2" t="n">
        <v>4189</v>
      </c>
      <c r="B3619" s="2" t="s">
        <v>10016</v>
      </c>
      <c r="C3619" s="2" t="s">
        <v>10019</v>
      </c>
      <c r="E3619" s="2" t="s">
        <v>1948</v>
      </c>
      <c r="F3619" s="2" t="n">
        <v>1623</v>
      </c>
      <c r="G3619" s="2" t="s">
        <v>10018</v>
      </c>
      <c r="H3619" s="2" t="n">
        <v>2</v>
      </c>
      <c r="I3619" s="3" t="n">
        <v>38519.7908101852</v>
      </c>
      <c r="J3619" s="2" t="s">
        <v>1949</v>
      </c>
      <c r="K3619" s="2" t="n">
        <v>0</v>
      </c>
      <c r="L3619" s="2" t="n">
        <f aca="false">FALSE()</f>
        <v>0</v>
      </c>
      <c r="M3619" s="3" t="n">
        <v>38519.7908101852</v>
      </c>
      <c r="N3619" s="2" t="n">
        <v>14</v>
      </c>
      <c r="T3619" s="2" t="s">
        <v>296</v>
      </c>
    </row>
    <row r="3620" customFormat="false" ht="12.75" hidden="true" customHeight="false" outlineLevel="0" collapsed="false">
      <c r="A3620" s="2" t="n">
        <v>4190</v>
      </c>
      <c r="B3620" s="2" t="s">
        <v>10020</v>
      </c>
      <c r="C3620" s="2" t="s">
        <v>10021</v>
      </c>
      <c r="E3620" s="2" t="s">
        <v>4017</v>
      </c>
      <c r="F3620" s="2" t="n">
        <v>1674</v>
      </c>
      <c r="G3620" s="2" t="s">
        <v>23</v>
      </c>
      <c r="H3620" s="2" t="n">
        <v>1</v>
      </c>
      <c r="I3620" s="3" t="n">
        <v>38523.4281597222</v>
      </c>
      <c r="J3620" s="2" t="s">
        <v>9732</v>
      </c>
      <c r="K3620" s="2" t="n">
        <v>66</v>
      </c>
      <c r="L3620" s="2" t="n">
        <f aca="false">FALSE()</f>
        <v>0</v>
      </c>
      <c r="M3620" s="3" t="n">
        <v>38523.4281597222</v>
      </c>
      <c r="N3620" s="2" t="n">
        <v>722</v>
      </c>
      <c r="T3620" s="2" t="s">
        <v>294</v>
      </c>
    </row>
    <row r="3621" customFormat="false" ht="12.75" hidden="true" customHeight="false" outlineLevel="0" collapsed="false">
      <c r="A3621" s="2" t="n">
        <v>4191</v>
      </c>
      <c r="B3621" s="2" t="s">
        <v>10022</v>
      </c>
      <c r="C3621" s="2" t="s">
        <v>10023</v>
      </c>
      <c r="E3621" s="2" t="s">
        <v>10024</v>
      </c>
      <c r="F3621" s="2" t="n">
        <v>1675</v>
      </c>
      <c r="G3621" s="2" t="s">
        <v>23</v>
      </c>
      <c r="H3621" s="2" t="n">
        <v>1</v>
      </c>
      <c r="I3621" s="3" t="n">
        <v>38524.6173263889</v>
      </c>
      <c r="J3621" s="2" t="s">
        <v>124</v>
      </c>
      <c r="K3621" s="2" t="n">
        <v>81</v>
      </c>
      <c r="L3621" s="2" t="n">
        <f aca="false">FALSE()</f>
        <v>0</v>
      </c>
      <c r="M3621" s="3" t="n">
        <v>38524.6173263889</v>
      </c>
      <c r="N3621" s="2" t="n">
        <v>0</v>
      </c>
      <c r="T3621" s="2" t="s">
        <v>10025</v>
      </c>
    </row>
    <row r="3622" customFormat="false" ht="12.75" hidden="true" customHeight="false" outlineLevel="0" collapsed="false">
      <c r="A3622" s="2" t="n">
        <v>4192</v>
      </c>
      <c r="B3622" s="2" t="s">
        <v>10026</v>
      </c>
      <c r="C3622" s="2" t="s">
        <v>10027</v>
      </c>
      <c r="E3622" s="2" t="s">
        <v>8370</v>
      </c>
      <c r="F3622" s="2" t="n">
        <v>1676</v>
      </c>
      <c r="G3622" s="2" t="s">
        <v>23</v>
      </c>
      <c r="H3622" s="2" t="n">
        <v>1</v>
      </c>
      <c r="I3622" s="3" t="n">
        <v>38524.6353472222</v>
      </c>
      <c r="J3622" s="2" t="s">
        <v>1807</v>
      </c>
      <c r="K3622" s="2" t="n">
        <v>103</v>
      </c>
      <c r="L3622" s="2" t="n">
        <f aca="false">FALSE()</f>
        <v>0</v>
      </c>
      <c r="M3622" s="3" t="n">
        <v>38524.6353472222</v>
      </c>
      <c r="N3622" s="2" t="n">
        <v>0</v>
      </c>
      <c r="T3622" s="2" t="s">
        <v>10028</v>
      </c>
    </row>
    <row r="3623" customFormat="false" ht="12.75" hidden="true" customHeight="false" outlineLevel="0" collapsed="false">
      <c r="A3623" s="2" t="n">
        <v>4193</v>
      </c>
      <c r="B3623" s="2" t="s">
        <v>9463</v>
      </c>
      <c r="C3623" s="2" t="s">
        <v>10029</v>
      </c>
      <c r="E3623" s="2" t="s">
        <v>8844</v>
      </c>
      <c r="F3623" s="2" t="n">
        <v>1582</v>
      </c>
      <c r="G3623" s="2" t="s">
        <v>9465</v>
      </c>
      <c r="H3623" s="2" t="n">
        <v>2</v>
      </c>
      <c r="I3623" s="3" t="n">
        <v>38526.7273958333</v>
      </c>
      <c r="J3623" s="2" t="s">
        <v>2365</v>
      </c>
      <c r="K3623" s="2" t="n">
        <v>0</v>
      </c>
      <c r="L3623" s="2" t="n">
        <f aca="false">FALSE()</f>
        <v>0</v>
      </c>
      <c r="M3623" s="3" t="n">
        <v>38526.7273958333</v>
      </c>
      <c r="N3623" s="2" t="n">
        <v>0</v>
      </c>
      <c r="T3623" s="2" t="s">
        <v>10030</v>
      </c>
    </row>
    <row r="3624" customFormat="false" ht="12.75" hidden="true" customHeight="false" outlineLevel="0" collapsed="false">
      <c r="A3624" s="2" t="n">
        <v>4194</v>
      </c>
      <c r="B3624" s="2" t="s">
        <v>10031</v>
      </c>
      <c r="C3624" s="2" t="s">
        <v>10032</v>
      </c>
      <c r="E3624" s="2" t="s">
        <v>10033</v>
      </c>
      <c r="F3624" s="2" t="n">
        <v>1677</v>
      </c>
      <c r="G3624" s="2" t="s">
        <v>23</v>
      </c>
      <c r="H3624" s="2" t="n">
        <v>1</v>
      </c>
      <c r="I3624" s="3" t="n">
        <v>38527.7022800926</v>
      </c>
      <c r="J3624" s="2" t="s">
        <v>1949</v>
      </c>
      <c r="K3624" s="2" t="n">
        <v>59</v>
      </c>
      <c r="L3624" s="2" t="n">
        <f aca="false">FALSE()</f>
        <v>0</v>
      </c>
      <c r="M3624" s="3" t="n">
        <v>38527.7022800926</v>
      </c>
      <c r="N3624" s="2" t="n">
        <v>1318</v>
      </c>
      <c r="T3624" s="2" t="s">
        <v>10034</v>
      </c>
    </row>
    <row r="3625" customFormat="false" ht="12.75" hidden="true" customHeight="false" outlineLevel="0" collapsed="false">
      <c r="A3625" s="2" t="n">
        <v>4195</v>
      </c>
      <c r="B3625" s="2" t="s">
        <v>10035</v>
      </c>
      <c r="C3625" s="2" t="s">
        <v>10036</v>
      </c>
      <c r="E3625" s="2" t="s">
        <v>7627</v>
      </c>
      <c r="F3625" s="2" t="n">
        <v>1678</v>
      </c>
      <c r="G3625" s="2" t="s">
        <v>23</v>
      </c>
      <c r="H3625" s="2" t="n">
        <v>1</v>
      </c>
      <c r="I3625" s="3" t="n">
        <v>38530.6664351852</v>
      </c>
      <c r="J3625" s="2" t="s">
        <v>1949</v>
      </c>
      <c r="K3625" s="2" t="n">
        <v>92</v>
      </c>
      <c r="L3625" s="2" t="n">
        <f aca="false">FALSE()</f>
        <v>0</v>
      </c>
      <c r="M3625" s="3" t="n">
        <v>38530.6664351852</v>
      </c>
      <c r="N3625" s="2" t="n">
        <v>0</v>
      </c>
      <c r="T3625" s="2" t="s">
        <v>7377</v>
      </c>
    </row>
    <row r="3626" customFormat="false" ht="12.75" hidden="true" customHeight="false" outlineLevel="0" collapsed="false">
      <c r="A3626" s="2" t="n">
        <v>4196</v>
      </c>
      <c r="B3626" s="2" t="s">
        <v>9953</v>
      </c>
      <c r="C3626" s="2" t="s">
        <v>10037</v>
      </c>
      <c r="E3626" s="2" t="s">
        <v>1948</v>
      </c>
      <c r="F3626" s="2" t="n">
        <v>1665</v>
      </c>
      <c r="G3626" s="2" t="s">
        <v>9955</v>
      </c>
      <c r="H3626" s="2" t="n">
        <v>2</v>
      </c>
      <c r="I3626" s="3" t="n">
        <v>38530.7011226852</v>
      </c>
      <c r="J3626" s="2" t="s">
        <v>9732</v>
      </c>
      <c r="K3626" s="2" t="n">
        <v>0</v>
      </c>
      <c r="L3626" s="2" t="n">
        <f aca="false">FALSE()</f>
        <v>0</v>
      </c>
      <c r="M3626" s="3" t="n">
        <v>38530.7011226852</v>
      </c>
      <c r="N3626" s="2" t="n">
        <v>14</v>
      </c>
      <c r="T3626" s="2" t="s">
        <v>296</v>
      </c>
    </row>
    <row r="3627" customFormat="false" ht="12.75" hidden="true" customHeight="false" outlineLevel="0" collapsed="false">
      <c r="A3627" s="2" t="n">
        <v>4197</v>
      </c>
      <c r="B3627" s="2" t="s">
        <v>10038</v>
      </c>
      <c r="C3627" s="2" t="s">
        <v>10039</v>
      </c>
      <c r="E3627" s="2" t="s">
        <v>1948</v>
      </c>
      <c r="F3627" s="2" t="n">
        <v>1674</v>
      </c>
      <c r="G3627" s="2" t="s">
        <v>10040</v>
      </c>
      <c r="H3627" s="2" t="n">
        <v>2</v>
      </c>
      <c r="I3627" s="3" t="n">
        <v>38530.7043865741</v>
      </c>
      <c r="J3627" s="2" t="s">
        <v>9732</v>
      </c>
      <c r="K3627" s="2" t="n">
        <v>0</v>
      </c>
      <c r="L3627" s="2" t="n">
        <f aca="false">FALSE()</f>
        <v>0</v>
      </c>
      <c r="M3627" s="3" t="n">
        <v>38530.7043865741</v>
      </c>
      <c r="N3627" s="2" t="n">
        <v>14</v>
      </c>
      <c r="T3627" s="2" t="s">
        <v>296</v>
      </c>
    </row>
    <row r="3628" customFormat="false" ht="12.75" hidden="true" customHeight="false" outlineLevel="0" collapsed="false">
      <c r="A3628" s="2" t="n">
        <v>4198</v>
      </c>
      <c r="B3628" s="2" t="s">
        <v>10041</v>
      </c>
      <c r="C3628" s="2" t="s">
        <v>10042</v>
      </c>
      <c r="E3628" s="2" t="s">
        <v>10043</v>
      </c>
      <c r="F3628" s="2" t="n">
        <v>1679</v>
      </c>
      <c r="G3628" s="2" t="s">
        <v>23</v>
      </c>
      <c r="H3628" s="2" t="n">
        <v>1</v>
      </c>
      <c r="I3628" s="3" t="n">
        <v>38531.5963078704</v>
      </c>
      <c r="J3628" s="2" t="s">
        <v>373</v>
      </c>
      <c r="K3628" s="2" t="n">
        <v>152</v>
      </c>
      <c r="L3628" s="2" t="n">
        <f aca="false">FALSE()</f>
        <v>0</v>
      </c>
      <c r="M3628" s="3" t="n">
        <v>38531.5963078704</v>
      </c>
      <c r="N3628" s="2" t="n">
        <v>0</v>
      </c>
      <c r="T3628" s="2" t="s">
        <v>283</v>
      </c>
    </row>
    <row r="3629" customFormat="false" ht="12.75" hidden="true" customHeight="false" outlineLevel="0" collapsed="false">
      <c r="A3629" s="2" t="n">
        <v>4199</v>
      </c>
      <c r="B3629" s="2" t="s">
        <v>10044</v>
      </c>
      <c r="C3629" s="2" t="s">
        <v>10045</v>
      </c>
      <c r="E3629" s="2" t="s">
        <v>4017</v>
      </c>
      <c r="F3629" s="2" t="n">
        <v>1680</v>
      </c>
      <c r="G3629" s="2" t="s">
        <v>23</v>
      </c>
      <c r="H3629" s="2" t="n">
        <v>1</v>
      </c>
      <c r="I3629" s="3" t="n">
        <v>38533.6156134259</v>
      </c>
      <c r="J3629" s="2" t="s">
        <v>9732</v>
      </c>
      <c r="K3629" s="2" t="n">
        <v>73</v>
      </c>
      <c r="L3629" s="2" t="n">
        <f aca="false">FALSE()</f>
        <v>0</v>
      </c>
      <c r="M3629" s="3" t="n">
        <v>38533.616087963</v>
      </c>
      <c r="N3629" s="2" t="n">
        <v>722</v>
      </c>
      <c r="T3629" s="2" t="s">
        <v>294</v>
      </c>
    </row>
    <row r="3630" customFormat="false" ht="12.75" hidden="true" customHeight="false" outlineLevel="0" collapsed="false">
      <c r="A3630" s="2" t="n">
        <v>4200</v>
      </c>
      <c r="B3630" s="2" t="s">
        <v>10046</v>
      </c>
      <c r="C3630" s="2" t="s">
        <v>10047</v>
      </c>
      <c r="E3630" s="2" t="s">
        <v>1948</v>
      </c>
      <c r="F3630" s="2" t="n">
        <v>1680</v>
      </c>
      <c r="G3630" s="2" t="s">
        <v>10048</v>
      </c>
      <c r="H3630" s="2" t="n">
        <v>2</v>
      </c>
      <c r="I3630" s="3" t="n">
        <v>38533.6273148148</v>
      </c>
      <c r="J3630" s="2" t="s">
        <v>9732</v>
      </c>
      <c r="K3630" s="2" t="n">
        <v>0</v>
      </c>
      <c r="L3630" s="2" t="n">
        <f aca="false">FALSE()</f>
        <v>0</v>
      </c>
      <c r="M3630" s="3" t="n">
        <v>38533.6273148148</v>
      </c>
      <c r="N3630" s="2" t="n">
        <v>14</v>
      </c>
      <c r="T3630" s="2" t="s">
        <v>296</v>
      </c>
    </row>
    <row r="3631" customFormat="false" ht="12.75" hidden="true" customHeight="false" outlineLevel="0" collapsed="false">
      <c r="A3631" s="2" t="n">
        <v>4201</v>
      </c>
      <c r="B3631" s="2" t="s">
        <v>10049</v>
      </c>
      <c r="C3631" s="2" t="s">
        <v>10050</v>
      </c>
      <c r="E3631" s="2" t="s">
        <v>4017</v>
      </c>
      <c r="F3631" s="2" t="n">
        <v>1681</v>
      </c>
      <c r="G3631" s="2" t="s">
        <v>23</v>
      </c>
      <c r="H3631" s="2" t="n">
        <v>1</v>
      </c>
      <c r="I3631" s="3" t="n">
        <v>38537.6057175926</v>
      </c>
      <c r="J3631" s="2" t="s">
        <v>9732</v>
      </c>
      <c r="K3631" s="2" t="n">
        <v>50</v>
      </c>
      <c r="L3631" s="2" t="n">
        <f aca="false">FALSE()</f>
        <v>0</v>
      </c>
      <c r="M3631" s="3" t="n">
        <v>38537.6057175926</v>
      </c>
      <c r="N3631" s="2" t="n">
        <v>722</v>
      </c>
      <c r="T3631" s="2" t="s">
        <v>294</v>
      </c>
    </row>
    <row r="3632" customFormat="false" ht="12.75" hidden="true" customHeight="false" outlineLevel="0" collapsed="false">
      <c r="A3632" s="2" t="n">
        <v>4202</v>
      </c>
      <c r="B3632" s="2" t="s">
        <v>10051</v>
      </c>
      <c r="C3632" s="2" t="s">
        <v>10052</v>
      </c>
      <c r="E3632" s="2" t="s">
        <v>4017</v>
      </c>
      <c r="F3632" s="2" t="n">
        <v>1681</v>
      </c>
      <c r="G3632" s="2" t="s">
        <v>10053</v>
      </c>
      <c r="H3632" s="2" t="n">
        <v>2</v>
      </c>
      <c r="I3632" s="3" t="n">
        <v>38537.6215856481</v>
      </c>
      <c r="J3632" s="2" t="s">
        <v>9732</v>
      </c>
      <c r="K3632" s="2" t="n">
        <v>0</v>
      </c>
      <c r="L3632" s="2" t="n">
        <f aca="false">FALSE()</f>
        <v>0</v>
      </c>
      <c r="M3632" s="3" t="n">
        <v>38537.6215856481</v>
      </c>
      <c r="N3632" s="2" t="n">
        <v>722</v>
      </c>
      <c r="T3632" s="2" t="s">
        <v>294</v>
      </c>
    </row>
    <row r="3633" customFormat="false" ht="12.75" hidden="true" customHeight="false" outlineLevel="0" collapsed="false">
      <c r="A3633" s="2" t="n">
        <v>4203</v>
      </c>
      <c r="B3633" s="2" t="s">
        <v>10054</v>
      </c>
      <c r="C3633" s="2" t="s">
        <v>10055</v>
      </c>
      <c r="E3633" s="2" t="s">
        <v>10056</v>
      </c>
      <c r="F3633" s="2" t="n">
        <v>1594</v>
      </c>
      <c r="G3633" s="2" t="s">
        <v>10057</v>
      </c>
      <c r="H3633" s="2" t="n">
        <v>2</v>
      </c>
      <c r="I3633" s="3" t="n">
        <v>38537.6711458333</v>
      </c>
      <c r="J3633" s="2" t="s">
        <v>89</v>
      </c>
      <c r="K3633" s="2" t="n">
        <v>0</v>
      </c>
      <c r="L3633" s="2" t="n">
        <f aca="false">FALSE()</f>
        <v>0</v>
      </c>
      <c r="M3633" s="3" t="n">
        <v>38537.6711458333</v>
      </c>
      <c r="N3633" s="2" t="n">
        <v>0</v>
      </c>
      <c r="T3633" s="2" t="s">
        <v>10058</v>
      </c>
    </row>
    <row r="3634" customFormat="false" ht="12.75" hidden="true" customHeight="false" outlineLevel="0" collapsed="false">
      <c r="A3634" s="2" t="n">
        <v>4204</v>
      </c>
      <c r="B3634" s="2" t="s">
        <v>10059</v>
      </c>
      <c r="C3634" s="4" t="s">
        <v>10060</v>
      </c>
      <c r="E3634" s="2" t="s">
        <v>10061</v>
      </c>
      <c r="F3634" s="2" t="n">
        <v>1660</v>
      </c>
      <c r="G3634" s="2" t="s">
        <v>10062</v>
      </c>
      <c r="H3634" s="2" t="n">
        <v>2</v>
      </c>
      <c r="I3634" s="3" t="n">
        <v>38539.4118402778</v>
      </c>
      <c r="J3634" s="2" t="s">
        <v>2365</v>
      </c>
      <c r="K3634" s="2" t="n">
        <v>0</v>
      </c>
      <c r="L3634" s="2" t="n">
        <f aca="false">FALSE()</f>
        <v>0</v>
      </c>
      <c r="M3634" s="3" t="n">
        <v>38539.4118402778</v>
      </c>
      <c r="N3634" s="2" t="n">
        <v>0</v>
      </c>
      <c r="T3634" s="2" t="s">
        <v>10063</v>
      </c>
    </row>
    <row r="3635" customFormat="false" ht="12.75" hidden="true" customHeight="false" outlineLevel="0" collapsed="false">
      <c r="A3635" s="2" t="n">
        <v>4205</v>
      </c>
      <c r="B3635" s="2" t="s">
        <v>10064</v>
      </c>
      <c r="C3635" s="2" t="s">
        <v>10065</v>
      </c>
      <c r="E3635" s="2" t="s">
        <v>8068</v>
      </c>
      <c r="F3635" s="2" t="n">
        <v>1682</v>
      </c>
      <c r="G3635" s="2" t="s">
        <v>23</v>
      </c>
      <c r="H3635" s="2" t="n">
        <v>1</v>
      </c>
      <c r="I3635" s="3" t="n">
        <v>38540.728587963</v>
      </c>
      <c r="J3635" s="2" t="s">
        <v>2365</v>
      </c>
      <c r="K3635" s="2" t="n">
        <v>61</v>
      </c>
      <c r="L3635" s="2" t="n">
        <f aca="false">FALSE()</f>
        <v>0</v>
      </c>
      <c r="M3635" s="3" t="n">
        <v>38540.728587963</v>
      </c>
      <c r="N3635" s="2" t="n">
        <v>146</v>
      </c>
      <c r="O3635" s="2" t="s">
        <v>10066</v>
      </c>
      <c r="P3635" s="2" t="s">
        <v>10066</v>
      </c>
      <c r="Q3635" s="2" t="n">
        <v>669768</v>
      </c>
      <c r="R3635" s="2" t="s">
        <v>7052</v>
      </c>
      <c r="S3635" s="2" t="s">
        <v>6665</v>
      </c>
      <c r="T3635" s="2" t="s">
        <v>8069</v>
      </c>
    </row>
    <row r="3636" customFormat="false" ht="12.75" hidden="true" customHeight="false" outlineLevel="0" collapsed="false">
      <c r="A3636" s="2" t="n">
        <v>4206</v>
      </c>
      <c r="B3636" s="2" t="s">
        <v>10067</v>
      </c>
      <c r="C3636" s="2" t="s">
        <v>10068</v>
      </c>
      <c r="E3636" s="2" t="s">
        <v>10069</v>
      </c>
      <c r="F3636" s="2" t="n">
        <v>1683</v>
      </c>
      <c r="G3636" s="2" t="s">
        <v>23</v>
      </c>
      <c r="H3636" s="2" t="n">
        <v>1</v>
      </c>
      <c r="I3636" s="3" t="n">
        <v>38541.6955671296</v>
      </c>
      <c r="J3636" s="2" t="s">
        <v>373</v>
      </c>
      <c r="K3636" s="2" t="n">
        <v>59</v>
      </c>
      <c r="L3636" s="2" t="n">
        <f aca="false">FALSE()</f>
        <v>0</v>
      </c>
      <c r="M3636" s="3" t="n">
        <v>38541.6955671296</v>
      </c>
      <c r="N3636" s="2" t="n">
        <v>0</v>
      </c>
      <c r="T3636" s="2" t="s">
        <v>277</v>
      </c>
    </row>
    <row r="3637" customFormat="false" ht="12.75" hidden="true" customHeight="false" outlineLevel="0" collapsed="false">
      <c r="A3637" s="2" t="n">
        <v>4207</v>
      </c>
      <c r="B3637" s="2" t="s">
        <v>10070</v>
      </c>
      <c r="C3637" s="2" t="s">
        <v>10071</v>
      </c>
      <c r="E3637" s="2" t="s">
        <v>6251</v>
      </c>
      <c r="F3637" s="2" t="n">
        <v>1684</v>
      </c>
      <c r="G3637" s="2" t="s">
        <v>23</v>
      </c>
      <c r="H3637" s="2" t="n">
        <v>1</v>
      </c>
      <c r="I3637" s="3" t="n">
        <v>38544.4202083333</v>
      </c>
      <c r="J3637" s="2" t="s">
        <v>7334</v>
      </c>
      <c r="K3637" s="2" t="n">
        <v>36</v>
      </c>
      <c r="L3637" s="2" t="n">
        <f aca="false">FALSE()</f>
        <v>0</v>
      </c>
      <c r="M3637" s="3" t="n">
        <v>38544.4202083333</v>
      </c>
      <c r="N3637" s="2" t="n">
        <v>0</v>
      </c>
      <c r="T3637" s="2" t="s">
        <v>10072</v>
      </c>
    </row>
    <row r="3638" customFormat="false" ht="12.75" hidden="true" customHeight="false" outlineLevel="0" collapsed="false">
      <c r="A3638" s="2" t="n">
        <v>4208</v>
      </c>
      <c r="B3638" s="2" t="s">
        <v>10073</v>
      </c>
      <c r="C3638" s="2" t="s">
        <v>10074</v>
      </c>
      <c r="E3638" s="2" t="s">
        <v>6251</v>
      </c>
      <c r="F3638" s="2" t="n">
        <v>1685</v>
      </c>
      <c r="G3638" s="2" t="s">
        <v>23</v>
      </c>
      <c r="H3638" s="2" t="n">
        <v>1</v>
      </c>
      <c r="I3638" s="3" t="n">
        <v>38544.4269097222</v>
      </c>
      <c r="J3638" s="2" t="s">
        <v>1379</v>
      </c>
      <c r="K3638" s="2" t="n">
        <v>608</v>
      </c>
      <c r="L3638" s="2" t="n">
        <f aca="false">FALSE()</f>
        <v>0</v>
      </c>
      <c r="M3638" s="3" t="n">
        <v>38544.4269097222</v>
      </c>
      <c r="N3638" s="2" t="n">
        <v>0</v>
      </c>
      <c r="T3638" s="2" t="s">
        <v>10075</v>
      </c>
    </row>
    <row r="3639" customFormat="false" ht="12.75" hidden="true" customHeight="false" outlineLevel="0" collapsed="false">
      <c r="A3639" s="2" t="n">
        <v>4209</v>
      </c>
      <c r="B3639" s="2" t="s">
        <v>10076</v>
      </c>
      <c r="C3639" s="2" t="s">
        <v>10077</v>
      </c>
      <c r="E3639" s="2" t="s">
        <v>10078</v>
      </c>
      <c r="F3639" s="2" t="n">
        <v>1686</v>
      </c>
      <c r="G3639" s="2" t="s">
        <v>23</v>
      </c>
      <c r="H3639" s="2" t="n">
        <v>1</v>
      </c>
      <c r="I3639" s="3" t="n">
        <v>38544.4986689815</v>
      </c>
      <c r="J3639" s="2" t="s">
        <v>1949</v>
      </c>
      <c r="K3639" s="2" t="n">
        <v>140</v>
      </c>
      <c r="L3639" s="2" t="n">
        <f aca="false">FALSE()</f>
        <v>0</v>
      </c>
      <c r="M3639" s="3" t="n">
        <v>38544.4986689815</v>
      </c>
      <c r="N3639" s="2" t="n">
        <v>0</v>
      </c>
      <c r="T3639" s="2" t="s">
        <v>7373</v>
      </c>
    </row>
    <row r="3640" customFormat="false" ht="12.75" hidden="true" customHeight="false" outlineLevel="0" collapsed="false">
      <c r="A3640" s="2" t="n">
        <v>4210</v>
      </c>
      <c r="B3640" s="2" t="s">
        <v>10079</v>
      </c>
      <c r="C3640" s="2" t="s">
        <v>10080</v>
      </c>
      <c r="E3640" s="2" t="s">
        <v>7460</v>
      </c>
      <c r="F3640" s="2" t="n">
        <v>1616</v>
      </c>
      <c r="G3640" s="2" t="s">
        <v>10081</v>
      </c>
      <c r="H3640" s="2" t="n">
        <v>2</v>
      </c>
      <c r="I3640" s="3" t="n">
        <v>38544.6741319444</v>
      </c>
      <c r="J3640" s="2" t="s">
        <v>373</v>
      </c>
      <c r="K3640" s="2" t="n">
        <v>0</v>
      </c>
      <c r="L3640" s="2" t="n">
        <f aca="false">FALSE()</f>
        <v>0</v>
      </c>
      <c r="M3640" s="3" t="n">
        <v>38544.6741319444</v>
      </c>
      <c r="N3640" s="2" t="n">
        <v>0</v>
      </c>
      <c r="T3640" s="2" t="s">
        <v>10082</v>
      </c>
    </row>
    <row r="3641" customFormat="false" ht="12.75" hidden="true" customHeight="false" outlineLevel="0" collapsed="false">
      <c r="A3641" s="2" t="n">
        <v>4211</v>
      </c>
      <c r="B3641" s="2" t="s">
        <v>10083</v>
      </c>
      <c r="C3641" s="2" t="s">
        <v>10084</v>
      </c>
      <c r="E3641" s="2" t="s">
        <v>7460</v>
      </c>
      <c r="F3641" s="2" t="n">
        <v>1679</v>
      </c>
      <c r="G3641" s="2" t="s">
        <v>10085</v>
      </c>
      <c r="H3641" s="2" t="n">
        <v>2</v>
      </c>
      <c r="I3641" s="3" t="n">
        <v>38545.6256018519</v>
      </c>
      <c r="J3641" s="2" t="s">
        <v>373</v>
      </c>
      <c r="K3641" s="2" t="n">
        <v>0</v>
      </c>
      <c r="L3641" s="2" t="n">
        <f aca="false">FALSE()</f>
        <v>0</v>
      </c>
      <c r="M3641" s="3" t="n">
        <v>38545.6256018519</v>
      </c>
      <c r="N3641" s="2" t="n">
        <v>0</v>
      </c>
      <c r="T3641" s="2" t="s">
        <v>10082</v>
      </c>
    </row>
    <row r="3642" customFormat="false" ht="12.75" hidden="true" customHeight="false" outlineLevel="0" collapsed="false">
      <c r="A3642" s="2" t="n">
        <v>4212</v>
      </c>
      <c r="B3642" s="2" t="s">
        <v>10086</v>
      </c>
      <c r="C3642" s="2" t="s">
        <v>4944</v>
      </c>
      <c r="E3642" s="2" t="s">
        <v>7460</v>
      </c>
      <c r="F3642" s="2" t="n">
        <v>1683</v>
      </c>
      <c r="G3642" s="2" t="s">
        <v>10087</v>
      </c>
      <c r="H3642" s="2" t="n">
        <v>2</v>
      </c>
      <c r="I3642" s="3" t="n">
        <v>38545.6262037037</v>
      </c>
      <c r="J3642" s="2" t="s">
        <v>373</v>
      </c>
      <c r="K3642" s="2" t="n">
        <v>0</v>
      </c>
      <c r="L3642" s="2" t="n">
        <f aca="false">FALSE()</f>
        <v>0</v>
      </c>
      <c r="M3642" s="3" t="n">
        <v>38545.6262037037</v>
      </c>
      <c r="N3642" s="2" t="n">
        <v>0</v>
      </c>
      <c r="T3642" s="2" t="s">
        <v>10082</v>
      </c>
    </row>
    <row r="3643" customFormat="false" ht="12.75" hidden="true" customHeight="false" outlineLevel="0" collapsed="false">
      <c r="A3643" s="2" t="n">
        <v>4213</v>
      </c>
      <c r="B3643" s="2" t="s">
        <v>10088</v>
      </c>
      <c r="C3643" s="2" t="s">
        <v>10089</v>
      </c>
      <c r="E3643" s="2" t="s">
        <v>7460</v>
      </c>
      <c r="F3643" s="2" t="n">
        <v>1551</v>
      </c>
      <c r="G3643" s="2" t="s">
        <v>10090</v>
      </c>
      <c r="H3643" s="2" t="n">
        <v>2</v>
      </c>
      <c r="I3643" s="3" t="n">
        <v>38545.6285763889</v>
      </c>
      <c r="J3643" s="2" t="s">
        <v>2749</v>
      </c>
      <c r="K3643" s="2" t="n">
        <v>0</v>
      </c>
      <c r="L3643" s="2" t="n">
        <f aca="false">FALSE()</f>
        <v>0</v>
      </c>
      <c r="M3643" s="3" t="n">
        <v>38545.6285763889</v>
      </c>
      <c r="N3643" s="2" t="n">
        <v>0</v>
      </c>
      <c r="T3643" s="2" t="s">
        <v>10082</v>
      </c>
    </row>
    <row r="3644" customFormat="false" ht="12.75" hidden="true" customHeight="false" outlineLevel="0" collapsed="false">
      <c r="A3644" s="2" t="n">
        <v>4214</v>
      </c>
      <c r="B3644" s="2" t="s">
        <v>10091</v>
      </c>
      <c r="C3644" s="2" t="s">
        <v>10092</v>
      </c>
      <c r="E3644" s="2" t="s">
        <v>10093</v>
      </c>
      <c r="F3644" s="2" t="n">
        <v>1676</v>
      </c>
      <c r="G3644" s="2" t="s">
        <v>10094</v>
      </c>
      <c r="H3644" s="2" t="n">
        <v>2</v>
      </c>
      <c r="I3644" s="3" t="n">
        <v>38545.6975115741</v>
      </c>
      <c r="J3644" s="2" t="s">
        <v>1807</v>
      </c>
      <c r="K3644" s="2" t="n">
        <v>0</v>
      </c>
      <c r="L3644" s="2" t="n">
        <f aca="false">FALSE()</f>
        <v>0</v>
      </c>
      <c r="M3644" s="3" t="n">
        <v>38545.6975115741</v>
      </c>
      <c r="N3644" s="2" t="n">
        <v>0</v>
      </c>
      <c r="T3644" s="2" t="s">
        <v>10095</v>
      </c>
    </row>
    <row r="3645" customFormat="false" ht="12.75" hidden="true" customHeight="false" outlineLevel="0" collapsed="false">
      <c r="A3645" s="2" t="n">
        <v>4215</v>
      </c>
      <c r="B3645" s="2" t="s">
        <v>10096</v>
      </c>
      <c r="C3645" s="2" t="s">
        <v>10097</v>
      </c>
      <c r="E3645" s="2" t="s">
        <v>3802</v>
      </c>
      <c r="F3645" s="2" t="n">
        <v>1687</v>
      </c>
      <c r="G3645" s="2" t="s">
        <v>23</v>
      </c>
      <c r="H3645" s="2" t="n">
        <v>1</v>
      </c>
      <c r="I3645" s="3" t="n">
        <v>38560.3806597222</v>
      </c>
      <c r="J3645" s="2" t="s">
        <v>373</v>
      </c>
      <c r="K3645" s="2" t="n">
        <v>121</v>
      </c>
      <c r="L3645" s="2" t="n">
        <f aca="false">FALSE()</f>
        <v>0</v>
      </c>
      <c r="M3645" s="3" t="n">
        <v>38560.3806597222</v>
      </c>
      <c r="N3645" s="2" t="n">
        <v>1919</v>
      </c>
      <c r="T3645" s="2" t="s">
        <v>283</v>
      </c>
    </row>
    <row r="3646" customFormat="false" ht="12.75" hidden="true" customHeight="false" outlineLevel="0" collapsed="false">
      <c r="A3646" s="2" t="n">
        <v>4216</v>
      </c>
      <c r="B3646" s="2" t="s">
        <v>10098</v>
      </c>
      <c r="C3646" s="2" t="s">
        <v>10099</v>
      </c>
      <c r="E3646" s="2" t="s">
        <v>10100</v>
      </c>
      <c r="F3646" s="2" t="n">
        <v>1688</v>
      </c>
      <c r="G3646" s="2" t="s">
        <v>23</v>
      </c>
      <c r="H3646" s="2" t="n">
        <v>1</v>
      </c>
      <c r="I3646" s="3" t="n">
        <v>38560.4785763889</v>
      </c>
      <c r="J3646" s="2" t="s">
        <v>373</v>
      </c>
      <c r="K3646" s="2" t="n">
        <v>163</v>
      </c>
      <c r="L3646" s="2" t="n">
        <f aca="false">FALSE()</f>
        <v>0</v>
      </c>
      <c r="M3646" s="3" t="n">
        <v>38560.4785763889</v>
      </c>
      <c r="N3646" s="2" t="n">
        <v>0</v>
      </c>
      <c r="T3646" s="2" t="s">
        <v>10101</v>
      </c>
    </row>
    <row r="3647" customFormat="false" ht="12.75" hidden="true" customHeight="false" outlineLevel="0" collapsed="false">
      <c r="A3647" s="2" t="n">
        <v>4217</v>
      </c>
      <c r="B3647" s="2" t="s">
        <v>10102</v>
      </c>
      <c r="C3647" s="2" t="s">
        <v>10103</v>
      </c>
      <c r="E3647" s="2" t="s">
        <v>3649</v>
      </c>
      <c r="F3647" s="2" t="n">
        <v>1687</v>
      </c>
      <c r="G3647" s="2" t="s">
        <v>10104</v>
      </c>
      <c r="H3647" s="2" t="n">
        <v>2</v>
      </c>
      <c r="I3647" s="3" t="n">
        <v>38561.4426388889</v>
      </c>
      <c r="J3647" s="2" t="s">
        <v>373</v>
      </c>
      <c r="K3647" s="2" t="n">
        <v>0</v>
      </c>
      <c r="L3647" s="2" t="n">
        <f aca="false">FALSE()</f>
        <v>0</v>
      </c>
      <c r="M3647" s="3" t="n">
        <v>38561.4426388889</v>
      </c>
      <c r="N3647" s="2" t="n">
        <v>382</v>
      </c>
      <c r="T3647" s="2" t="s">
        <v>2263</v>
      </c>
    </row>
    <row r="3648" customFormat="false" ht="12.75" hidden="true" customHeight="false" outlineLevel="0" collapsed="false">
      <c r="A3648" s="2" t="n">
        <v>4218</v>
      </c>
      <c r="B3648" s="2" t="s">
        <v>10105</v>
      </c>
      <c r="C3648" s="2" t="s">
        <v>10106</v>
      </c>
      <c r="E3648" s="2" t="s">
        <v>10107</v>
      </c>
      <c r="F3648" s="2" t="n">
        <v>1689</v>
      </c>
      <c r="G3648" s="2" t="s">
        <v>23</v>
      </c>
      <c r="H3648" s="2" t="n">
        <v>1</v>
      </c>
      <c r="I3648" s="3" t="n">
        <v>38567.5998842593</v>
      </c>
      <c r="J3648" s="2" t="s">
        <v>10108</v>
      </c>
      <c r="K3648" s="2" t="n">
        <v>38</v>
      </c>
      <c r="L3648" s="2" t="n">
        <f aca="false">FALSE()</f>
        <v>0</v>
      </c>
      <c r="M3648" s="3" t="n">
        <v>38567.657650463</v>
      </c>
      <c r="N3648" s="2" t="n">
        <v>2277</v>
      </c>
      <c r="T3648" s="2" t="s">
        <v>10109</v>
      </c>
    </row>
    <row r="3649" customFormat="false" ht="12.75" hidden="true" customHeight="false" outlineLevel="0" collapsed="false">
      <c r="A3649" s="2" t="n">
        <v>4219</v>
      </c>
      <c r="B3649" s="2" t="s">
        <v>9104</v>
      </c>
      <c r="C3649" s="2" t="s">
        <v>10110</v>
      </c>
      <c r="E3649" s="2" t="s">
        <v>10111</v>
      </c>
      <c r="F3649" s="2" t="n">
        <v>1533</v>
      </c>
      <c r="G3649" s="2" t="s">
        <v>9106</v>
      </c>
      <c r="H3649" s="2" t="n">
        <v>2</v>
      </c>
      <c r="I3649" s="3" t="n">
        <v>38567.6738425926</v>
      </c>
      <c r="J3649" s="2" t="s">
        <v>201</v>
      </c>
      <c r="K3649" s="2" t="n">
        <v>0</v>
      </c>
      <c r="L3649" s="2" t="n">
        <f aca="false">FALSE()</f>
        <v>0</v>
      </c>
      <c r="M3649" s="3" t="n">
        <v>38567.6738425926</v>
      </c>
      <c r="N3649" s="2" t="n">
        <v>0</v>
      </c>
      <c r="T3649" s="2" t="s">
        <v>10112</v>
      </c>
    </row>
    <row r="3650" customFormat="false" ht="12.75" hidden="true" customHeight="false" outlineLevel="0" collapsed="false">
      <c r="A3650" s="2" t="n">
        <v>4221</v>
      </c>
      <c r="B3650" s="2" t="s">
        <v>10113</v>
      </c>
      <c r="C3650" s="2" t="s">
        <v>10114</v>
      </c>
      <c r="E3650" s="2" t="s">
        <v>10115</v>
      </c>
      <c r="F3650" s="2" t="n">
        <v>1691</v>
      </c>
      <c r="G3650" s="2" t="s">
        <v>23</v>
      </c>
      <c r="H3650" s="2" t="n">
        <v>1</v>
      </c>
      <c r="I3650" s="3" t="n">
        <v>38568.4210648148</v>
      </c>
      <c r="J3650" s="2" t="s">
        <v>373</v>
      </c>
      <c r="K3650" s="2" t="n">
        <v>80</v>
      </c>
      <c r="L3650" s="2" t="n">
        <f aca="false">FALSE()</f>
        <v>0</v>
      </c>
      <c r="M3650" s="3" t="n">
        <v>38568.4210648148</v>
      </c>
      <c r="N3650" s="2" t="n">
        <v>0</v>
      </c>
      <c r="T3650" s="2" t="s">
        <v>10116</v>
      </c>
    </row>
    <row r="3651" customFormat="false" ht="12.75" hidden="true" customHeight="false" outlineLevel="0" collapsed="false">
      <c r="A3651" s="2" t="n">
        <v>4222</v>
      </c>
      <c r="B3651" s="2" t="s">
        <v>10117</v>
      </c>
      <c r="C3651" s="2" t="s">
        <v>10118</v>
      </c>
      <c r="E3651" s="2" t="s">
        <v>10119</v>
      </c>
      <c r="F3651" s="2" t="n">
        <v>1691</v>
      </c>
      <c r="G3651" s="2" t="s">
        <v>10120</v>
      </c>
      <c r="H3651" s="2" t="n">
        <v>2</v>
      </c>
      <c r="I3651" s="3" t="n">
        <v>38568.4216666667</v>
      </c>
      <c r="J3651" s="2" t="s">
        <v>373</v>
      </c>
      <c r="K3651" s="2" t="n">
        <v>1</v>
      </c>
      <c r="L3651" s="2" t="n">
        <f aca="false">FALSE()</f>
        <v>0</v>
      </c>
      <c r="M3651" s="3" t="n">
        <v>38568.4216666667</v>
      </c>
      <c r="N3651" s="2" t="n">
        <v>0</v>
      </c>
      <c r="T3651" s="2" t="s">
        <v>7591</v>
      </c>
    </row>
    <row r="3652" customFormat="false" ht="12.75" hidden="true" customHeight="false" outlineLevel="0" collapsed="false">
      <c r="A3652" s="2" t="n">
        <v>4223</v>
      </c>
      <c r="B3652" s="2" t="s">
        <v>10117</v>
      </c>
      <c r="C3652" s="2" t="s">
        <v>10118</v>
      </c>
      <c r="E3652" s="2" t="s">
        <v>10119</v>
      </c>
      <c r="F3652" s="2" t="n">
        <v>1691</v>
      </c>
      <c r="G3652" s="2" t="s">
        <v>10120</v>
      </c>
      <c r="H3652" s="2" t="n">
        <v>2</v>
      </c>
      <c r="I3652" s="3" t="n">
        <v>38568.4217013889</v>
      </c>
      <c r="J3652" s="2" t="s">
        <v>373</v>
      </c>
      <c r="K3652" s="2" t="n">
        <v>0</v>
      </c>
      <c r="L3652" s="2" t="n">
        <f aca="false">FALSE()</f>
        <v>0</v>
      </c>
      <c r="M3652" s="3" t="n">
        <v>38568.4217013889</v>
      </c>
      <c r="N3652" s="2" t="n">
        <v>0</v>
      </c>
      <c r="T3652" s="2" t="s">
        <v>7591</v>
      </c>
    </row>
    <row r="3653" customFormat="false" ht="12.75" hidden="true" customHeight="false" outlineLevel="0" collapsed="false">
      <c r="A3653" s="2" t="n">
        <v>4224</v>
      </c>
      <c r="B3653" s="2" t="s">
        <v>10121</v>
      </c>
      <c r="C3653" s="2" t="s">
        <v>10122</v>
      </c>
      <c r="E3653" s="2" t="s">
        <v>7627</v>
      </c>
      <c r="F3653" s="2" t="n">
        <v>1691</v>
      </c>
      <c r="G3653" s="2" t="s">
        <v>10123</v>
      </c>
      <c r="H3653" s="2" t="n">
        <v>3</v>
      </c>
      <c r="I3653" s="3" t="n">
        <v>38568.4646875</v>
      </c>
      <c r="J3653" s="2" t="s">
        <v>373</v>
      </c>
      <c r="K3653" s="2" t="n">
        <v>0</v>
      </c>
      <c r="L3653" s="2" t="n">
        <f aca="false">FALSE()</f>
        <v>0</v>
      </c>
      <c r="M3653" s="3" t="n">
        <v>38568.4646875</v>
      </c>
      <c r="N3653" s="2" t="n">
        <v>0</v>
      </c>
      <c r="T3653" s="2" t="s">
        <v>7377</v>
      </c>
    </row>
    <row r="3654" customFormat="false" ht="12.75" hidden="true" customHeight="false" outlineLevel="0" collapsed="false">
      <c r="A3654" s="2" t="n">
        <v>4225</v>
      </c>
      <c r="B3654" s="2" t="s">
        <v>10124</v>
      </c>
      <c r="C3654" s="2" t="s">
        <v>10125</v>
      </c>
      <c r="E3654" s="2" t="s">
        <v>10126</v>
      </c>
      <c r="F3654" s="2" t="n">
        <v>1692</v>
      </c>
      <c r="G3654" s="2" t="s">
        <v>23</v>
      </c>
      <c r="H3654" s="2" t="n">
        <v>1</v>
      </c>
      <c r="I3654" s="3" t="n">
        <v>38568.6138888889</v>
      </c>
      <c r="J3654" s="2" t="s">
        <v>3905</v>
      </c>
      <c r="K3654" s="2" t="n">
        <v>247</v>
      </c>
      <c r="L3654" s="2" t="n">
        <f aca="false">FALSE()</f>
        <v>0</v>
      </c>
      <c r="M3654" s="3" t="n">
        <v>38568.6138888889</v>
      </c>
      <c r="N3654" s="2" t="n">
        <v>0</v>
      </c>
      <c r="T3654" s="2" t="s">
        <v>277</v>
      </c>
    </row>
    <row r="3655" customFormat="false" ht="12.75" hidden="true" customHeight="false" outlineLevel="0" collapsed="false">
      <c r="A3655" s="2" t="n">
        <v>4226</v>
      </c>
      <c r="B3655" s="2" t="s">
        <v>10127</v>
      </c>
      <c r="C3655" s="2" t="s">
        <v>10128</v>
      </c>
      <c r="E3655" s="2" t="s">
        <v>10129</v>
      </c>
      <c r="F3655" s="2" t="n">
        <v>1693</v>
      </c>
      <c r="G3655" s="2" t="s">
        <v>23</v>
      </c>
      <c r="H3655" s="2" t="n">
        <v>1</v>
      </c>
      <c r="I3655" s="3" t="n">
        <v>38568.6801157407</v>
      </c>
      <c r="J3655" s="2" t="s">
        <v>124</v>
      </c>
      <c r="K3655" s="2" t="n">
        <v>76</v>
      </c>
      <c r="L3655" s="2" t="n">
        <f aca="false">FALSE()</f>
        <v>0</v>
      </c>
      <c r="M3655" s="3" t="n">
        <v>38568.6801157407</v>
      </c>
      <c r="N3655" s="2" t="n">
        <v>0</v>
      </c>
      <c r="T3655" s="2" t="s">
        <v>277</v>
      </c>
    </row>
    <row r="3656" customFormat="false" ht="12.75" hidden="true" customHeight="false" outlineLevel="0" collapsed="false">
      <c r="A3656" s="2" t="n">
        <v>4227</v>
      </c>
      <c r="B3656" s="2" t="s">
        <v>10130</v>
      </c>
      <c r="C3656" s="2" t="s">
        <v>10131</v>
      </c>
      <c r="E3656" s="2" t="s">
        <v>6997</v>
      </c>
      <c r="F3656" s="2" t="n">
        <v>1533</v>
      </c>
      <c r="G3656" s="2" t="s">
        <v>10132</v>
      </c>
      <c r="H3656" s="2" t="n">
        <v>3</v>
      </c>
      <c r="I3656" s="3" t="n">
        <v>38572.335162037</v>
      </c>
      <c r="J3656" s="2" t="s">
        <v>201</v>
      </c>
      <c r="K3656" s="2" t="n">
        <v>0</v>
      </c>
      <c r="L3656" s="2" t="n">
        <f aca="false">FALSE()</f>
        <v>0</v>
      </c>
      <c r="M3656" s="3" t="n">
        <v>38572.335162037</v>
      </c>
      <c r="N3656" s="2" t="n">
        <v>1188</v>
      </c>
      <c r="T3656" s="2" t="s">
        <v>294</v>
      </c>
    </row>
    <row r="3657" customFormat="false" ht="12.75" hidden="true" customHeight="false" outlineLevel="0" collapsed="false">
      <c r="A3657" s="2" t="n">
        <v>4228</v>
      </c>
      <c r="B3657" s="2" t="s">
        <v>10133</v>
      </c>
      <c r="C3657" s="2" t="s">
        <v>10134</v>
      </c>
      <c r="E3657" s="2" t="s">
        <v>10135</v>
      </c>
      <c r="F3657" s="2" t="n">
        <v>1694</v>
      </c>
      <c r="G3657" s="2" t="s">
        <v>23</v>
      </c>
      <c r="H3657" s="2" t="n">
        <v>1</v>
      </c>
      <c r="I3657" s="3" t="n">
        <v>38573.4232986111</v>
      </c>
      <c r="J3657" s="2" t="s">
        <v>10108</v>
      </c>
      <c r="K3657" s="2" t="n">
        <v>44</v>
      </c>
      <c r="L3657" s="2" t="n">
        <f aca="false">FALSE()</f>
        <v>0</v>
      </c>
      <c r="M3657" s="3" t="n">
        <v>38573.4232986111</v>
      </c>
      <c r="N3657" s="2" t="n">
        <v>275</v>
      </c>
      <c r="T3657" s="2" t="s">
        <v>1325</v>
      </c>
    </row>
    <row r="3658" customFormat="false" ht="12.75" hidden="true" customHeight="false" outlineLevel="0" collapsed="false">
      <c r="A3658" s="2" t="n">
        <v>4229</v>
      </c>
      <c r="B3658" s="2" t="s">
        <v>10136</v>
      </c>
      <c r="C3658" s="2" t="s">
        <v>10137</v>
      </c>
      <c r="E3658" s="2" t="s">
        <v>10138</v>
      </c>
      <c r="F3658" s="2" t="n">
        <v>1688</v>
      </c>
      <c r="G3658" s="2" t="s">
        <v>10139</v>
      </c>
      <c r="H3658" s="2" t="n">
        <v>2</v>
      </c>
      <c r="I3658" s="3" t="n">
        <v>38573.4986458333</v>
      </c>
      <c r="J3658" s="2" t="s">
        <v>373</v>
      </c>
      <c r="K3658" s="2" t="n">
        <v>0</v>
      </c>
      <c r="L3658" s="2" t="n">
        <f aca="false">FALSE()</f>
        <v>0</v>
      </c>
      <c r="M3658" s="3" t="n">
        <v>38573.4986458333</v>
      </c>
      <c r="N3658" s="2" t="n">
        <v>0</v>
      </c>
      <c r="T3658" s="2" t="s">
        <v>10140</v>
      </c>
    </row>
    <row r="3659" customFormat="false" ht="12.75" hidden="true" customHeight="false" outlineLevel="0" collapsed="false">
      <c r="A3659" s="2" t="n">
        <v>4230</v>
      </c>
      <c r="B3659" s="2" t="s">
        <v>10141</v>
      </c>
      <c r="C3659" s="2" t="s">
        <v>10142</v>
      </c>
      <c r="E3659" s="2" t="s">
        <v>10107</v>
      </c>
      <c r="F3659" s="2" t="n">
        <v>1694</v>
      </c>
      <c r="G3659" s="2" t="s">
        <v>10143</v>
      </c>
      <c r="H3659" s="2" t="n">
        <v>2</v>
      </c>
      <c r="I3659" s="3" t="n">
        <v>38573.7405902778</v>
      </c>
      <c r="J3659" s="2" t="s">
        <v>10108</v>
      </c>
      <c r="K3659" s="2" t="n">
        <v>0</v>
      </c>
      <c r="L3659" s="2" t="n">
        <f aca="false">FALSE()</f>
        <v>0</v>
      </c>
      <c r="M3659" s="3" t="n">
        <v>38573.7405902778</v>
      </c>
      <c r="N3659" s="2" t="n">
        <v>2277</v>
      </c>
      <c r="T3659" s="2" t="s">
        <v>10109</v>
      </c>
    </row>
    <row r="3660" customFormat="false" ht="12.75" hidden="true" customHeight="false" outlineLevel="0" collapsed="false">
      <c r="A3660" s="2" t="n">
        <v>4231</v>
      </c>
      <c r="B3660" s="2" t="s">
        <v>10144</v>
      </c>
      <c r="C3660" s="2" t="s">
        <v>10145</v>
      </c>
      <c r="E3660" s="2" t="s">
        <v>10107</v>
      </c>
      <c r="F3660" s="2" t="n">
        <v>1695</v>
      </c>
      <c r="G3660" s="2" t="s">
        <v>23</v>
      </c>
      <c r="H3660" s="2" t="n">
        <v>1</v>
      </c>
      <c r="I3660" s="3" t="n">
        <v>38573.7447337963</v>
      </c>
      <c r="J3660" s="2" t="s">
        <v>10108</v>
      </c>
      <c r="K3660" s="2" t="n">
        <v>24</v>
      </c>
      <c r="L3660" s="2" t="n">
        <f aca="false">FALSE()</f>
        <v>0</v>
      </c>
      <c r="M3660" s="3" t="n">
        <v>38573.7447337963</v>
      </c>
      <c r="N3660" s="2" t="n">
        <v>2277</v>
      </c>
      <c r="T3660" s="2" t="s">
        <v>10109</v>
      </c>
    </row>
    <row r="3661" customFormat="false" ht="12.75" hidden="true" customHeight="false" outlineLevel="0" collapsed="false">
      <c r="A3661" s="2" t="n">
        <v>4232</v>
      </c>
      <c r="B3661" s="2" t="s">
        <v>10146</v>
      </c>
      <c r="C3661" s="2" t="s">
        <v>10147</v>
      </c>
      <c r="E3661" s="2" t="s">
        <v>10148</v>
      </c>
      <c r="F3661" s="2" t="n">
        <v>1694</v>
      </c>
      <c r="G3661" s="2" t="s">
        <v>10149</v>
      </c>
      <c r="H3661" s="2" t="n">
        <v>3</v>
      </c>
      <c r="I3661" s="3" t="n">
        <v>38573.7486921296</v>
      </c>
      <c r="J3661" s="2" t="s">
        <v>10108</v>
      </c>
      <c r="K3661" s="2" t="n">
        <v>0</v>
      </c>
      <c r="L3661" s="2" t="n">
        <f aca="false">FALSE()</f>
        <v>0</v>
      </c>
      <c r="M3661" s="3" t="n">
        <v>38573.7486921296</v>
      </c>
      <c r="N3661" s="2" t="n">
        <v>1275</v>
      </c>
      <c r="T3661" s="2" t="s">
        <v>2668</v>
      </c>
    </row>
    <row r="3662" customFormat="false" ht="12.75" hidden="true" customHeight="false" outlineLevel="0" collapsed="false">
      <c r="A3662" s="2" t="n">
        <v>4236</v>
      </c>
      <c r="B3662" s="2" t="s">
        <v>9715</v>
      </c>
      <c r="C3662" s="2" t="s">
        <v>10150</v>
      </c>
      <c r="E3662" s="2" t="s">
        <v>10151</v>
      </c>
      <c r="F3662" s="2" t="n">
        <v>1619</v>
      </c>
      <c r="G3662" s="2" t="s">
        <v>10152</v>
      </c>
      <c r="H3662" s="2" t="n">
        <v>4</v>
      </c>
      <c r="I3662" s="3" t="n">
        <v>38575.4507407407</v>
      </c>
      <c r="J3662" s="2" t="s">
        <v>373</v>
      </c>
      <c r="K3662" s="2" t="n">
        <v>0</v>
      </c>
      <c r="L3662" s="2" t="n">
        <f aca="false">FALSE()</f>
        <v>0</v>
      </c>
      <c r="M3662" s="3" t="n">
        <v>38575.4507407407</v>
      </c>
      <c r="N3662" s="2" t="n">
        <v>0</v>
      </c>
      <c r="T3662" s="2" t="s">
        <v>10153</v>
      </c>
    </row>
    <row r="3663" customFormat="false" ht="12.75" hidden="true" customHeight="false" outlineLevel="0" collapsed="false">
      <c r="A3663" s="2" t="n">
        <v>4239</v>
      </c>
      <c r="B3663" s="2" t="s">
        <v>10136</v>
      </c>
      <c r="C3663" s="2" t="s">
        <v>10154</v>
      </c>
      <c r="E3663" s="2" t="s">
        <v>5785</v>
      </c>
      <c r="F3663" s="2" t="n">
        <v>1688</v>
      </c>
      <c r="G3663" s="2" t="s">
        <v>10139</v>
      </c>
      <c r="H3663" s="2" t="n">
        <v>2</v>
      </c>
      <c r="I3663" s="3" t="n">
        <v>38581.6340509259</v>
      </c>
      <c r="J3663" s="2" t="s">
        <v>373</v>
      </c>
      <c r="K3663" s="2" t="n">
        <v>0</v>
      </c>
      <c r="L3663" s="2" t="n">
        <f aca="false">FALSE()</f>
        <v>0</v>
      </c>
      <c r="M3663" s="3" t="n">
        <v>38581.6340509259</v>
      </c>
      <c r="N3663" s="2" t="n">
        <v>1565</v>
      </c>
      <c r="T3663" s="2" t="s">
        <v>5786</v>
      </c>
    </row>
    <row r="3664" customFormat="false" ht="12.75" hidden="true" customHeight="false" outlineLevel="0" collapsed="false">
      <c r="A3664" s="2" t="n">
        <v>4240</v>
      </c>
      <c r="B3664" s="2" t="s">
        <v>10091</v>
      </c>
      <c r="C3664" s="2" t="s">
        <v>10155</v>
      </c>
      <c r="E3664" s="2" t="s">
        <v>5785</v>
      </c>
      <c r="F3664" s="2" t="n">
        <v>1676</v>
      </c>
      <c r="G3664" s="2" t="s">
        <v>10094</v>
      </c>
      <c r="H3664" s="2" t="n">
        <v>2</v>
      </c>
      <c r="I3664" s="3" t="n">
        <v>38581.640474537</v>
      </c>
      <c r="J3664" s="2" t="s">
        <v>1807</v>
      </c>
      <c r="K3664" s="2" t="n">
        <v>0</v>
      </c>
      <c r="L3664" s="2" t="n">
        <f aca="false">FALSE()</f>
        <v>0</v>
      </c>
      <c r="M3664" s="3" t="n">
        <v>38581.640474537</v>
      </c>
      <c r="N3664" s="2" t="n">
        <v>1565</v>
      </c>
      <c r="T3664" s="2" t="s">
        <v>5786</v>
      </c>
    </row>
    <row r="3665" customFormat="false" ht="12.75" hidden="true" customHeight="false" outlineLevel="0" collapsed="false">
      <c r="A3665" s="2" t="n">
        <v>4241</v>
      </c>
      <c r="B3665" s="2" t="s">
        <v>10156</v>
      </c>
      <c r="C3665" s="2" t="s">
        <v>10157</v>
      </c>
      <c r="E3665" s="2" t="s">
        <v>10158</v>
      </c>
      <c r="F3665" s="2" t="n">
        <v>1699</v>
      </c>
      <c r="G3665" s="2" t="s">
        <v>23</v>
      </c>
      <c r="H3665" s="2" t="n">
        <v>1</v>
      </c>
      <c r="I3665" s="3" t="n">
        <v>38583.6046643518</v>
      </c>
      <c r="J3665" s="2" t="s">
        <v>2365</v>
      </c>
      <c r="K3665" s="2" t="n">
        <v>85</v>
      </c>
      <c r="L3665" s="2" t="n">
        <f aca="false">FALSE()</f>
        <v>0</v>
      </c>
      <c r="M3665" s="3" t="n">
        <v>38583.6046643518</v>
      </c>
      <c r="N3665" s="2" t="n">
        <v>0</v>
      </c>
      <c r="T3665" s="2" t="s">
        <v>8717</v>
      </c>
    </row>
    <row r="3666" customFormat="false" ht="12.75" hidden="true" customHeight="false" outlineLevel="0" collapsed="false">
      <c r="A3666" s="2" t="n">
        <v>4242</v>
      </c>
      <c r="B3666" s="2" t="s">
        <v>10159</v>
      </c>
      <c r="C3666" s="2" t="s">
        <v>10160</v>
      </c>
      <c r="E3666" s="2" t="s">
        <v>10161</v>
      </c>
      <c r="F3666" s="2" t="n">
        <v>1679</v>
      </c>
      <c r="G3666" s="2" t="s">
        <v>10162</v>
      </c>
      <c r="H3666" s="2" t="n">
        <v>3</v>
      </c>
      <c r="I3666" s="3" t="n">
        <v>38586.4698958333</v>
      </c>
      <c r="J3666" s="2" t="s">
        <v>373</v>
      </c>
      <c r="K3666" s="2" t="n">
        <v>0</v>
      </c>
      <c r="L3666" s="2" t="n">
        <f aca="false">FALSE()</f>
        <v>0</v>
      </c>
      <c r="M3666" s="3" t="n">
        <v>38586.4698958333</v>
      </c>
      <c r="N3666" s="2" t="n">
        <v>0</v>
      </c>
      <c r="T3666" s="2" t="s">
        <v>7591</v>
      </c>
    </row>
    <row r="3667" customFormat="false" ht="12.75" hidden="true" customHeight="false" outlineLevel="0" collapsed="false">
      <c r="A3667" s="2" t="n">
        <v>4243</v>
      </c>
      <c r="B3667" s="2" t="s">
        <v>2198</v>
      </c>
      <c r="C3667" s="2" t="s">
        <v>10163</v>
      </c>
      <c r="E3667" s="2" t="s">
        <v>376</v>
      </c>
      <c r="F3667" s="2" t="n">
        <v>1700</v>
      </c>
      <c r="G3667" s="2" t="s">
        <v>23</v>
      </c>
      <c r="H3667" s="2" t="n">
        <v>1</v>
      </c>
      <c r="I3667" s="3" t="n">
        <v>38586.6708796296</v>
      </c>
      <c r="J3667" s="2" t="s">
        <v>28</v>
      </c>
      <c r="K3667" s="2" t="n">
        <v>8</v>
      </c>
      <c r="L3667" s="2" t="n">
        <f aca="false">FALSE()</f>
        <v>0</v>
      </c>
      <c r="M3667" s="3" t="n">
        <v>38586.6708796296</v>
      </c>
      <c r="N3667" s="2" t="n">
        <v>56</v>
      </c>
      <c r="T3667" s="2" t="s">
        <v>290</v>
      </c>
    </row>
    <row r="3668" customFormat="false" ht="12.75" hidden="true" customHeight="false" outlineLevel="0" collapsed="false">
      <c r="A3668" s="2" t="n">
        <v>4244</v>
      </c>
      <c r="B3668" s="2" t="s">
        <v>8384</v>
      </c>
      <c r="C3668" s="2" t="s">
        <v>10164</v>
      </c>
      <c r="E3668" s="2" t="s">
        <v>10165</v>
      </c>
      <c r="F3668" s="2" t="n">
        <v>1227</v>
      </c>
      <c r="G3668" s="2" t="s">
        <v>8387</v>
      </c>
      <c r="H3668" s="2" t="n">
        <v>2</v>
      </c>
      <c r="I3668" s="3" t="n">
        <v>38587.477662037</v>
      </c>
      <c r="J3668" s="2" t="s">
        <v>1379</v>
      </c>
      <c r="K3668" s="2" t="n">
        <v>0</v>
      </c>
      <c r="L3668" s="2" t="n">
        <f aca="false">FALSE()</f>
        <v>0</v>
      </c>
      <c r="M3668" s="3" t="n">
        <v>38587.477662037</v>
      </c>
      <c r="N3668" s="2" t="n">
        <v>0</v>
      </c>
      <c r="T3668" s="2" t="s">
        <v>10166</v>
      </c>
    </row>
    <row r="3669" customFormat="false" ht="12.75" hidden="true" customHeight="false" outlineLevel="0" collapsed="false">
      <c r="A3669" s="2" t="n">
        <v>4245</v>
      </c>
      <c r="B3669" s="2" t="s">
        <v>10167</v>
      </c>
      <c r="C3669" s="2" t="s">
        <v>10168</v>
      </c>
      <c r="E3669" s="2" t="s">
        <v>10169</v>
      </c>
      <c r="F3669" s="2" t="n">
        <v>1701</v>
      </c>
      <c r="G3669" s="2" t="s">
        <v>23</v>
      </c>
      <c r="H3669" s="2" t="n">
        <v>1</v>
      </c>
      <c r="I3669" s="3" t="n">
        <v>38587.6201851852</v>
      </c>
      <c r="J3669" s="2" t="s">
        <v>1949</v>
      </c>
      <c r="K3669" s="2" t="n">
        <v>146</v>
      </c>
      <c r="L3669" s="2" t="n">
        <f aca="false">FALSE()</f>
        <v>0</v>
      </c>
      <c r="M3669" s="3" t="n">
        <v>38587.6201851852</v>
      </c>
      <c r="N3669" s="2" t="n">
        <v>0</v>
      </c>
      <c r="T3669" s="2" t="s">
        <v>925</v>
      </c>
    </row>
    <row r="3670" customFormat="false" ht="12.75" hidden="true" customHeight="false" outlineLevel="0" collapsed="false">
      <c r="A3670" s="2" t="n">
        <v>4246</v>
      </c>
      <c r="B3670" s="2" t="s">
        <v>10170</v>
      </c>
      <c r="C3670" s="2" t="s">
        <v>10171</v>
      </c>
      <c r="E3670" s="2" t="s">
        <v>10172</v>
      </c>
      <c r="F3670" s="2" t="n">
        <v>1702</v>
      </c>
      <c r="G3670" s="2" t="s">
        <v>23</v>
      </c>
      <c r="H3670" s="2" t="n">
        <v>1</v>
      </c>
      <c r="I3670" s="3" t="n">
        <v>38587.7399305556</v>
      </c>
      <c r="J3670" s="2" t="s">
        <v>10108</v>
      </c>
      <c r="K3670" s="2" t="n">
        <v>45</v>
      </c>
      <c r="L3670" s="2" t="n">
        <f aca="false">FALSE()</f>
        <v>0</v>
      </c>
      <c r="M3670" s="3" t="n">
        <v>38587.7642013889</v>
      </c>
      <c r="N3670" s="2" t="n">
        <v>3069</v>
      </c>
      <c r="T3670" s="2" t="s">
        <v>8685</v>
      </c>
    </row>
    <row r="3671" customFormat="false" ht="12.75" hidden="true" customHeight="false" outlineLevel="0" collapsed="false">
      <c r="A3671" s="2" t="n">
        <v>4247</v>
      </c>
      <c r="B3671" s="2" t="s">
        <v>10173</v>
      </c>
      <c r="C3671" s="2" t="s">
        <v>10174</v>
      </c>
      <c r="E3671" s="2" t="s">
        <v>10172</v>
      </c>
      <c r="F3671" s="2" t="n">
        <v>1703</v>
      </c>
      <c r="G3671" s="2" t="s">
        <v>23</v>
      </c>
      <c r="H3671" s="2" t="n">
        <v>1</v>
      </c>
      <c r="I3671" s="3" t="n">
        <v>38587.7630092593</v>
      </c>
      <c r="J3671" s="2" t="s">
        <v>10108</v>
      </c>
      <c r="K3671" s="2" t="n">
        <v>68</v>
      </c>
      <c r="L3671" s="2" t="n">
        <f aca="false">TRUE()</f>
        <v>1</v>
      </c>
      <c r="M3671" s="3" t="n">
        <v>38600.4876157407</v>
      </c>
      <c r="N3671" s="2" t="n">
        <v>3069</v>
      </c>
      <c r="T3671" s="2" t="s">
        <v>8685</v>
      </c>
    </row>
    <row r="3672" customFormat="false" ht="12.75" hidden="true" customHeight="false" outlineLevel="0" collapsed="false">
      <c r="A3672" s="2" t="n">
        <v>4248</v>
      </c>
      <c r="B3672" s="2" t="s">
        <v>10175</v>
      </c>
      <c r="C3672" s="2" t="s">
        <v>10176</v>
      </c>
      <c r="E3672" s="2" t="s">
        <v>10172</v>
      </c>
      <c r="F3672" s="2" t="n">
        <v>1704</v>
      </c>
      <c r="G3672" s="2" t="s">
        <v>23</v>
      </c>
      <c r="H3672" s="2" t="n">
        <v>1</v>
      </c>
      <c r="I3672" s="3" t="n">
        <v>38587.7683796296</v>
      </c>
      <c r="J3672" s="2" t="s">
        <v>10108</v>
      </c>
      <c r="K3672" s="2" t="n">
        <v>49</v>
      </c>
      <c r="L3672" s="2" t="n">
        <f aca="false">TRUE()</f>
        <v>1</v>
      </c>
      <c r="M3672" s="3" t="n">
        <v>38600.4774884259</v>
      </c>
      <c r="N3672" s="2" t="n">
        <v>3069</v>
      </c>
      <c r="T3672" s="2" t="s">
        <v>8685</v>
      </c>
    </row>
    <row r="3673" customFormat="false" ht="12.75" hidden="true" customHeight="false" outlineLevel="0" collapsed="false">
      <c r="A3673" s="2" t="n">
        <v>4249</v>
      </c>
      <c r="B3673" s="2" t="s">
        <v>10177</v>
      </c>
      <c r="C3673" s="2" t="s">
        <v>10178</v>
      </c>
      <c r="E3673" s="2" t="s">
        <v>10172</v>
      </c>
      <c r="F3673" s="2" t="n">
        <v>1705</v>
      </c>
      <c r="G3673" s="2" t="s">
        <v>23</v>
      </c>
      <c r="H3673" s="2" t="n">
        <v>1</v>
      </c>
      <c r="I3673" s="3" t="n">
        <v>38587.7733449074</v>
      </c>
      <c r="J3673" s="2" t="s">
        <v>10108</v>
      </c>
      <c r="K3673" s="2" t="n">
        <v>49</v>
      </c>
      <c r="L3673" s="2" t="n">
        <f aca="false">FALSE()</f>
        <v>0</v>
      </c>
      <c r="M3673" s="3" t="n">
        <v>38587.7733449074</v>
      </c>
      <c r="N3673" s="2" t="n">
        <v>3069</v>
      </c>
      <c r="T3673" s="2" t="s">
        <v>8685</v>
      </c>
    </row>
    <row r="3674" customFormat="false" ht="12.75" hidden="true" customHeight="false" outlineLevel="0" collapsed="false">
      <c r="A3674" s="2" t="n">
        <v>4250</v>
      </c>
      <c r="B3674" s="2" t="s">
        <v>10179</v>
      </c>
      <c r="C3674" s="2" t="s">
        <v>10180</v>
      </c>
      <c r="E3674" s="2" t="s">
        <v>10148</v>
      </c>
      <c r="F3674" s="2" t="n">
        <v>1705</v>
      </c>
      <c r="G3674" s="2" t="s">
        <v>10181</v>
      </c>
      <c r="H3674" s="2" t="n">
        <v>2</v>
      </c>
      <c r="I3674" s="3" t="n">
        <v>38588.385462963</v>
      </c>
      <c r="J3674" s="2" t="s">
        <v>10108</v>
      </c>
      <c r="K3674" s="2" t="n">
        <v>0</v>
      </c>
      <c r="L3674" s="2" t="n">
        <f aca="false">TRUE()</f>
        <v>1</v>
      </c>
      <c r="M3674" s="3" t="n">
        <v>38588.7866319444</v>
      </c>
      <c r="N3674" s="2" t="n">
        <v>1275</v>
      </c>
      <c r="T3674" s="2" t="s">
        <v>2668</v>
      </c>
    </row>
    <row r="3675" customFormat="false" ht="12.75" hidden="true" customHeight="false" outlineLevel="0" collapsed="false">
      <c r="A3675" s="2" t="n">
        <v>4251</v>
      </c>
      <c r="B3675" s="2" t="s">
        <v>10182</v>
      </c>
      <c r="C3675" s="2" t="s">
        <v>10183</v>
      </c>
      <c r="E3675" s="2" t="s">
        <v>10184</v>
      </c>
      <c r="F3675" s="2" t="n">
        <v>1706</v>
      </c>
      <c r="G3675" s="2" t="s">
        <v>23</v>
      </c>
      <c r="H3675" s="2" t="n">
        <v>1</v>
      </c>
      <c r="I3675" s="3" t="n">
        <v>38588.3885763889</v>
      </c>
      <c r="J3675" s="2" t="s">
        <v>2365</v>
      </c>
      <c r="K3675" s="2" t="n">
        <v>208</v>
      </c>
      <c r="L3675" s="2" t="n">
        <f aca="false">FALSE()</f>
        <v>0</v>
      </c>
      <c r="M3675" s="3" t="n">
        <v>38588.3885763889</v>
      </c>
      <c r="N3675" s="2" t="n">
        <v>0</v>
      </c>
      <c r="T3675" s="2" t="s">
        <v>7377</v>
      </c>
    </row>
    <row r="3676" customFormat="false" ht="12.75" hidden="true" customHeight="false" outlineLevel="0" collapsed="false">
      <c r="A3676" s="2" t="n">
        <v>4252</v>
      </c>
      <c r="B3676" s="2" t="s">
        <v>10185</v>
      </c>
      <c r="C3676" s="2" t="s">
        <v>10186</v>
      </c>
      <c r="E3676" s="2" t="s">
        <v>10187</v>
      </c>
      <c r="F3676" s="2" t="n">
        <v>1707</v>
      </c>
      <c r="G3676" s="2" t="s">
        <v>23</v>
      </c>
      <c r="H3676" s="2" t="n">
        <v>1</v>
      </c>
      <c r="I3676" s="3" t="n">
        <v>38588.3903356481</v>
      </c>
      <c r="J3676" s="2" t="s">
        <v>1467</v>
      </c>
      <c r="K3676" s="2" t="n">
        <v>220</v>
      </c>
      <c r="L3676" s="2" t="n">
        <f aca="false">FALSE()</f>
        <v>0</v>
      </c>
      <c r="M3676" s="3" t="n">
        <v>38588.3903356481</v>
      </c>
      <c r="N3676" s="2" t="n">
        <v>0</v>
      </c>
      <c r="T3676" s="2" t="s">
        <v>7386</v>
      </c>
    </row>
    <row r="3677" customFormat="false" ht="12.75" hidden="true" customHeight="false" outlineLevel="0" collapsed="false">
      <c r="A3677" s="2" t="n">
        <v>4253</v>
      </c>
      <c r="B3677" s="2" t="s">
        <v>10179</v>
      </c>
      <c r="C3677" s="2" t="s">
        <v>10188</v>
      </c>
      <c r="E3677" s="2" t="s">
        <v>10148</v>
      </c>
      <c r="F3677" s="2" t="n">
        <v>1704</v>
      </c>
      <c r="G3677" s="2" t="s">
        <v>10189</v>
      </c>
      <c r="H3677" s="2" t="n">
        <v>2</v>
      </c>
      <c r="I3677" s="3" t="n">
        <v>38588.4068287037</v>
      </c>
      <c r="J3677" s="2" t="s">
        <v>10108</v>
      </c>
      <c r="K3677" s="2" t="n">
        <v>0</v>
      </c>
      <c r="L3677" s="2" t="n">
        <f aca="false">FALSE()</f>
        <v>0</v>
      </c>
      <c r="M3677" s="3" t="n">
        <v>38588.4068287037</v>
      </c>
      <c r="N3677" s="2" t="n">
        <v>1275</v>
      </c>
      <c r="T3677" s="2" t="s">
        <v>2668</v>
      </c>
    </row>
    <row r="3678" customFormat="false" ht="12.75" hidden="true" customHeight="false" outlineLevel="0" collapsed="false">
      <c r="A3678" s="2" t="n">
        <v>4254</v>
      </c>
      <c r="B3678" s="2" t="s">
        <v>10190</v>
      </c>
      <c r="C3678" s="2" t="s">
        <v>10191</v>
      </c>
      <c r="E3678" s="2" t="s">
        <v>10148</v>
      </c>
      <c r="F3678" s="2" t="n">
        <v>1702</v>
      </c>
      <c r="G3678" s="2" t="s">
        <v>10192</v>
      </c>
      <c r="H3678" s="2" t="n">
        <v>2</v>
      </c>
      <c r="I3678" s="3" t="n">
        <v>38588.4462268519</v>
      </c>
      <c r="J3678" s="2" t="s">
        <v>10108</v>
      </c>
      <c r="K3678" s="2" t="n">
        <v>0</v>
      </c>
      <c r="L3678" s="2" t="n">
        <f aca="false">FALSE()</f>
        <v>0</v>
      </c>
      <c r="M3678" s="3" t="n">
        <v>38588.4462268519</v>
      </c>
      <c r="N3678" s="2" t="n">
        <v>1275</v>
      </c>
      <c r="T3678" s="2" t="s">
        <v>2668</v>
      </c>
    </row>
    <row r="3679" customFormat="false" ht="12.75" hidden="true" customHeight="false" outlineLevel="0" collapsed="false">
      <c r="A3679" s="2" t="n">
        <v>4255</v>
      </c>
      <c r="B3679" s="2" t="s">
        <v>10193</v>
      </c>
      <c r="C3679" s="2" t="s">
        <v>10194</v>
      </c>
      <c r="E3679" s="2" t="s">
        <v>10148</v>
      </c>
      <c r="F3679" s="2" t="n">
        <v>1703</v>
      </c>
      <c r="G3679" s="2" t="s">
        <v>10195</v>
      </c>
      <c r="H3679" s="2" t="n">
        <v>2</v>
      </c>
      <c r="I3679" s="3" t="n">
        <v>38588.4562847222</v>
      </c>
      <c r="J3679" s="2" t="s">
        <v>10108</v>
      </c>
      <c r="K3679" s="2" t="n">
        <v>0</v>
      </c>
      <c r="L3679" s="2" t="n">
        <f aca="false">FALSE()</f>
        <v>0</v>
      </c>
      <c r="M3679" s="3" t="n">
        <v>38588.4562847222</v>
      </c>
      <c r="N3679" s="2" t="n">
        <v>1275</v>
      </c>
      <c r="T3679" s="2" t="s">
        <v>2668</v>
      </c>
    </row>
    <row r="3680" customFormat="false" ht="12.75" hidden="true" customHeight="false" outlineLevel="0" collapsed="false">
      <c r="A3680" s="2" t="n">
        <v>4256</v>
      </c>
      <c r="B3680" s="2" t="s">
        <v>10196</v>
      </c>
      <c r="C3680" s="2" t="s">
        <v>10197</v>
      </c>
      <c r="E3680" s="2" t="s">
        <v>10198</v>
      </c>
      <c r="F3680" s="2" t="n">
        <v>1708</v>
      </c>
      <c r="G3680" s="2" t="s">
        <v>23</v>
      </c>
      <c r="H3680" s="2" t="n">
        <v>1</v>
      </c>
      <c r="I3680" s="3" t="n">
        <v>38588.6409375</v>
      </c>
      <c r="J3680" s="2" t="s">
        <v>2749</v>
      </c>
      <c r="K3680" s="2" t="n">
        <v>110</v>
      </c>
      <c r="L3680" s="2" t="n">
        <f aca="false">FALSE()</f>
        <v>0</v>
      </c>
      <c r="M3680" s="3" t="n">
        <v>38588.6409375</v>
      </c>
      <c r="N3680" s="2" t="n">
        <v>0</v>
      </c>
      <c r="T3680" s="2" t="s">
        <v>1056</v>
      </c>
    </row>
    <row r="3681" customFormat="false" ht="12.75" hidden="true" customHeight="false" outlineLevel="0" collapsed="false">
      <c r="A3681" s="2" t="n">
        <v>4257</v>
      </c>
      <c r="B3681" s="2" t="s">
        <v>7985</v>
      </c>
      <c r="C3681" s="2" t="s">
        <v>10199</v>
      </c>
      <c r="E3681" s="2" t="s">
        <v>10200</v>
      </c>
      <c r="F3681" s="2" t="n">
        <v>1387</v>
      </c>
      <c r="G3681" s="2" t="s">
        <v>7988</v>
      </c>
      <c r="H3681" s="2" t="n">
        <v>2</v>
      </c>
      <c r="I3681" s="3" t="n">
        <v>38588.6918518518</v>
      </c>
      <c r="J3681" s="2" t="s">
        <v>373</v>
      </c>
      <c r="K3681" s="2" t="n">
        <v>0</v>
      </c>
      <c r="L3681" s="2" t="n">
        <f aca="false">FALSE()</f>
        <v>0</v>
      </c>
      <c r="M3681" s="3" t="n">
        <v>38588.6918518518</v>
      </c>
      <c r="N3681" s="2" t="n">
        <v>0</v>
      </c>
      <c r="T3681" s="2" t="s">
        <v>1056</v>
      </c>
    </row>
    <row r="3682" customFormat="false" ht="12.75" hidden="true" customHeight="false" outlineLevel="0" collapsed="false">
      <c r="A3682" s="2" t="n">
        <v>4258</v>
      </c>
      <c r="B3682" s="2" t="s">
        <v>10201</v>
      </c>
      <c r="C3682" s="2" t="s">
        <v>10202</v>
      </c>
      <c r="E3682" s="2" t="s">
        <v>376</v>
      </c>
      <c r="F3682" s="2" t="n">
        <v>1708</v>
      </c>
      <c r="G3682" s="2" t="s">
        <v>10203</v>
      </c>
      <c r="H3682" s="2" t="n">
        <v>2</v>
      </c>
      <c r="I3682" s="3" t="n">
        <v>38588.7667013889</v>
      </c>
      <c r="J3682" s="2" t="s">
        <v>2749</v>
      </c>
      <c r="K3682" s="2" t="n">
        <v>0</v>
      </c>
      <c r="L3682" s="2" t="n">
        <f aca="false">FALSE()</f>
        <v>0</v>
      </c>
      <c r="M3682" s="3" t="n">
        <v>38588.7667013889</v>
      </c>
      <c r="N3682" s="2" t="n">
        <v>0</v>
      </c>
      <c r="T3682" s="2" t="s">
        <v>10082</v>
      </c>
    </row>
    <row r="3683" customFormat="false" ht="12.75" hidden="true" customHeight="false" outlineLevel="0" collapsed="false">
      <c r="A3683" s="2" t="n">
        <v>4259</v>
      </c>
      <c r="B3683" s="2" t="s">
        <v>10201</v>
      </c>
      <c r="C3683" s="2" t="s">
        <v>10202</v>
      </c>
      <c r="E3683" s="2" t="s">
        <v>376</v>
      </c>
      <c r="F3683" s="2" t="n">
        <v>1708</v>
      </c>
      <c r="G3683" s="2" t="s">
        <v>10203</v>
      </c>
      <c r="H3683" s="2" t="n">
        <v>2</v>
      </c>
      <c r="I3683" s="3" t="n">
        <v>38588.766724537</v>
      </c>
      <c r="J3683" s="2" t="s">
        <v>2749</v>
      </c>
      <c r="K3683" s="2" t="n">
        <v>0</v>
      </c>
      <c r="L3683" s="2" t="n">
        <f aca="false">FALSE()</f>
        <v>0</v>
      </c>
      <c r="M3683" s="3" t="n">
        <v>38588.766724537</v>
      </c>
      <c r="N3683" s="2" t="n">
        <v>0</v>
      </c>
      <c r="T3683" s="2" t="s">
        <v>10082</v>
      </c>
    </row>
    <row r="3684" customFormat="false" ht="12.75" hidden="true" customHeight="false" outlineLevel="0" collapsed="false">
      <c r="A3684" s="2" t="n">
        <v>4260</v>
      </c>
      <c r="B3684" s="2" t="s">
        <v>10204</v>
      </c>
      <c r="C3684" s="2" t="s">
        <v>10205</v>
      </c>
      <c r="E3684" s="2" t="s">
        <v>376</v>
      </c>
      <c r="F3684" s="2" t="n">
        <v>1709</v>
      </c>
      <c r="G3684" s="2" t="s">
        <v>23</v>
      </c>
      <c r="H3684" s="2" t="n">
        <v>1</v>
      </c>
      <c r="I3684" s="3" t="n">
        <v>38588.7686458333</v>
      </c>
      <c r="J3684" s="2" t="s">
        <v>28</v>
      </c>
      <c r="K3684" s="2" t="n">
        <v>5</v>
      </c>
      <c r="L3684" s="2" t="n">
        <f aca="false">FALSE()</f>
        <v>0</v>
      </c>
      <c r="M3684" s="3" t="n">
        <v>38588.7686458333</v>
      </c>
      <c r="N3684" s="2" t="n">
        <v>56</v>
      </c>
      <c r="T3684" s="2" t="s">
        <v>290</v>
      </c>
    </row>
    <row r="3685" customFormat="false" ht="12.75" hidden="true" customHeight="false" outlineLevel="0" collapsed="false">
      <c r="A3685" s="2" t="n">
        <v>4261</v>
      </c>
      <c r="B3685" s="2" t="s">
        <v>10206</v>
      </c>
      <c r="C3685" s="2" t="s">
        <v>10207</v>
      </c>
      <c r="E3685" s="2" t="s">
        <v>10208</v>
      </c>
      <c r="F3685" s="2" t="n">
        <v>1266</v>
      </c>
      <c r="G3685" s="2" t="s">
        <v>10209</v>
      </c>
      <c r="H3685" s="2" t="n">
        <v>2</v>
      </c>
      <c r="I3685" s="3" t="n">
        <v>38589.6369675926</v>
      </c>
      <c r="J3685" s="2" t="s">
        <v>373</v>
      </c>
      <c r="K3685" s="2" t="n">
        <v>0</v>
      </c>
      <c r="L3685" s="2" t="n">
        <f aca="false">FALSE()</f>
        <v>0</v>
      </c>
      <c r="M3685" s="3" t="n">
        <v>38589.6369675926</v>
      </c>
      <c r="N3685" s="2" t="n">
        <v>0</v>
      </c>
      <c r="T3685" s="2" t="s">
        <v>925</v>
      </c>
    </row>
    <row r="3686" customFormat="false" ht="12.75" hidden="true" customHeight="false" outlineLevel="0" collapsed="false">
      <c r="A3686" s="2" t="n">
        <v>4262</v>
      </c>
      <c r="B3686" s="2" t="s">
        <v>10206</v>
      </c>
      <c r="C3686" s="2" t="s">
        <v>10210</v>
      </c>
      <c r="E3686" s="2" t="s">
        <v>10211</v>
      </c>
      <c r="F3686" s="2" t="n">
        <v>1266</v>
      </c>
      <c r="G3686" s="2" t="s">
        <v>10209</v>
      </c>
      <c r="H3686" s="2" t="n">
        <v>2</v>
      </c>
      <c r="I3686" s="3" t="n">
        <v>38589.690462963</v>
      </c>
      <c r="J3686" s="2" t="s">
        <v>373</v>
      </c>
      <c r="K3686" s="2" t="n">
        <v>0</v>
      </c>
      <c r="L3686" s="2" t="n">
        <f aca="false">FALSE()</f>
        <v>0</v>
      </c>
      <c r="M3686" s="3" t="n">
        <v>38589.690462963</v>
      </c>
      <c r="N3686" s="2" t="n">
        <v>0</v>
      </c>
      <c r="T3686" s="2" t="s">
        <v>7989</v>
      </c>
    </row>
    <row r="3687" customFormat="false" ht="12.75" hidden="true" customHeight="false" outlineLevel="0" collapsed="false">
      <c r="A3687" s="2" t="n">
        <v>4263</v>
      </c>
      <c r="B3687" s="2" t="s">
        <v>10212</v>
      </c>
      <c r="C3687" s="2" t="s">
        <v>10213</v>
      </c>
      <c r="E3687" s="2" t="s">
        <v>10214</v>
      </c>
      <c r="F3687" s="2" t="n">
        <v>1695</v>
      </c>
      <c r="G3687" s="2" t="s">
        <v>10215</v>
      </c>
      <c r="H3687" s="2" t="n">
        <v>2</v>
      </c>
      <c r="I3687" s="3" t="n">
        <v>38589.7507407407</v>
      </c>
      <c r="J3687" s="2" t="s">
        <v>10108</v>
      </c>
      <c r="K3687" s="2" t="n">
        <v>0</v>
      </c>
      <c r="L3687" s="2" t="n">
        <f aca="false">FALSE()</f>
        <v>0</v>
      </c>
      <c r="M3687" s="3" t="n">
        <v>38589.7507407407</v>
      </c>
      <c r="N3687" s="2" t="n">
        <v>525</v>
      </c>
      <c r="T3687" s="2" t="s">
        <v>925</v>
      </c>
    </row>
    <row r="3688" customFormat="false" ht="12.75" hidden="true" customHeight="false" outlineLevel="0" collapsed="false">
      <c r="A3688" s="2" t="n">
        <v>4264</v>
      </c>
      <c r="B3688" s="2" t="s">
        <v>10190</v>
      </c>
      <c r="C3688" s="2" t="s">
        <v>10216</v>
      </c>
      <c r="E3688" s="2" t="s">
        <v>10214</v>
      </c>
      <c r="F3688" s="2" t="n">
        <v>1702</v>
      </c>
      <c r="G3688" s="2" t="s">
        <v>10192</v>
      </c>
      <c r="H3688" s="2" t="n">
        <v>2</v>
      </c>
      <c r="I3688" s="3" t="n">
        <v>38589.7584143519</v>
      </c>
      <c r="J3688" s="2" t="s">
        <v>10108</v>
      </c>
      <c r="K3688" s="2" t="n">
        <v>0</v>
      </c>
      <c r="L3688" s="2" t="n">
        <f aca="false">FALSE()</f>
        <v>0</v>
      </c>
      <c r="M3688" s="3" t="n">
        <v>38589.7584143519</v>
      </c>
      <c r="N3688" s="2" t="n">
        <v>525</v>
      </c>
      <c r="T3688" s="2" t="s">
        <v>925</v>
      </c>
    </row>
    <row r="3689" customFormat="false" ht="12.75" hidden="true" customHeight="false" outlineLevel="0" collapsed="false">
      <c r="A3689" s="2" t="n">
        <v>4265</v>
      </c>
      <c r="B3689" s="2" t="s">
        <v>10193</v>
      </c>
      <c r="C3689" s="2" t="s">
        <v>10217</v>
      </c>
      <c r="E3689" s="2" t="s">
        <v>10214</v>
      </c>
      <c r="F3689" s="2" t="n">
        <v>1703</v>
      </c>
      <c r="G3689" s="2" t="s">
        <v>10195</v>
      </c>
      <c r="H3689" s="2" t="n">
        <v>2</v>
      </c>
      <c r="I3689" s="3" t="n">
        <v>38589.762650463</v>
      </c>
      <c r="J3689" s="2" t="s">
        <v>10108</v>
      </c>
      <c r="K3689" s="2" t="n">
        <v>0</v>
      </c>
      <c r="L3689" s="2" t="n">
        <f aca="false">FALSE()</f>
        <v>0</v>
      </c>
      <c r="M3689" s="3" t="n">
        <v>38589.762650463</v>
      </c>
      <c r="N3689" s="2" t="n">
        <v>525</v>
      </c>
      <c r="T3689" s="2" t="s">
        <v>925</v>
      </c>
    </row>
    <row r="3690" customFormat="false" ht="12.75" hidden="true" customHeight="false" outlineLevel="0" collapsed="false">
      <c r="A3690" s="2" t="n">
        <v>4267</v>
      </c>
      <c r="B3690" s="2" t="s">
        <v>10218</v>
      </c>
      <c r="C3690" s="2" t="s">
        <v>10219</v>
      </c>
      <c r="E3690" s="2" t="s">
        <v>10220</v>
      </c>
      <c r="F3690" s="2" t="n">
        <v>1710</v>
      </c>
      <c r="G3690" s="2" t="s">
        <v>23</v>
      </c>
      <c r="H3690" s="2" t="n">
        <v>1</v>
      </c>
      <c r="I3690" s="3" t="n">
        <v>38590.3882060185</v>
      </c>
      <c r="J3690" s="2" t="s">
        <v>2365</v>
      </c>
      <c r="K3690" s="2" t="n">
        <v>133</v>
      </c>
      <c r="L3690" s="2" t="n">
        <f aca="false">FALSE()</f>
        <v>0</v>
      </c>
      <c r="M3690" s="3" t="n">
        <v>38590.3882060185</v>
      </c>
      <c r="N3690" s="2" t="n">
        <v>0</v>
      </c>
      <c r="T3690" s="2" t="s">
        <v>10221</v>
      </c>
    </row>
    <row r="3691" customFormat="false" ht="12.75" hidden="true" customHeight="false" outlineLevel="0" collapsed="false">
      <c r="A3691" s="2" t="n">
        <v>4268</v>
      </c>
      <c r="B3691" s="2" t="s">
        <v>10222</v>
      </c>
      <c r="C3691" s="2" t="s">
        <v>10223</v>
      </c>
      <c r="E3691" s="2" t="s">
        <v>10224</v>
      </c>
      <c r="F3691" s="2" t="n">
        <v>1710</v>
      </c>
      <c r="G3691" s="2" t="s">
        <v>10225</v>
      </c>
      <c r="H3691" s="2" t="n">
        <v>2</v>
      </c>
      <c r="I3691" s="3" t="n">
        <v>38590.3941898148</v>
      </c>
      <c r="J3691" s="2" t="s">
        <v>2365</v>
      </c>
      <c r="K3691" s="2" t="n">
        <v>0</v>
      </c>
      <c r="L3691" s="2" t="n">
        <f aca="false">FALSE()</f>
        <v>0</v>
      </c>
      <c r="M3691" s="3" t="n">
        <v>38590.3941898148</v>
      </c>
      <c r="N3691" s="2" t="n">
        <v>0</v>
      </c>
      <c r="T3691" s="2" t="s">
        <v>821</v>
      </c>
    </row>
    <row r="3692" customFormat="false" ht="12.75" hidden="true" customHeight="false" outlineLevel="0" collapsed="false">
      <c r="A3692" s="2" t="n">
        <v>4269</v>
      </c>
      <c r="B3692" s="2" t="s">
        <v>10226</v>
      </c>
      <c r="C3692" s="2" t="s">
        <v>10227</v>
      </c>
      <c r="E3692" s="2" t="s">
        <v>3646</v>
      </c>
      <c r="F3692" s="2" t="n">
        <v>1711</v>
      </c>
      <c r="G3692" s="2" t="s">
        <v>23</v>
      </c>
      <c r="H3692" s="2" t="n">
        <v>1</v>
      </c>
      <c r="I3692" s="3" t="n">
        <v>38590.5400115741</v>
      </c>
      <c r="J3692" s="2" t="s">
        <v>1404</v>
      </c>
      <c r="K3692" s="2" t="n">
        <v>62</v>
      </c>
      <c r="L3692" s="2" t="n">
        <f aca="false">FALSE()</f>
        <v>0</v>
      </c>
      <c r="M3692" s="3" t="n">
        <v>38590.5400115741</v>
      </c>
      <c r="N3692" s="2" t="n">
        <v>788</v>
      </c>
      <c r="T3692" s="2" t="s">
        <v>936</v>
      </c>
    </row>
    <row r="3693" customFormat="false" ht="12.75" hidden="true" customHeight="false" outlineLevel="0" collapsed="false">
      <c r="A3693" s="2" t="n">
        <v>4270</v>
      </c>
      <c r="B3693" s="2" t="s">
        <v>10228</v>
      </c>
      <c r="C3693" s="2" t="s">
        <v>10229</v>
      </c>
      <c r="E3693" s="2" t="s">
        <v>10107</v>
      </c>
      <c r="F3693" s="2" t="n">
        <v>1704</v>
      </c>
      <c r="G3693" s="2" t="s">
        <v>10230</v>
      </c>
      <c r="H3693" s="2" t="n">
        <v>3</v>
      </c>
      <c r="I3693" s="3" t="n">
        <v>38593.4270833333</v>
      </c>
      <c r="J3693" s="2" t="s">
        <v>10108</v>
      </c>
      <c r="K3693" s="2" t="n">
        <v>0</v>
      </c>
      <c r="L3693" s="2" t="n">
        <f aca="false">FALSE()</f>
        <v>0</v>
      </c>
      <c r="M3693" s="3" t="n">
        <v>38593.4270833333</v>
      </c>
      <c r="N3693" s="2" t="n">
        <v>2277</v>
      </c>
      <c r="T3693" s="2" t="s">
        <v>10109</v>
      </c>
    </row>
    <row r="3694" customFormat="false" ht="12.75" hidden="true" customHeight="false" outlineLevel="0" collapsed="false">
      <c r="A3694" s="2" t="n">
        <v>4271</v>
      </c>
      <c r="B3694" s="2" t="s">
        <v>10231</v>
      </c>
      <c r="C3694" s="2" t="s">
        <v>10232</v>
      </c>
      <c r="E3694" s="2" t="s">
        <v>9019</v>
      </c>
      <c r="F3694" s="2" t="n">
        <v>1711</v>
      </c>
      <c r="G3694" s="2" t="s">
        <v>10233</v>
      </c>
      <c r="H3694" s="2" t="n">
        <v>2</v>
      </c>
      <c r="I3694" s="3" t="n">
        <v>38593.4665972222</v>
      </c>
      <c r="J3694" s="2" t="s">
        <v>1404</v>
      </c>
      <c r="K3694" s="2" t="n">
        <v>0</v>
      </c>
      <c r="L3694" s="2" t="n">
        <f aca="false">FALSE()</f>
        <v>0</v>
      </c>
      <c r="M3694" s="3" t="n">
        <v>38593.4665972222</v>
      </c>
      <c r="N3694" s="2" t="n">
        <v>949</v>
      </c>
      <c r="T3694" s="2" t="s">
        <v>9020</v>
      </c>
    </row>
    <row r="3695" customFormat="false" ht="12.75" hidden="true" customHeight="false" outlineLevel="0" collapsed="false">
      <c r="A3695" s="2" t="n">
        <v>4272</v>
      </c>
      <c r="B3695" s="2" t="s">
        <v>10228</v>
      </c>
      <c r="C3695" s="2" t="s">
        <v>10234</v>
      </c>
      <c r="E3695" s="2" t="s">
        <v>10107</v>
      </c>
      <c r="F3695" s="2" t="n">
        <v>1705</v>
      </c>
      <c r="G3695" s="2" t="s">
        <v>10235</v>
      </c>
      <c r="H3695" s="2" t="n">
        <v>3</v>
      </c>
      <c r="I3695" s="3" t="n">
        <v>38593.4830324074</v>
      </c>
      <c r="J3695" s="2" t="s">
        <v>10108</v>
      </c>
      <c r="K3695" s="2" t="n">
        <v>0</v>
      </c>
      <c r="L3695" s="2" t="n">
        <f aca="false">FALSE()</f>
        <v>0</v>
      </c>
      <c r="M3695" s="3" t="n">
        <v>38593.4830324074</v>
      </c>
      <c r="N3695" s="2" t="n">
        <v>2277</v>
      </c>
      <c r="T3695" s="2" t="s">
        <v>10109</v>
      </c>
    </row>
    <row r="3696" customFormat="false" ht="12.75" hidden="true" customHeight="false" outlineLevel="0" collapsed="false">
      <c r="A3696" s="2" t="n">
        <v>4273</v>
      </c>
      <c r="B3696" s="2" t="s">
        <v>10236</v>
      </c>
      <c r="C3696" s="2" t="s">
        <v>10237</v>
      </c>
      <c r="E3696" s="2" t="s">
        <v>10238</v>
      </c>
      <c r="F3696" s="2" t="n">
        <v>1702</v>
      </c>
      <c r="G3696" s="2" t="s">
        <v>10239</v>
      </c>
      <c r="H3696" s="2" t="n">
        <v>3</v>
      </c>
      <c r="I3696" s="3" t="n">
        <v>38594.4736342593</v>
      </c>
      <c r="J3696" s="2" t="s">
        <v>10108</v>
      </c>
      <c r="K3696" s="2" t="n">
        <v>0</v>
      </c>
      <c r="L3696" s="2" t="n">
        <f aca="false">FALSE()</f>
        <v>0</v>
      </c>
      <c r="M3696" s="3" t="n">
        <v>38594.4736342593</v>
      </c>
      <c r="N3696" s="2" t="n">
        <v>3063</v>
      </c>
      <c r="T3696" s="2" t="s">
        <v>10240</v>
      </c>
    </row>
    <row r="3697" customFormat="false" ht="12.75" hidden="true" customHeight="false" outlineLevel="0" collapsed="false">
      <c r="A3697" s="2" t="n">
        <v>4274</v>
      </c>
      <c r="B3697" s="2" t="s">
        <v>10241</v>
      </c>
      <c r="C3697" s="2" t="s">
        <v>10242</v>
      </c>
      <c r="E3697" s="2" t="s">
        <v>10238</v>
      </c>
      <c r="F3697" s="2" t="n">
        <v>1703</v>
      </c>
      <c r="G3697" s="2" t="s">
        <v>10243</v>
      </c>
      <c r="H3697" s="2" t="n">
        <v>3</v>
      </c>
      <c r="I3697" s="3" t="n">
        <v>38594.5134259259</v>
      </c>
      <c r="J3697" s="2" t="s">
        <v>10108</v>
      </c>
      <c r="K3697" s="2" t="n">
        <v>0</v>
      </c>
      <c r="L3697" s="2" t="n">
        <f aca="false">FALSE()</f>
        <v>0</v>
      </c>
      <c r="M3697" s="3" t="n">
        <v>38594.5134259259</v>
      </c>
      <c r="N3697" s="2" t="n">
        <v>0</v>
      </c>
      <c r="T3697" s="2" t="s">
        <v>10240</v>
      </c>
    </row>
    <row r="3698" customFormat="false" ht="12.75" hidden="true" customHeight="false" outlineLevel="0" collapsed="false">
      <c r="A3698" s="2" t="n">
        <v>4275</v>
      </c>
      <c r="B3698" s="2" t="s">
        <v>10244</v>
      </c>
      <c r="C3698" s="2" t="s">
        <v>10245</v>
      </c>
      <c r="E3698" s="2" t="s">
        <v>10246</v>
      </c>
      <c r="F3698" s="2" t="n">
        <v>1712</v>
      </c>
      <c r="G3698" s="2" t="s">
        <v>23</v>
      </c>
      <c r="H3698" s="2" t="n">
        <v>1</v>
      </c>
      <c r="I3698" s="3" t="n">
        <v>38594.7700231482</v>
      </c>
      <c r="J3698" s="2" t="s">
        <v>373</v>
      </c>
      <c r="K3698" s="2" t="n">
        <v>101</v>
      </c>
      <c r="L3698" s="2" t="n">
        <f aca="false">FALSE()</f>
        <v>0</v>
      </c>
      <c r="M3698" s="3" t="n">
        <v>38594.7700231482</v>
      </c>
      <c r="N3698" s="2" t="n">
        <v>0</v>
      </c>
      <c r="T3698" s="2" t="s">
        <v>10247</v>
      </c>
    </row>
    <row r="3699" customFormat="false" ht="12.75" hidden="true" customHeight="false" outlineLevel="0" collapsed="false">
      <c r="A3699" s="2" t="n">
        <v>4276</v>
      </c>
      <c r="B3699" s="2" t="s">
        <v>10248</v>
      </c>
      <c r="C3699" s="2" t="s">
        <v>10249</v>
      </c>
      <c r="E3699" s="2" t="s">
        <v>376</v>
      </c>
      <c r="F3699" s="2" t="n">
        <v>1712</v>
      </c>
      <c r="G3699" s="2" t="s">
        <v>10250</v>
      </c>
      <c r="H3699" s="2" t="n">
        <v>2</v>
      </c>
      <c r="I3699" s="3" t="n">
        <v>38594.7706944444</v>
      </c>
      <c r="J3699" s="2" t="s">
        <v>373</v>
      </c>
      <c r="K3699" s="2" t="n">
        <v>0</v>
      </c>
      <c r="L3699" s="2" t="n">
        <f aca="false">FALSE()</f>
        <v>0</v>
      </c>
      <c r="M3699" s="3" t="n">
        <v>38594.7706944444</v>
      </c>
      <c r="N3699" s="2" t="n">
        <v>0</v>
      </c>
      <c r="T3699" s="2" t="s">
        <v>10082</v>
      </c>
    </row>
    <row r="3700" customFormat="false" ht="12.75" hidden="true" customHeight="false" outlineLevel="0" collapsed="false">
      <c r="A3700" s="2" t="n">
        <v>4277</v>
      </c>
      <c r="B3700" s="2" t="s">
        <v>10251</v>
      </c>
      <c r="C3700" s="2" t="s">
        <v>10252</v>
      </c>
      <c r="E3700" s="2" t="s">
        <v>376</v>
      </c>
      <c r="F3700" s="2" t="n">
        <v>1526</v>
      </c>
      <c r="G3700" s="2" t="s">
        <v>10253</v>
      </c>
      <c r="H3700" s="2" t="n">
        <v>7</v>
      </c>
      <c r="I3700" s="3" t="n">
        <v>38595.3403240741</v>
      </c>
      <c r="J3700" s="2" t="s">
        <v>28</v>
      </c>
      <c r="K3700" s="2" t="n">
        <v>1</v>
      </c>
      <c r="L3700" s="2" t="n">
        <f aca="false">FALSE()</f>
        <v>0</v>
      </c>
      <c r="M3700" s="3" t="n">
        <v>38595.3403240741</v>
      </c>
      <c r="N3700" s="2" t="n">
        <v>56</v>
      </c>
      <c r="T3700" s="2" t="s">
        <v>290</v>
      </c>
    </row>
    <row r="3701" customFormat="false" ht="12.75" hidden="true" customHeight="false" outlineLevel="0" collapsed="false">
      <c r="A3701" s="2" t="n">
        <v>4278</v>
      </c>
      <c r="B3701" s="2" t="s">
        <v>2154</v>
      </c>
      <c r="C3701" s="2" t="s">
        <v>10254</v>
      </c>
      <c r="E3701" s="2" t="s">
        <v>341</v>
      </c>
      <c r="F3701" s="2" t="n">
        <v>458</v>
      </c>
      <c r="G3701" s="2" t="s">
        <v>2156</v>
      </c>
      <c r="H3701" s="2" t="n">
        <v>2</v>
      </c>
      <c r="I3701" s="3" t="n">
        <v>38595.7476736111</v>
      </c>
      <c r="J3701" s="2" t="s">
        <v>1807</v>
      </c>
      <c r="K3701" s="2" t="n">
        <v>0</v>
      </c>
      <c r="L3701" s="2" t="n">
        <f aca="false">FALSE()</f>
        <v>0</v>
      </c>
      <c r="M3701" s="3" t="n">
        <v>38595.7476736111</v>
      </c>
      <c r="N3701" s="2" t="n">
        <v>173</v>
      </c>
      <c r="O3701" s="2" t="s">
        <v>10255</v>
      </c>
      <c r="P3701" s="2" t="s">
        <v>10255</v>
      </c>
      <c r="Q3701" s="2" t="n">
        <v>145285</v>
      </c>
      <c r="R3701" s="2" t="s">
        <v>5797</v>
      </c>
      <c r="S3701" s="2" t="s">
        <v>5798</v>
      </c>
      <c r="T3701" s="2" t="s">
        <v>342</v>
      </c>
    </row>
    <row r="3702" customFormat="false" ht="12.75" hidden="true" customHeight="false" outlineLevel="0" collapsed="false">
      <c r="A3702" s="2" t="n">
        <v>4279</v>
      </c>
      <c r="B3702" s="2" t="s">
        <v>10256</v>
      </c>
      <c r="C3702" s="2" t="s">
        <v>10257</v>
      </c>
      <c r="E3702" s="2" t="s">
        <v>10258</v>
      </c>
      <c r="F3702" s="2" t="n">
        <v>1704</v>
      </c>
      <c r="G3702" s="2" t="s">
        <v>10259</v>
      </c>
      <c r="H3702" s="2" t="n">
        <v>4</v>
      </c>
      <c r="I3702" s="3" t="n">
        <v>38595.7687615741</v>
      </c>
      <c r="J3702" s="2" t="s">
        <v>10108</v>
      </c>
      <c r="K3702" s="2" t="n">
        <v>0</v>
      </c>
      <c r="L3702" s="2" t="n">
        <f aca="false">FALSE()</f>
        <v>0</v>
      </c>
      <c r="M3702" s="3" t="n">
        <v>38595.7687615741</v>
      </c>
      <c r="N3702" s="2" t="n">
        <v>1956</v>
      </c>
      <c r="T3702" s="2" t="s">
        <v>283</v>
      </c>
    </row>
    <row r="3703" customFormat="false" ht="12.75" hidden="true" customHeight="false" outlineLevel="0" collapsed="false">
      <c r="A3703" s="2" t="n">
        <v>4280</v>
      </c>
      <c r="B3703" s="2" t="s">
        <v>10260</v>
      </c>
      <c r="C3703" s="2" t="s">
        <v>10261</v>
      </c>
      <c r="E3703" s="2" t="s">
        <v>10262</v>
      </c>
      <c r="F3703" s="2" t="n">
        <v>1526</v>
      </c>
      <c r="G3703" s="2" t="s">
        <v>10263</v>
      </c>
      <c r="H3703" s="2" t="n">
        <v>8</v>
      </c>
      <c r="I3703" s="3" t="n">
        <v>38596.6077083333</v>
      </c>
      <c r="J3703" s="2" t="s">
        <v>28</v>
      </c>
      <c r="K3703" s="2" t="n">
        <v>0</v>
      </c>
      <c r="L3703" s="2" t="n">
        <f aca="false">FALSE()</f>
        <v>0</v>
      </c>
      <c r="M3703" s="3" t="n">
        <v>38596.6077083333</v>
      </c>
      <c r="N3703" s="2" t="n">
        <v>3012</v>
      </c>
      <c r="T3703" s="2" t="s">
        <v>9604</v>
      </c>
    </row>
    <row r="3704" customFormat="false" ht="12.75" hidden="true" customHeight="false" outlineLevel="0" collapsed="false">
      <c r="A3704" s="2" t="n">
        <v>4281</v>
      </c>
      <c r="B3704" s="2" t="s">
        <v>10264</v>
      </c>
      <c r="C3704" s="2" t="s">
        <v>10265</v>
      </c>
      <c r="E3704" s="2" t="s">
        <v>10148</v>
      </c>
      <c r="F3704" s="2" t="n">
        <v>1703</v>
      </c>
      <c r="G3704" s="2" t="s">
        <v>10266</v>
      </c>
      <c r="H3704" s="2" t="n">
        <v>4</v>
      </c>
      <c r="I3704" s="3" t="n">
        <v>38597.6250810185</v>
      </c>
      <c r="J3704" s="2" t="s">
        <v>10108</v>
      </c>
      <c r="K3704" s="2" t="n">
        <v>0</v>
      </c>
      <c r="L3704" s="2" t="n">
        <f aca="false">FALSE()</f>
        <v>0</v>
      </c>
      <c r="M3704" s="3" t="n">
        <v>38597.6250810185</v>
      </c>
      <c r="N3704" s="2" t="n">
        <v>1275</v>
      </c>
      <c r="T3704" s="2" t="s">
        <v>2668</v>
      </c>
    </row>
    <row r="3705" customFormat="false" ht="12.75" hidden="true" customHeight="false" outlineLevel="0" collapsed="false">
      <c r="A3705" s="2" t="n">
        <v>4282</v>
      </c>
      <c r="B3705" s="2" t="s">
        <v>10267</v>
      </c>
      <c r="C3705" s="2" t="s">
        <v>10268</v>
      </c>
      <c r="E3705" s="2" t="s">
        <v>10258</v>
      </c>
      <c r="F3705" s="2" t="n">
        <v>1713</v>
      </c>
      <c r="G3705" s="2" t="s">
        <v>23</v>
      </c>
      <c r="H3705" s="2" t="n">
        <v>1</v>
      </c>
      <c r="I3705" s="3" t="n">
        <v>38597.7346759259</v>
      </c>
      <c r="J3705" s="2" t="s">
        <v>10108</v>
      </c>
      <c r="K3705" s="2" t="n">
        <v>24</v>
      </c>
      <c r="L3705" s="2" t="n">
        <f aca="false">FALSE()</f>
        <v>0</v>
      </c>
      <c r="M3705" s="3" t="n">
        <v>38597.7346759259</v>
      </c>
      <c r="N3705" s="2" t="n">
        <v>1956</v>
      </c>
      <c r="T3705" s="2" t="s">
        <v>283</v>
      </c>
    </row>
    <row r="3706" customFormat="false" ht="12.75" hidden="true" customHeight="false" outlineLevel="0" collapsed="false">
      <c r="A3706" s="2" t="n">
        <v>4283</v>
      </c>
      <c r="B3706" s="2" t="s">
        <v>10193</v>
      </c>
      <c r="C3706" s="2" t="s">
        <v>10269</v>
      </c>
      <c r="E3706" s="2" t="s">
        <v>10107</v>
      </c>
      <c r="F3706" s="2" t="n">
        <v>1703</v>
      </c>
      <c r="G3706" s="2" t="s">
        <v>10195</v>
      </c>
      <c r="H3706" s="2" t="n">
        <v>2</v>
      </c>
      <c r="I3706" s="3" t="n">
        <v>38600.4521875</v>
      </c>
      <c r="J3706" s="2" t="s">
        <v>10108</v>
      </c>
      <c r="K3706" s="2" t="n">
        <v>1</v>
      </c>
      <c r="L3706" s="2" t="n">
        <f aca="false">FALSE()</f>
        <v>0</v>
      </c>
      <c r="M3706" s="3" t="n">
        <v>38600.4521875</v>
      </c>
      <c r="N3706" s="2" t="n">
        <v>2277</v>
      </c>
      <c r="T3706" s="2" t="s">
        <v>10109</v>
      </c>
    </row>
    <row r="3707" customFormat="false" ht="12.75" hidden="true" customHeight="false" outlineLevel="0" collapsed="false">
      <c r="A3707" s="2" t="n">
        <v>4284</v>
      </c>
      <c r="B3707" s="2" t="s">
        <v>10270</v>
      </c>
      <c r="C3707" s="2" t="s">
        <v>10271</v>
      </c>
      <c r="E3707" s="2" t="s">
        <v>10107</v>
      </c>
      <c r="F3707" s="2" t="n">
        <v>1714</v>
      </c>
      <c r="G3707" s="2" t="s">
        <v>23</v>
      </c>
      <c r="H3707" s="2" t="n">
        <v>1</v>
      </c>
      <c r="I3707" s="3" t="n">
        <v>38600.4692013889</v>
      </c>
      <c r="J3707" s="2" t="s">
        <v>10108</v>
      </c>
      <c r="K3707" s="2" t="n">
        <v>9</v>
      </c>
      <c r="L3707" s="2" t="n">
        <f aca="false">FALSE()</f>
        <v>0</v>
      </c>
      <c r="M3707" s="3" t="n">
        <v>38600.4692013889</v>
      </c>
      <c r="N3707" s="2" t="n">
        <v>2277</v>
      </c>
      <c r="T3707" s="2" t="s">
        <v>10109</v>
      </c>
    </row>
    <row r="3708" customFormat="false" ht="12.75" hidden="true" customHeight="false" outlineLevel="0" collapsed="false">
      <c r="A3708" s="2" t="n">
        <v>4285</v>
      </c>
      <c r="B3708" s="2" t="s">
        <v>10272</v>
      </c>
      <c r="C3708" s="2" t="s">
        <v>10273</v>
      </c>
      <c r="E3708" s="2" t="s">
        <v>10107</v>
      </c>
      <c r="F3708" s="2" t="n">
        <v>1714</v>
      </c>
      <c r="G3708" s="2" t="s">
        <v>10274</v>
      </c>
      <c r="H3708" s="2" t="n">
        <v>2</v>
      </c>
      <c r="I3708" s="3" t="n">
        <v>38600.4721527778</v>
      </c>
      <c r="J3708" s="2" t="s">
        <v>10108</v>
      </c>
      <c r="K3708" s="2" t="n">
        <v>0</v>
      </c>
      <c r="L3708" s="2" t="n">
        <f aca="false">FALSE()</f>
        <v>0</v>
      </c>
      <c r="M3708" s="3" t="n">
        <v>38600.4721527778</v>
      </c>
      <c r="N3708" s="2" t="n">
        <v>2277</v>
      </c>
      <c r="T3708" s="2" t="s">
        <v>10109</v>
      </c>
    </row>
    <row r="3709" customFormat="false" ht="12.75" hidden="true" customHeight="false" outlineLevel="0" collapsed="false">
      <c r="A3709" s="2" t="n">
        <v>4286</v>
      </c>
      <c r="B3709" s="2" t="s">
        <v>10275</v>
      </c>
      <c r="C3709" s="2" t="s">
        <v>10276</v>
      </c>
      <c r="E3709" s="2" t="s">
        <v>10277</v>
      </c>
      <c r="F3709" s="2" t="n">
        <v>1715</v>
      </c>
      <c r="G3709" s="2" t="s">
        <v>23</v>
      </c>
      <c r="H3709" s="2" t="n">
        <v>1</v>
      </c>
      <c r="I3709" s="3" t="n">
        <v>38601.3326736111</v>
      </c>
      <c r="J3709" s="2" t="s">
        <v>2365</v>
      </c>
      <c r="K3709" s="2" t="n">
        <v>275</v>
      </c>
      <c r="L3709" s="2" t="n">
        <f aca="false">FALSE()</f>
        <v>0</v>
      </c>
      <c r="M3709" s="3" t="n">
        <v>38601.3326736111</v>
      </c>
      <c r="N3709" s="2" t="n">
        <v>0</v>
      </c>
      <c r="T3709" s="2" t="s">
        <v>10278</v>
      </c>
    </row>
    <row r="3710" customFormat="false" ht="12.75" hidden="true" customHeight="false" outlineLevel="0" collapsed="false">
      <c r="A3710" s="2" t="n">
        <v>4289</v>
      </c>
      <c r="B3710" s="2" t="s">
        <v>10279</v>
      </c>
      <c r="C3710" s="2" t="s">
        <v>10280</v>
      </c>
      <c r="E3710" s="2" t="s">
        <v>10281</v>
      </c>
      <c r="F3710" s="2" t="n">
        <v>1717</v>
      </c>
      <c r="G3710" s="2" t="s">
        <v>23</v>
      </c>
      <c r="H3710" s="2" t="n">
        <v>1</v>
      </c>
      <c r="I3710" s="3" t="n">
        <v>38610.4698611111</v>
      </c>
      <c r="J3710" s="2" t="s">
        <v>10108</v>
      </c>
      <c r="K3710" s="2" t="n">
        <v>35</v>
      </c>
      <c r="L3710" s="2" t="n">
        <f aca="false">FALSE()</f>
        <v>0</v>
      </c>
      <c r="M3710" s="3" t="n">
        <v>38610.4698611111</v>
      </c>
      <c r="N3710" s="2" t="n">
        <v>2875</v>
      </c>
      <c r="T3710" s="2" t="s">
        <v>8464</v>
      </c>
    </row>
    <row r="3711" customFormat="false" ht="12.75" hidden="true" customHeight="false" outlineLevel="0" collapsed="false">
      <c r="A3711" s="2" t="n">
        <v>4290</v>
      </c>
      <c r="B3711" s="2" t="s">
        <v>10282</v>
      </c>
      <c r="C3711" s="2" t="s">
        <v>10283</v>
      </c>
      <c r="E3711" s="2" t="s">
        <v>10284</v>
      </c>
      <c r="F3711" s="2" t="n">
        <v>1718</v>
      </c>
      <c r="G3711" s="2" t="s">
        <v>23</v>
      </c>
      <c r="H3711" s="2" t="n">
        <v>1</v>
      </c>
      <c r="I3711" s="3" t="n">
        <v>38610.7098263889</v>
      </c>
      <c r="J3711" s="2" t="s">
        <v>2365</v>
      </c>
      <c r="K3711" s="2" t="n">
        <v>326</v>
      </c>
      <c r="L3711" s="2" t="n">
        <f aca="false">FALSE()</f>
        <v>0</v>
      </c>
      <c r="M3711" s="3" t="n">
        <v>38610.7098263889</v>
      </c>
      <c r="N3711" s="2" t="n">
        <v>0</v>
      </c>
      <c r="O3711" s="2" t="s">
        <v>10285</v>
      </c>
      <c r="P3711" s="2" t="s">
        <v>10285</v>
      </c>
      <c r="Q3711" s="2" t="n">
        <v>52736</v>
      </c>
      <c r="R3711" s="2" t="s">
        <v>4984</v>
      </c>
      <c r="S3711" s="2" t="s">
        <v>4985</v>
      </c>
      <c r="T3711" s="2" t="s">
        <v>925</v>
      </c>
    </row>
    <row r="3712" customFormat="false" ht="12.75" hidden="true" customHeight="false" outlineLevel="0" collapsed="false">
      <c r="A3712" s="2" t="n">
        <v>4291</v>
      </c>
      <c r="B3712" s="2" t="s">
        <v>10286</v>
      </c>
      <c r="C3712" s="2" t="s">
        <v>10287</v>
      </c>
      <c r="E3712" s="2" t="s">
        <v>10288</v>
      </c>
      <c r="F3712" s="2" t="n">
        <v>1719</v>
      </c>
      <c r="G3712" s="2" t="s">
        <v>23</v>
      </c>
      <c r="H3712" s="2" t="n">
        <v>1</v>
      </c>
      <c r="I3712" s="3" t="n">
        <v>38610.7156365741</v>
      </c>
      <c r="J3712" s="2" t="s">
        <v>373</v>
      </c>
      <c r="K3712" s="2" t="n">
        <v>108</v>
      </c>
      <c r="L3712" s="2" t="n">
        <f aca="false">FALSE()</f>
        <v>0</v>
      </c>
      <c r="M3712" s="3" t="n">
        <v>38610.7156365741</v>
      </c>
      <c r="N3712" s="2" t="n">
        <v>0</v>
      </c>
      <c r="T3712" s="2" t="s">
        <v>7836</v>
      </c>
    </row>
    <row r="3713" customFormat="false" ht="12.75" hidden="true" customHeight="false" outlineLevel="0" collapsed="false">
      <c r="A3713" s="2" t="n">
        <v>4292</v>
      </c>
      <c r="B3713" s="2" t="s">
        <v>10289</v>
      </c>
      <c r="C3713" s="2" t="s">
        <v>10290</v>
      </c>
      <c r="E3713" s="2" t="s">
        <v>10291</v>
      </c>
      <c r="F3713" s="2" t="n">
        <v>1720</v>
      </c>
      <c r="G3713" s="2" t="s">
        <v>23</v>
      </c>
      <c r="H3713" s="2" t="n">
        <v>1</v>
      </c>
      <c r="I3713" s="3" t="n">
        <v>38611.4851157407</v>
      </c>
      <c r="J3713" s="2" t="s">
        <v>373</v>
      </c>
      <c r="K3713" s="2" t="n">
        <v>107</v>
      </c>
      <c r="L3713" s="2" t="n">
        <f aca="false">FALSE()</f>
        <v>0</v>
      </c>
      <c r="M3713" s="3" t="n">
        <v>38611.4851157407</v>
      </c>
      <c r="N3713" s="2" t="n">
        <v>0</v>
      </c>
      <c r="T3713" s="2" t="s">
        <v>10101</v>
      </c>
    </row>
    <row r="3714" customFormat="false" ht="12.75" hidden="true" customHeight="false" outlineLevel="0" collapsed="false">
      <c r="A3714" s="2" t="n">
        <v>4293</v>
      </c>
      <c r="B3714" s="2" t="s">
        <v>10292</v>
      </c>
      <c r="C3714" s="2" t="s">
        <v>10293</v>
      </c>
      <c r="E3714" s="2" t="s">
        <v>341</v>
      </c>
      <c r="F3714" s="2" t="n">
        <v>1721</v>
      </c>
      <c r="G3714" s="2" t="s">
        <v>23</v>
      </c>
      <c r="H3714" s="2" t="n">
        <v>1</v>
      </c>
      <c r="I3714" s="3" t="n">
        <v>38611.7641898148</v>
      </c>
      <c r="J3714" s="2" t="s">
        <v>8839</v>
      </c>
      <c r="K3714" s="2" t="n">
        <v>117</v>
      </c>
      <c r="L3714" s="2" t="n">
        <f aca="false">FALSE()</f>
        <v>0</v>
      </c>
      <c r="M3714" s="3" t="n">
        <v>38611.7641898148</v>
      </c>
      <c r="N3714" s="2" t="n">
        <v>173</v>
      </c>
      <c r="T3714" s="2" t="s">
        <v>342</v>
      </c>
    </row>
    <row r="3715" customFormat="false" ht="12.75" hidden="true" customHeight="false" outlineLevel="0" collapsed="false">
      <c r="A3715" s="2" t="n">
        <v>4294</v>
      </c>
      <c r="B3715" s="2" t="s">
        <v>10294</v>
      </c>
      <c r="C3715" s="2" t="s">
        <v>10295</v>
      </c>
      <c r="E3715" s="2" t="s">
        <v>10172</v>
      </c>
      <c r="F3715" s="2" t="n">
        <v>1722</v>
      </c>
      <c r="G3715" s="2" t="s">
        <v>23</v>
      </c>
      <c r="H3715" s="2" t="n">
        <v>1</v>
      </c>
      <c r="I3715" s="3" t="n">
        <v>38614.806724537</v>
      </c>
      <c r="J3715" s="2" t="s">
        <v>10108</v>
      </c>
      <c r="K3715" s="2" t="n">
        <v>22</v>
      </c>
      <c r="L3715" s="2" t="n">
        <f aca="false">TRUE()</f>
        <v>1</v>
      </c>
      <c r="M3715" s="3" t="n">
        <v>38617.43125</v>
      </c>
      <c r="N3715" s="2" t="n">
        <v>3069</v>
      </c>
      <c r="T3715" s="2" t="s">
        <v>8685</v>
      </c>
    </row>
    <row r="3716" customFormat="false" ht="12.75" hidden="true" customHeight="false" outlineLevel="0" collapsed="false">
      <c r="A3716" s="2" t="n">
        <v>4295</v>
      </c>
      <c r="B3716" s="2" t="s">
        <v>10296</v>
      </c>
      <c r="C3716" s="2" t="s">
        <v>10297</v>
      </c>
      <c r="E3716" s="2" t="s">
        <v>10172</v>
      </c>
      <c r="F3716" s="2" t="n">
        <v>1723</v>
      </c>
      <c r="G3716" s="2" t="s">
        <v>23</v>
      </c>
      <c r="H3716" s="2" t="n">
        <v>1</v>
      </c>
      <c r="I3716" s="3" t="n">
        <v>38614.8100810185</v>
      </c>
      <c r="J3716" s="2" t="s">
        <v>10108</v>
      </c>
      <c r="K3716" s="2" t="n">
        <v>20</v>
      </c>
      <c r="L3716" s="2" t="n">
        <f aca="false">TRUE()</f>
        <v>1</v>
      </c>
      <c r="M3716" s="3" t="n">
        <v>38617.4309375</v>
      </c>
      <c r="N3716" s="2" t="n">
        <v>3069</v>
      </c>
      <c r="T3716" s="2" t="s">
        <v>8685</v>
      </c>
    </row>
    <row r="3717" customFormat="false" ht="12.75" hidden="true" customHeight="false" outlineLevel="0" collapsed="false">
      <c r="A3717" s="2" t="n">
        <v>4296</v>
      </c>
      <c r="B3717" s="2" t="s">
        <v>10298</v>
      </c>
      <c r="C3717" s="2" t="s">
        <v>10299</v>
      </c>
      <c r="E3717" s="2" t="s">
        <v>4017</v>
      </c>
      <c r="F3717" s="2" t="n">
        <v>1721</v>
      </c>
      <c r="G3717" s="2" t="s">
        <v>10300</v>
      </c>
      <c r="H3717" s="2" t="n">
        <v>2</v>
      </c>
      <c r="I3717" s="3" t="n">
        <v>38615.3744212963</v>
      </c>
      <c r="J3717" s="2" t="s">
        <v>8839</v>
      </c>
      <c r="K3717" s="2" t="n">
        <v>0</v>
      </c>
      <c r="L3717" s="2" t="n">
        <f aca="false">FALSE()</f>
        <v>0</v>
      </c>
      <c r="M3717" s="3" t="n">
        <v>38615.3744212963</v>
      </c>
      <c r="N3717" s="2" t="n">
        <v>722</v>
      </c>
      <c r="T3717" s="2" t="s">
        <v>294</v>
      </c>
    </row>
    <row r="3718" customFormat="false" ht="12.75" hidden="true" customHeight="false" outlineLevel="0" collapsed="false">
      <c r="A3718" s="2" t="n">
        <v>4297</v>
      </c>
      <c r="B3718" s="2" t="s">
        <v>10301</v>
      </c>
      <c r="C3718" s="2" t="s">
        <v>10302</v>
      </c>
      <c r="E3718" s="2" t="s">
        <v>10238</v>
      </c>
      <c r="F3718" s="2" t="n">
        <v>1722</v>
      </c>
      <c r="G3718" s="2" t="s">
        <v>10303</v>
      </c>
      <c r="H3718" s="2" t="n">
        <v>2</v>
      </c>
      <c r="I3718" s="3" t="n">
        <v>38615.5045023148</v>
      </c>
      <c r="J3718" s="2" t="s">
        <v>10108</v>
      </c>
      <c r="K3718" s="2" t="n">
        <v>0</v>
      </c>
      <c r="L3718" s="2" t="n">
        <f aca="false">FALSE()</f>
        <v>0</v>
      </c>
      <c r="M3718" s="3" t="n">
        <v>38615.5045023148</v>
      </c>
      <c r="N3718" s="2" t="n">
        <v>3063</v>
      </c>
      <c r="T3718" s="2" t="s">
        <v>10240</v>
      </c>
    </row>
    <row r="3719" customFormat="false" ht="12.75" hidden="true" customHeight="false" outlineLevel="0" collapsed="false">
      <c r="A3719" s="2" t="n">
        <v>4298</v>
      </c>
      <c r="B3719" s="2" t="s">
        <v>10304</v>
      </c>
      <c r="C3719" s="2" t="s">
        <v>10305</v>
      </c>
      <c r="E3719" s="2" t="s">
        <v>10238</v>
      </c>
      <c r="F3719" s="2" t="n">
        <v>1717</v>
      </c>
      <c r="G3719" s="2" t="s">
        <v>10306</v>
      </c>
      <c r="H3719" s="2" t="n">
        <v>2</v>
      </c>
      <c r="I3719" s="3" t="n">
        <v>38615.5758680556</v>
      </c>
      <c r="J3719" s="2" t="s">
        <v>10108</v>
      </c>
      <c r="K3719" s="2" t="n">
        <v>0</v>
      </c>
      <c r="L3719" s="2" t="n">
        <f aca="false">FALSE()</f>
        <v>0</v>
      </c>
      <c r="M3719" s="3" t="n">
        <v>38615.5758680556</v>
      </c>
      <c r="N3719" s="2" t="n">
        <v>3063</v>
      </c>
      <c r="T3719" s="2" t="s">
        <v>10240</v>
      </c>
    </row>
    <row r="3720" customFormat="false" ht="12.75" hidden="true" customHeight="false" outlineLevel="0" collapsed="false">
      <c r="A3720" s="2" t="n">
        <v>4299</v>
      </c>
      <c r="B3720" s="2" t="s">
        <v>8944</v>
      </c>
      <c r="C3720" s="2" t="s">
        <v>10307</v>
      </c>
      <c r="E3720" s="2" t="s">
        <v>8779</v>
      </c>
      <c r="F3720" s="2" t="n">
        <v>1502</v>
      </c>
      <c r="G3720" s="2" t="s">
        <v>8946</v>
      </c>
      <c r="H3720" s="2" t="n">
        <v>2</v>
      </c>
      <c r="I3720" s="3" t="n">
        <v>38616.3366203704</v>
      </c>
      <c r="J3720" s="2" t="s">
        <v>8839</v>
      </c>
      <c r="K3720" s="2" t="n">
        <v>0</v>
      </c>
      <c r="L3720" s="2" t="n">
        <f aca="false">FALSE()</f>
        <v>0</v>
      </c>
      <c r="M3720" s="3" t="n">
        <v>38616.3366203704</v>
      </c>
      <c r="N3720" s="2" t="n">
        <v>0</v>
      </c>
      <c r="T3720" s="2" t="s">
        <v>10308</v>
      </c>
    </row>
    <row r="3721" customFormat="false" ht="12.75" hidden="true" customHeight="false" outlineLevel="0" collapsed="false">
      <c r="A3721" s="2" t="n">
        <v>4300</v>
      </c>
      <c r="B3721" s="2" t="s">
        <v>10296</v>
      </c>
      <c r="C3721" s="2" t="s">
        <v>10309</v>
      </c>
      <c r="E3721" s="2" t="s">
        <v>10107</v>
      </c>
      <c r="F3721" s="2" t="n">
        <v>1723</v>
      </c>
      <c r="G3721" s="2" t="s">
        <v>10310</v>
      </c>
      <c r="H3721" s="2" t="n">
        <v>2</v>
      </c>
      <c r="I3721" s="3" t="n">
        <v>38617.4294907407</v>
      </c>
      <c r="J3721" s="2" t="s">
        <v>10108</v>
      </c>
      <c r="K3721" s="2" t="n">
        <v>0</v>
      </c>
      <c r="L3721" s="2" t="n">
        <f aca="false">FALSE()</f>
        <v>0</v>
      </c>
      <c r="M3721" s="3" t="n">
        <v>38617.4294907407</v>
      </c>
      <c r="N3721" s="2" t="n">
        <v>2277</v>
      </c>
      <c r="T3721" s="2" t="s">
        <v>10109</v>
      </c>
    </row>
    <row r="3722" customFormat="false" ht="12.75" hidden="true" customHeight="false" outlineLevel="0" collapsed="false">
      <c r="A3722" s="2" t="n">
        <v>4301</v>
      </c>
      <c r="B3722" s="2" t="s">
        <v>10311</v>
      </c>
      <c r="C3722" s="2" t="s">
        <v>10312</v>
      </c>
      <c r="E3722" s="2" t="s">
        <v>10313</v>
      </c>
      <c r="F3722" s="2" t="n">
        <v>1641</v>
      </c>
      <c r="G3722" s="2" t="s">
        <v>10314</v>
      </c>
      <c r="H3722" s="2" t="n">
        <v>2</v>
      </c>
      <c r="I3722" s="3" t="n">
        <v>38617.6446990741</v>
      </c>
      <c r="J3722" s="2" t="s">
        <v>1467</v>
      </c>
      <c r="K3722" s="2" t="n">
        <v>0</v>
      </c>
      <c r="L3722" s="2" t="n">
        <f aca="false">FALSE()</f>
        <v>0</v>
      </c>
      <c r="M3722" s="3" t="n">
        <v>38617.6446990741</v>
      </c>
      <c r="N3722" s="2" t="n">
        <v>0</v>
      </c>
      <c r="T3722" s="2" t="s">
        <v>6083</v>
      </c>
    </row>
    <row r="3723" customFormat="false" ht="12.75" hidden="true" customHeight="false" outlineLevel="0" collapsed="false">
      <c r="A3723" s="2" t="n">
        <v>4302</v>
      </c>
      <c r="B3723" s="2" t="s">
        <v>10311</v>
      </c>
      <c r="C3723" s="2" t="s">
        <v>10315</v>
      </c>
      <c r="E3723" s="2" t="s">
        <v>10313</v>
      </c>
      <c r="F3723" s="2" t="n">
        <v>1641</v>
      </c>
      <c r="G3723" s="2" t="s">
        <v>10314</v>
      </c>
      <c r="H3723" s="2" t="n">
        <v>2</v>
      </c>
      <c r="I3723" s="3" t="n">
        <v>38617.647662037</v>
      </c>
      <c r="J3723" s="2" t="s">
        <v>1467</v>
      </c>
      <c r="K3723" s="2" t="n">
        <v>0</v>
      </c>
      <c r="L3723" s="2" t="n">
        <f aca="false">FALSE()</f>
        <v>0</v>
      </c>
      <c r="M3723" s="3" t="n">
        <v>38617.647662037</v>
      </c>
      <c r="N3723" s="2" t="n">
        <v>0</v>
      </c>
      <c r="T3723" s="2" t="s">
        <v>6083</v>
      </c>
    </row>
    <row r="3724" customFormat="false" ht="12.75" hidden="true" customHeight="false" outlineLevel="0" collapsed="false">
      <c r="A3724" s="2" t="n">
        <v>4303</v>
      </c>
      <c r="B3724" s="2" t="s">
        <v>10241</v>
      </c>
      <c r="C3724" s="2" t="s">
        <v>10316</v>
      </c>
      <c r="E3724" s="2" t="s">
        <v>10148</v>
      </c>
      <c r="F3724" s="2" t="n">
        <v>1703</v>
      </c>
      <c r="G3724" s="2" t="s">
        <v>10317</v>
      </c>
      <c r="H3724" s="2" t="n">
        <v>3</v>
      </c>
      <c r="I3724" s="3" t="n">
        <v>38617.7060069444</v>
      </c>
      <c r="J3724" s="2" t="s">
        <v>10108</v>
      </c>
      <c r="K3724" s="2" t="n">
        <v>0</v>
      </c>
      <c r="L3724" s="2" t="n">
        <f aca="false">FALSE()</f>
        <v>0</v>
      </c>
      <c r="M3724" s="3" t="n">
        <v>38617.7060069444</v>
      </c>
      <c r="N3724" s="2" t="n">
        <v>1275</v>
      </c>
      <c r="T3724" s="2" t="s">
        <v>2668</v>
      </c>
    </row>
    <row r="3725" customFormat="false" ht="12.75" hidden="true" customHeight="false" outlineLevel="0" collapsed="false">
      <c r="A3725" s="2" t="n">
        <v>4304</v>
      </c>
      <c r="B3725" s="2" t="s">
        <v>10318</v>
      </c>
      <c r="C3725" s="2" t="s">
        <v>10319</v>
      </c>
      <c r="E3725" s="2" t="s">
        <v>10148</v>
      </c>
      <c r="F3725" s="2" t="n">
        <v>1724</v>
      </c>
      <c r="G3725" s="2" t="s">
        <v>23</v>
      </c>
      <c r="H3725" s="2" t="n">
        <v>1</v>
      </c>
      <c r="I3725" s="3" t="n">
        <v>38617.7128009259</v>
      </c>
      <c r="J3725" s="2" t="s">
        <v>10108</v>
      </c>
      <c r="K3725" s="2" t="n">
        <v>19</v>
      </c>
      <c r="L3725" s="2" t="n">
        <f aca="false">FALSE()</f>
        <v>0</v>
      </c>
      <c r="M3725" s="3" t="n">
        <v>38617.7128009259</v>
      </c>
      <c r="N3725" s="2" t="n">
        <v>1275</v>
      </c>
      <c r="T3725" s="2" t="s">
        <v>2668</v>
      </c>
    </row>
    <row r="3726" customFormat="false" ht="12.75" hidden="true" customHeight="false" outlineLevel="0" collapsed="false">
      <c r="A3726" s="2" t="n">
        <v>4305</v>
      </c>
      <c r="B3726" s="2" t="s">
        <v>10320</v>
      </c>
      <c r="C3726" s="2" t="s">
        <v>10321</v>
      </c>
      <c r="E3726" s="2" t="s">
        <v>10322</v>
      </c>
      <c r="F3726" s="2" t="n">
        <v>1725</v>
      </c>
      <c r="G3726" s="2" t="s">
        <v>23</v>
      </c>
      <c r="H3726" s="2" t="n">
        <v>1</v>
      </c>
      <c r="I3726" s="3" t="n">
        <v>38618.6502083333</v>
      </c>
      <c r="J3726" s="2" t="s">
        <v>373</v>
      </c>
      <c r="K3726" s="2" t="n">
        <v>136</v>
      </c>
      <c r="L3726" s="2" t="n">
        <f aca="false">FALSE()</f>
        <v>0</v>
      </c>
      <c r="M3726" s="3" t="n">
        <v>38618.6502083333</v>
      </c>
      <c r="N3726" s="2" t="n">
        <v>0</v>
      </c>
      <c r="T3726" s="2" t="s">
        <v>7640</v>
      </c>
    </row>
    <row r="3727" customFormat="false" ht="12.75" hidden="true" customHeight="false" outlineLevel="0" collapsed="false">
      <c r="A3727" s="2" t="n">
        <v>4306</v>
      </c>
      <c r="B3727" s="2" t="s">
        <v>10323</v>
      </c>
      <c r="C3727" s="2" t="s">
        <v>10324</v>
      </c>
      <c r="E3727" s="2" t="s">
        <v>10325</v>
      </c>
      <c r="F3727" s="2" t="n">
        <v>1726</v>
      </c>
      <c r="G3727" s="2" t="s">
        <v>23</v>
      </c>
      <c r="H3727" s="2" t="n">
        <v>1</v>
      </c>
      <c r="I3727" s="3" t="n">
        <v>38624.4193865741</v>
      </c>
      <c r="J3727" s="2" t="s">
        <v>373</v>
      </c>
      <c r="K3727" s="2" t="n">
        <v>113</v>
      </c>
      <c r="L3727" s="2" t="n">
        <f aca="false">FALSE()</f>
        <v>0</v>
      </c>
      <c r="M3727" s="3" t="n">
        <v>38624.4193865741</v>
      </c>
      <c r="N3727" s="2" t="n">
        <v>0</v>
      </c>
      <c r="T3727" s="2" t="s">
        <v>7677</v>
      </c>
    </row>
    <row r="3728" customFormat="false" ht="12.75" hidden="true" customHeight="false" outlineLevel="0" collapsed="false">
      <c r="A3728" s="2" t="n">
        <v>4307</v>
      </c>
      <c r="B3728" s="2" t="s">
        <v>10326</v>
      </c>
      <c r="C3728" s="2" t="s">
        <v>10327</v>
      </c>
      <c r="E3728" s="2" t="s">
        <v>10328</v>
      </c>
      <c r="F3728" s="2" t="n">
        <v>1720</v>
      </c>
      <c r="G3728" s="2" t="s">
        <v>10329</v>
      </c>
      <c r="H3728" s="2" t="n">
        <v>2</v>
      </c>
      <c r="I3728" s="3" t="n">
        <v>38624.6522337963</v>
      </c>
      <c r="J3728" s="2" t="s">
        <v>373</v>
      </c>
      <c r="K3728" s="2" t="n">
        <v>0</v>
      </c>
      <c r="L3728" s="2" t="n">
        <f aca="false">FALSE()</f>
        <v>0</v>
      </c>
      <c r="M3728" s="3" t="n">
        <v>38624.6522337963</v>
      </c>
      <c r="N3728" s="2" t="n">
        <v>0</v>
      </c>
      <c r="T3728" s="2" t="s">
        <v>10330</v>
      </c>
    </row>
    <row r="3729" customFormat="false" ht="12.75" hidden="true" customHeight="false" outlineLevel="0" collapsed="false">
      <c r="A3729" s="2" t="n">
        <v>4308</v>
      </c>
      <c r="B3729" s="2" t="s">
        <v>10331</v>
      </c>
      <c r="C3729" s="2" t="s">
        <v>10332</v>
      </c>
      <c r="E3729" s="2" t="s">
        <v>10258</v>
      </c>
      <c r="F3729" s="2" t="n">
        <v>1727</v>
      </c>
      <c r="G3729" s="2" t="s">
        <v>23</v>
      </c>
      <c r="H3729" s="2" t="n">
        <v>1</v>
      </c>
      <c r="I3729" s="3" t="n">
        <v>38624.7000462963</v>
      </c>
      <c r="J3729" s="2" t="s">
        <v>10108</v>
      </c>
      <c r="K3729" s="2" t="n">
        <v>17</v>
      </c>
      <c r="L3729" s="2" t="n">
        <f aca="false">FALSE()</f>
        <v>0</v>
      </c>
      <c r="M3729" s="3" t="n">
        <v>38624.7000462963</v>
      </c>
      <c r="N3729" s="2" t="n">
        <v>1956</v>
      </c>
      <c r="T3729" s="2" t="s">
        <v>283</v>
      </c>
    </row>
    <row r="3730" customFormat="false" ht="12.75" hidden="true" customHeight="false" outlineLevel="0" collapsed="false">
      <c r="A3730" s="2" t="n">
        <v>4309</v>
      </c>
      <c r="B3730" s="2" t="s">
        <v>10333</v>
      </c>
      <c r="C3730" s="2" t="s">
        <v>10334</v>
      </c>
      <c r="E3730" s="2" t="s">
        <v>3702</v>
      </c>
      <c r="F3730" s="2" t="n">
        <v>1728</v>
      </c>
      <c r="G3730" s="2" t="s">
        <v>23</v>
      </c>
      <c r="H3730" s="2" t="n">
        <v>1</v>
      </c>
      <c r="I3730" s="3" t="n">
        <v>38625.6460300926</v>
      </c>
      <c r="J3730" s="2" t="s">
        <v>373</v>
      </c>
      <c r="K3730" s="2" t="n">
        <v>70</v>
      </c>
      <c r="L3730" s="2" t="n">
        <f aca="false">FALSE()</f>
        <v>0</v>
      </c>
      <c r="M3730" s="3" t="n">
        <v>38625.6460300926</v>
      </c>
      <c r="N3730" s="2" t="n">
        <v>2475</v>
      </c>
      <c r="T3730" s="2" t="s">
        <v>6083</v>
      </c>
    </row>
    <row r="3731" customFormat="false" ht="12.75" hidden="true" customHeight="false" outlineLevel="0" collapsed="false">
      <c r="A3731" s="2" t="n">
        <v>4310</v>
      </c>
      <c r="B3731" s="2" t="s">
        <v>10335</v>
      </c>
      <c r="C3731" s="2" t="s">
        <v>10336</v>
      </c>
      <c r="E3731" s="2" t="s">
        <v>10337</v>
      </c>
      <c r="F3731" s="2" t="n">
        <v>1729</v>
      </c>
      <c r="G3731" s="2" t="s">
        <v>23</v>
      </c>
      <c r="H3731" s="2" t="n">
        <v>1</v>
      </c>
      <c r="I3731" s="3" t="n">
        <v>38625.8122569444</v>
      </c>
      <c r="J3731" s="2" t="s">
        <v>10108</v>
      </c>
      <c r="K3731" s="2" t="n">
        <v>9</v>
      </c>
      <c r="L3731" s="2" t="n">
        <f aca="false">FALSE()</f>
        <v>0</v>
      </c>
      <c r="M3731" s="3" t="n">
        <v>38625.8122569444</v>
      </c>
      <c r="N3731" s="2" t="n">
        <v>3078</v>
      </c>
      <c r="T3731" s="2" t="s">
        <v>8102</v>
      </c>
    </row>
    <row r="3732" customFormat="false" ht="12.75" hidden="true" customHeight="false" outlineLevel="0" collapsed="false">
      <c r="A3732" s="2" t="n">
        <v>4311</v>
      </c>
      <c r="B3732" s="2" t="s">
        <v>10338</v>
      </c>
      <c r="C3732" s="2" t="s">
        <v>10339</v>
      </c>
      <c r="E3732" s="2" t="s">
        <v>10337</v>
      </c>
      <c r="F3732" s="2" t="n">
        <v>1730</v>
      </c>
      <c r="G3732" s="2" t="s">
        <v>23</v>
      </c>
      <c r="H3732" s="2" t="n">
        <v>1</v>
      </c>
      <c r="I3732" s="3" t="n">
        <v>38625.8142708333</v>
      </c>
      <c r="J3732" s="2" t="s">
        <v>10108</v>
      </c>
      <c r="K3732" s="2" t="n">
        <v>9</v>
      </c>
      <c r="L3732" s="2" t="n">
        <f aca="false">FALSE()</f>
        <v>0</v>
      </c>
      <c r="M3732" s="3" t="n">
        <v>38625.8142708333</v>
      </c>
      <c r="N3732" s="2" t="n">
        <v>3078</v>
      </c>
      <c r="T3732" s="2" t="s">
        <v>8102</v>
      </c>
    </row>
    <row r="3733" customFormat="false" ht="12.75" hidden="true" customHeight="false" outlineLevel="0" collapsed="false">
      <c r="A3733" s="2" t="n">
        <v>4312</v>
      </c>
      <c r="B3733" s="2" t="s">
        <v>10340</v>
      </c>
      <c r="C3733" s="2" t="s">
        <v>10341</v>
      </c>
      <c r="E3733" s="2" t="s">
        <v>10337</v>
      </c>
      <c r="F3733" s="2" t="n">
        <v>1731</v>
      </c>
      <c r="G3733" s="2" t="s">
        <v>23</v>
      </c>
      <c r="H3733" s="2" t="n">
        <v>1</v>
      </c>
      <c r="I3733" s="3" t="n">
        <v>38625.8174537037</v>
      </c>
      <c r="J3733" s="2" t="s">
        <v>10108</v>
      </c>
      <c r="K3733" s="2" t="n">
        <v>9</v>
      </c>
      <c r="L3733" s="2" t="n">
        <f aca="false">FALSE()</f>
        <v>0</v>
      </c>
      <c r="M3733" s="3" t="n">
        <v>38625.8174537037</v>
      </c>
      <c r="N3733" s="2" t="n">
        <v>3078</v>
      </c>
      <c r="T3733" s="2" t="s">
        <v>8102</v>
      </c>
    </row>
    <row r="3734" customFormat="false" ht="12.75" hidden="true" customHeight="false" outlineLevel="0" collapsed="false">
      <c r="A3734" s="2" t="n">
        <v>4313</v>
      </c>
      <c r="B3734" s="2" t="s">
        <v>10342</v>
      </c>
      <c r="C3734" s="2" t="s">
        <v>10343</v>
      </c>
      <c r="E3734" s="2" t="s">
        <v>10337</v>
      </c>
      <c r="F3734" s="2" t="n">
        <v>1732</v>
      </c>
      <c r="G3734" s="2" t="s">
        <v>23</v>
      </c>
      <c r="H3734" s="2" t="n">
        <v>1</v>
      </c>
      <c r="I3734" s="3" t="n">
        <v>38625.8254050926</v>
      </c>
      <c r="J3734" s="2" t="s">
        <v>10108</v>
      </c>
      <c r="K3734" s="2" t="n">
        <v>11</v>
      </c>
      <c r="L3734" s="2" t="n">
        <f aca="false">FALSE()</f>
        <v>0</v>
      </c>
      <c r="M3734" s="3" t="n">
        <v>38625.8254050926</v>
      </c>
      <c r="N3734" s="2" t="n">
        <v>3078</v>
      </c>
      <c r="T3734" s="2" t="s">
        <v>8102</v>
      </c>
    </row>
    <row r="3735" customFormat="false" ht="12.75" hidden="true" customHeight="false" outlineLevel="0" collapsed="false">
      <c r="A3735" s="2" t="n">
        <v>4314</v>
      </c>
      <c r="B3735" s="2" t="s">
        <v>10344</v>
      </c>
      <c r="C3735" s="2" t="s">
        <v>10345</v>
      </c>
      <c r="E3735" s="2" t="s">
        <v>10337</v>
      </c>
      <c r="F3735" s="2" t="n">
        <v>1727</v>
      </c>
      <c r="G3735" s="2" t="s">
        <v>10346</v>
      </c>
      <c r="H3735" s="2" t="n">
        <v>2</v>
      </c>
      <c r="I3735" s="3" t="n">
        <v>38625.8296064815</v>
      </c>
      <c r="J3735" s="2" t="s">
        <v>10108</v>
      </c>
      <c r="K3735" s="2" t="n">
        <v>0</v>
      </c>
      <c r="L3735" s="2" t="n">
        <f aca="false">FALSE()</f>
        <v>0</v>
      </c>
      <c r="M3735" s="3" t="n">
        <v>38625.8386574074</v>
      </c>
      <c r="N3735" s="2" t="n">
        <v>3078</v>
      </c>
      <c r="T3735" s="2" t="s">
        <v>8102</v>
      </c>
    </row>
    <row r="3736" customFormat="false" ht="12.75" hidden="true" customHeight="false" outlineLevel="0" collapsed="false">
      <c r="A3736" s="2" t="n">
        <v>4315</v>
      </c>
      <c r="B3736" s="2" t="s">
        <v>10347</v>
      </c>
      <c r="C3736" s="2" t="s">
        <v>10348</v>
      </c>
      <c r="E3736" s="2" t="s">
        <v>10349</v>
      </c>
      <c r="F3736" s="2" t="n">
        <v>1733</v>
      </c>
      <c r="G3736" s="2" t="s">
        <v>23</v>
      </c>
      <c r="H3736" s="2" t="n">
        <v>1</v>
      </c>
      <c r="I3736" s="3" t="n">
        <v>38628.4579976852</v>
      </c>
      <c r="J3736" s="2" t="s">
        <v>201</v>
      </c>
      <c r="K3736" s="2" t="n">
        <v>68</v>
      </c>
      <c r="L3736" s="2" t="n">
        <f aca="false">FALSE()</f>
        <v>0</v>
      </c>
      <c r="M3736" s="3" t="n">
        <v>38628.4579976852</v>
      </c>
      <c r="N3736" s="2" t="n">
        <v>0</v>
      </c>
      <c r="T3736" s="2" t="s">
        <v>10350</v>
      </c>
    </row>
    <row r="3737" customFormat="false" ht="12.75" hidden="true" customHeight="false" outlineLevel="0" collapsed="false">
      <c r="A3737" s="2" t="n">
        <v>4317</v>
      </c>
      <c r="B3737" s="2" t="s">
        <v>10351</v>
      </c>
      <c r="C3737" s="2" t="s">
        <v>10352</v>
      </c>
      <c r="E3737" s="2" t="s">
        <v>8708</v>
      </c>
      <c r="F3737" s="2" t="n">
        <v>1735</v>
      </c>
      <c r="G3737" s="2" t="s">
        <v>23</v>
      </c>
      <c r="H3737" s="2" t="n">
        <v>1</v>
      </c>
      <c r="I3737" s="3" t="n">
        <v>38629.6299421296</v>
      </c>
      <c r="J3737" s="2" t="s">
        <v>124</v>
      </c>
      <c r="K3737" s="2" t="n">
        <v>74</v>
      </c>
      <c r="L3737" s="2" t="n">
        <f aca="false">FALSE()</f>
        <v>0</v>
      </c>
      <c r="M3737" s="3" t="n">
        <v>38629.6299421296</v>
      </c>
      <c r="N3737" s="2" t="n">
        <v>0</v>
      </c>
      <c r="T3737" s="2" t="s">
        <v>7373</v>
      </c>
    </row>
    <row r="3738" customFormat="false" ht="12.75" hidden="true" customHeight="false" outlineLevel="0" collapsed="false">
      <c r="A3738" s="2" t="n">
        <v>4318</v>
      </c>
      <c r="B3738" s="2" t="s">
        <v>10326</v>
      </c>
      <c r="C3738" s="2" t="s">
        <v>10353</v>
      </c>
      <c r="E3738" s="2" t="s">
        <v>6569</v>
      </c>
      <c r="F3738" s="2" t="n">
        <v>1720</v>
      </c>
      <c r="G3738" s="2" t="s">
        <v>10329</v>
      </c>
      <c r="H3738" s="2" t="n">
        <v>2</v>
      </c>
      <c r="I3738" s="3" t="n">
        <v>38630.6244328704</v>
      </c>
      <c r="J3738" s="2" t="s">
        <v>373</v>
      </c>
      <c r="K3738" s="2" t="n">
        <v>0</v>
      </c>
      <c r="L3738" s="2" t="n">
        <f aca="false">FALSE()</f>
        <v>0</v>
      </c>
      <c r="M3738" s="3" t="n">
        <v>38630.6244328704</v>
      </c>
      <c r="N3738" s="2" t="n">
        <v>417</v>
      </c>
      <c r="T3738" s="2" t="s">
        <v>6570</v>
      </c>
    </row>
    <row r="3739" customFormat="false" ht="12.75" hidden="true" customHeight="false" outlineLevel="0" collapsed="false">
      <c r="A3739" s="2" t="n">
        <v>4319</v>
      </c>
      <c r="B3739" s="2" t="s">
        <v>10354</v>
      </c>
      <c r="C3739" s="2" t="s">
        <v>10355</v>
      </c>
      <c r="E3739" s="2" t="s">
        <v>856</v>
      </c>
      <c r="F3739" s="2" t="n">
        <v>1736</v>
      </c>
      <c r="G3739" s="2" t="s">
        <v>23</v>
      </c>
      <c r="H3739" s="2" t="n">
        <v>1</v>
      </c>
      <c r="I3739" s="3" t="n">
        <v>38631.6241550926</v>
      </c>
      <c r="J3739" s="2" t="s">
        <v>2365</v>
      </c>
      <c r="K3739" s="2" t="n">
        <v>283</v>
      </c>
      <c r="L3739" s="2" t="n">
        <f aca="false">FALSE()</f>
        <v>0</v>
      </c>
      <c r="M3739" s="3" t="n">
        <v>38631.6246180556</v>
      </c>
      <c r="N3739" s="2" t="n">
        <v>906</v>
      </c>
      <c r="T3739" s="2" t="s">
        <v>277</v>
      </c>
    </row>
    <row r="3740" customFormat="false" ht="12.75" hidden="true" customHeight="false" outlineLevel="0" collapsed="false">
      <c r="A3740" s="2" t="n">
        <v>4320</v>
      </c>
      <c r="B3740" s="2" t="s">
        <v>10356</v>
      </c>
      <c r="C3740" s="2" t="s">
        <v>10357</v>
      </c>
      <c r="E3740" s="2" t="s">
        <v>10358</v>
      </c>
      <c r="F3740" s="2" t="n">
        <v>1736</v>
      </c>
      <c r="G3740" s="2" t="s">
        <v>10359</v>
      </c>
      <c r="H3740" s="2" t="n">
        <v>2</v>
      </c>
      <c r="I3740" s="3" t="n">
        <v>38631.6256365741</v>
      </c>
      <c r="J3740" s="2" t="s">
        <v>2365</v>
      </c>
      <c r="K3740" s="2" t="n">
        <v>0</v>
      </c>
      <c r="L3740" s="2" t="n">
        <f aca="false">FALSE()</f>
        <v>0</v>
      </c>
      <c r="M3740" s="3" t="n">
        <v>38631.6266550926</v>
      </c>
      <c r="N3740" s="2" t="n">
        <v>906</v>
      </c>
      <c r="T3740" s="2" t="s">
        <v>2263</v>
      </c>
    </row>
    <row r="3741" customFormat="false" ht="12.75" hidden="true" customHeight="false" outlineLevel="0" collapsed="false">
      <c r="A3741" s="2" t="n">
        <v>4321</v>
      </c>
      <c r="B3741" s="2" t="s">
        <v>10360</v>
      </c>
      <c r="C3741" s="2" t="s">
        <v>10361</v>
      </c>
      <c r="E3741" s="2" t="s">
        <v>10362</v>
      </c>
      <c r="F3741" s="2" t="n">
        <v>1733</v>
      </c>
      <c r="G3741" s="2" t="s">
        <v>10363</v>
      </c>
      <c r="H3741" s="2" t="n">
        <v>2</v>
      </c>
      <c r="I3741" s="3" t="n">
        <v>38635.3767476852</v>
      </c>
      <c r="J3741" s="2" t="s">
        <v>201</v>
      </c>
      <c r="K3741" s="2" t="n">
        <v>0</v>
      </c>
      <c r="L3741" s="2" t="n">
        <f aca="false">FALSE()</f>
        <v>0</v>
      </c>
      <c r="M3741" s="3" t="n">
        <v>38635.3767476852</v>
      </c>
      <c r="N3741" s="2" t="n">
        <v>0</v>
      </c>
      <c r="T3741" s="2" t="s">
        <v>10364</v>
      </c>
    </row>
    <row r="3742" customFormat="false" ht="12.75" hidden="true" customHeight="false" outlineLevel="0" collapsed="false">
      <c r="A3742" s="2" t="n">
        <v>4322</v>
      </c>
      <c r="B3742" s="2" t="s">
        <v>10365</v>
      </c>
      <c r="C3742" s="2" t="s">
        <v>10366</v>
      </c>
      <c r="E3742" s="2" t="s">
        <v>9900</v>
      </c>
      <c r="F3742" s="2" t="n">
        <v>1737</v>
      </c>
      <c r="G3742" s="2" t="s">
        <v>23</v>
      </c>
      <c r="H3742" s="2" t="n">
        <v>1</v>
      </c>
      <c r="I3742" s="3" t="n">
        <v>38635.6896759259</v>
      </c>
      <c r="J3742" s="2" t="s">
        <v>373</v>
      </c>
      <c r="K3742" s="2" t="n">
        <v>173</v>
      </c>
      <c r="L3742" s="2" t="n">
        <f aca="false">FALSE()</f>
        <v>0</v>
      </c>
      <c r="M3742" s="3" t="n">
        <v>38635.6896759259</v>
      </c>
      <c r="N3742" s="2" t="n">
        <v>0</v>
      </c>
      <c r="T3742" s="2" t="s">
        <v>10367</v>
      </c>
    </row>
    <row r="3743" customFormat="false" ht="12.75" hidden="true" customHeight="false" outlineLevel="0" collapsed="false">
      <c r="A3743" s="2" t="n">
        <v>4323</v>
      </c>
      <c r="B3743" s="2" t="s">
        <v>10368</v>
      </c>
      <c r="C3743" s="2" t="s">
        <v>10369</v>
      </c>
      <c r="E3743" s="2" t="s">
        <v>10370</v>
      </c>
      <c r="F3743" s="2" t="n">
        <v>1738</v>
      </c>
      <c r="G3743" s="2" t="s">
        <v>23</v>
      </c>
      <c r="H3743" s="2" t="n">
        <v>1</v>
      </c>
      <c r="I3743" s="3" t="n">
        <v>38637.6764351852</v>
      </c>
      <c r="J3743" s="2" t="s">
        <v>8961</v>
      </c>
      <c r="K3743" s="2" t="n">
        <v>66</v>
      </c>
      <c r="L3743" s="2" t="n">
        <f aca="false">FALSE()</f>
        <v>0</v>
      </c>
      <c r="M3743" s="3" t="n">
        <v>38637.6764351852</v>
      </c>
      <c r="N3743" s="2" t="n">
        <v>2378</v>
      </c>
      <c r="T3743" s="2" t="s">
        <v>283</v>
      </c>
    </row>
    <row r="3744" customFormat="false" ht="12.75" hidden="true" customHeight="false" outlineLevel="0" collapsed="false">
      <c r="A3744" s="2" t="n">
        <v>4324</v>
      </c>
      <c r="B3744" s="2" t="s">
        <v>10371</v>
      </c>
      <c r="C3744" s="2" t="s">
        <v>10372</v>
      </c>
      <c r="E3744" s="2" t="s">
        <v>10373</v>
      </c>
      <c r="F3744" s="2" t="n">
        <v>1739</v>
      </c>
      <c r="G3744" s="2" t="s">
        <v>23</v>
      </c>
      <c r="H3744" s="2" t="n">
        <v>1</v>
      </c>
      <c r="I3744" s="3" t="n">
        <v>38638.6417824074</v>
      </c>
      <c r="J3744" s="2" t="s">
        <v>1467</v>
      </c>
      <c r="K3744" s="2" t="n">
        <v>150</v>
      </c>
      <c r="L3744" s="2" t="n">
        <f aca="false">FALSE()</f>
        <v>0</v>
      </c>
      <c r="M3744" s="3" t="n">
        <v>38638.6417824074</v>
      </c>
      <c r="N3744" s="2" t="n">
        <v>0</v>
      </c>
      <c r="T3744" s="2" t="s">
        <v>10374</v>
      </c>
    </row>
    <row r="3745" customFormat="false" ht="12.75" hidden="true" customHeight="false" outlineLevel="0" collapsed="false">
      <c r="A3745" s="2" t="n">
        <v>4325</v>
      </c>
      <c r="B3745" s="2" t="s">
        <v>10375</v>
      </c>
      <c r="C3745" s="2" t="s">
        <v>10376</v>
      </c>
      <c r="E3745" s="2" t="s">
        <v>6569</v>
      </c>
      <c r="F3745" s="2" t="n">
        <v>1740</v>
      </c>
      <c r="G3745" s="2" t="s">
        <v>23</v>
      </c>
      <c r="H3745" s="2" t="n">
        <v>1</v>
      </c>
      <c r="I3745" s="3" t="n">
        <v>38638.6745949074</v>
      </c>
      <c r="J3745" s="2" t="s">
        <v>373</v>
      </c>
      <c r="K3745" s="2" t="n">
        <v>324</v>
      </c>
      <c r="L3745" s="2" t="n">
        <f aca="false">FALSE()</f>
        <v>0</v>
      </c>
      <c r="M3745" s="3" t="n">
        <v>38652.6650462963</v>
      </c>
      <c r="N3745" s="2" t="n">
        <v>417</v>
      </c>
      <c r="T3745" s="2" t="s">
        <v>6570</v>
      </c>
    </row>
    <row r="3746" customFormat="false" ht="12.75" hidden="true" customHeight="false" outlineLevel="0" collapsed="false">
      <c r="A3746" s="2" t="n">
        <v>4326</v>
      </c>
      <c r="B3746" s="2" t="s">
        <v>10377</v>
      </c>
      <c r="C3746" s="2" t="s">
        <v>10378</v>
      </c>
      <c r="E3746" s="2" t="s">
        <v>10379</v>
      </c>
      <c r="F3746" s="2" t="n">
        <v>1738</v>
      </c>
      <c r="G3746" s="2" t="s">
        <v>10380</v>
      </c>
      <c r="H3746" s="2" t="n">
        <v>2</v>
      </c>
      <c r="I3746" s="3" t="n">
        <v>38639.4847685185</v>
      </c>
      <c r="J3746" s="2" t="s">
        <v>8961</v>
      </c>
      <c r="K3746" s="2" t="n">
        <v>0</v>
      </c>
      <c r="L3746" s="2" t="n">
        <f aca="false">FALSE()</f>
        <v>0</v>
      </c>
      <c r="M3746" s="3" t="n">
        <v>38639.4847685185</v>
      </c>
      <c r="N3746" s="2" t="n">
        <v>0</v>
      </c>
      <c r="T3746" s="2" t="s">
        <v>821</v>
      </c>
    </row>
    <row r="3747" customFormat="false" ht="12.75" hidden="true" customHeight="false" outlineLevel="0" collapsed="false">
      <c r="A3747" s="2" t="n">
        <v>4327</v>
      </c>
      <c r="B3747" s="2" t="s">
        <v>10381</v>
      </c>
      <c r="C3747" s="2" t="s">
        <v>10382</v>
      </c>
      <c r="E3747" s="2" t="s">
        <v>10313</v>
      </c>
      <c r="F3747" s="2" t="n">
        <v>1741</v>
      </c>
      <c r="G3747" s="2" t="s">
        <v>23</v>
      </c>
      <c r="H3747" s="2" t="n">
        <v>1</v>
      </c>
      <c r="I3747" s="3" t="n">
        <v>38639.6254513889</v>
      </c>
      <c r="J3747" s="2" t="s">
        <v>373</v>
      </c>
      <c r="K3747" s="2" t="n">
        <v>48</v>
      </c>
      <c r="L3747" s="2" t="n">
        <f aca="false">FALSE()</f>
        <v>0</v>
      </c>
      <c r="M3747" s="3" t="n">
        <v>38639.6254513889</v>
      </c>
      <c r="N3747" s="2" t="n">
        <v>0</v>
      </c>
      <c r="T3747" s="2" t="s">
        <v>6083</v>
      </c>
    </row>
    <row r="3748" customFormat="false" ht="12.75" hidden="true" customHeight="false" outlineLevel="0" collapsed="false">
      <c r="A3748" s="2" t="n">
        <v>4328</v>
      </c>
      <c r="B3748" s="2" t="s">
        <v>10383</v>
      </c>
      <c r="C3748" s="2" t="s">
        <v>10384</v>
      </c>
      <c r="E3748" s="2" t="s">
        <v>10313</v>
      </c>
      <c r="F3748" s="2" t="n">
        <v>1742</v>
      </c>
      <c r="G3748" s="2" t="s">
        <v>23</v>
      </c>
      <c r="H3748" s="2" t="n">
        <v>1</v>
      </c>
      <c r="I3748" s="3" t="n">
        <v>38639.6265740741</v>
      </c>
      <c r="J3748" s="2" t="s">
        <v>2365</v>
      </c>
      <c r="K3748" s="2" t="n">
        <v>157</v>
      </c>
      <c r="L3748" s="2" t="n">
        <f aca="false">FALSE()</f>
        <v>0</v>
      </c>
      <c r="M3748" s="3" t="n">
        <v>38639.6265740741</v>
      </c>
      <c r="N3748" s="2" t="n">
        <v>0</v>
      </c>
      <c r="T3748" s="2" t="s">
        <v>6083</v>
      </c>
    </row>
    <row r="3749" customFormat="false" ht="12.75" hidden="true" customHeight="false" outlineLevel="0" collapsed="false">
      <c r="A3749" s="2" t="n">
        <v>4329</v>
      </c>
      <c r="B3749" s="2" t="s">
        <v>10385</v>
      </c>
      <c r="C3749" s="2" t="s">
        <v>10386</v>
      </c>
      <c r="E3749" s="2" t="s">
        <v>10148</v>
      </c>
      <c r="F3749" s="2" t="n">
        <v>1713</v>
      </c>
      <c r="G3749" s="2" t="s">
        <v>10387</v>
      </c>
      <c r="H3749" s="2" t="n">
        <v>2</v>
      </c>
      <c r="I3749" s="3" t="n">
        <v>38643.6120601852</v>
      </c>
      <c r="J3749" s="2" t="s">
        <v>10108</v>
      </c>
      <c r="K3749" s="2" t="n">
        <v>1</v>
      </c>
      <c r="L3749" s="2" t="n">
        <f aca="false">FALSE()</f>
        <v>0</v>
      </c>
      <c r="M3749" s="3" t="n">
        <v>38643.6120601852</v>
      </c>
      <c r="N3749" s="2" t="n">
        <v>1275</v>
      </c>
      <c r="T3749" s="2" t="s">
        <v>2668</v>
      </c>
    </row>
    <row r="3750" customFormat="false" ht="12.75" hidden="true" customHeight="false" outlineLevel="0" collapsed="false">
      <c r="A3750" s="2" t="n">
        <v>4330</v>
      </c>
      <c r="B3750" s="2" t="s">
        <v>10388</v>
      </c>
      <c r="C3750" s="2" t="s">
        <v>10389</v>
      </c>
      <c r="E3750" s="2" t="s">
        <v>10148</v>
      </c>
      <c r="F3750" s="2" t="n">
        <v>1729</v>
      </c>
      <c r="G3750" s="2" t="s">
        <v>10390</v>
      </c>
      <c r="H3750" s="2" t="n">
        <v>2</v>
      </c>
      <c r="I3750" s="3" t="n">
        <v>38643.6224074074</v>
      </c>
      <c r="J3750" s="2" t="s">
        <v>10108</v>
      </c>
      <c r="K3750" s="2" t="n">
        <v>0</v>
      </c>
      <c r="L3750" s="2" t="n">
        <f aca="false">FALSE()</f>
        <v>0</v>
      </c>
      <c r="M3750" s="3" t="n">
        <v>38643.6224074074</v>
      </c>
      <c r="N3750" s="2" t="n">
        <v>1275</v>
      </c>
      <c r="T3750" s="2" t="s">
        <v>2668</v>
      </c>
    </row>
    <row r="3751" customFormat="false" ht="12.75" hidden="true" customHeight="false" outlineLevel="0" collapsed="false">
      <c r="A3751" s="2" t="n">
        <v>4331</v>
      </c>
      <c r="B3751" s="2" t="s">
        <v>10391</v>
      </c>
      <c r="C3751" s="2" t="s">
        <v>10392</v>
      </c>
      <c r="E3751" s="2" t="s">
        <v>10148</v>
      </c>
      <c r="F3751" s="2" t="n">
        <v>1730</v>
      </c>
      <c r="G3751" s="2" t="s">
        <v>10393</v>
      </c>
      <c r="H3751" s="2" t="n">
        <v>2</v>
      </c>
      <c r="I3751" s="3" t="n">
        <v>38643.6275810185</v>
      </c>
      <c r="J3751" s="2" t="s">
        <v>10108</v>
      </c>
      <c r="K3751" s="2" t="n">
        <v>0</v>
      </c>
      <c r="L3751" s="2" t="n">
        <f aca="false">FALSE()</f>
        <v>0</v>
      </c>
      <c r="M3751" s="3" t="n">
        <v>38643.6275810185</v>
      </c>
      <c r="N3751" s="2" t="n">
        <v>1275</v>
      </c>
      <c r="T3751" s="2" t="s">
        <v>2668</v>
      </c>
    </row>
    <row r="3752" customFormat="false" ht="12.75" hidden="true" customHeight="false" outlineLevel="0" collapsed="false">
      <c r="A3752" s="2" t="n">
        <v>4332</v>
      </c>
      <c r="B3752" s="2" t="s">
        <v>10394</v>
      </c>
      <c r="C3752" s="2" t="s">
        <v>10395</v>
      </c>
      <c r="E3752" s="2" t="s">
        <v>10148</v>
      </c>
      <c r="F3752" s="2" t="n">
        <v>1731</v>
      </c>
      <c r="G3752" s="2" t="s">
        <v>10396</v>
      </c>
      <c r="H3752" s="2" t="n">
        <v>2</v>
      </c>
      <c r="I3752" s="3" t="n">
        <v>38643.6307291667</v>
      </c>
      <c r="J3752" s="2" t="s">
        <v>10108</v>
      </c>
      <c r="K3752" s="2" t="n">
        <v>0</v>
      </c>
      <c r="L3752" s="2" t="n">
        <f aca="false">FALSE()</f>
        <v>0</v>
      </c>
      <c r="M3752" s="3" t="n">
        <v>38643.6307291667</v>
      </c>
      <c r="N3752" s="2" t="n">
        <v>1275</v>
      </c>
      <c r="T3752" s="2" t="s">
        <v>2668</v>
      </c>
    </row>
    <row r="3753" customFormat="false" ht="12.75" hidden="true" customHeight="false" outlineLevel="0" collapsed="false">
      <c r="A3753" s="2" t="n">
        <v>4333</v>
      </c>
      <c r="B3753" s="2" t="s">
        <v>10397</v>
      </c>
      <c r="C3753" s="2" t="s">
        <v>10398</v>
      </c>
      <c r="E3753" s="2" t="s">
        <v>10148</v>
      </c>
      <c r="F3753" s="2" t="n">
        <v>1732</v>
      </c>
      <c r="G3753" s="2" t="s">
        <v>10399</v>
      </c>
      <c r="H3753" s="2" t="n">
        <v>2</v>
      </c>
      <c r="I3753" s="3" t="n">
        <v>38643.6392592593</v>
      </c>
      <c r="J3753" s="2" t="s">
        <v>10108</v>
      </c>
      <c r="K3753" s="2" t="n">
        <v>0</v>
      </c>
      <c r="L3753" s="2" t="n">
        <f aca="false">FALSE()</f>
        <v>0</v>
      </c>
      <c r="M3753" s="3" t="n">
        <v>38643.6392592593</v>
      </c>
      <c r="N3753" s="2" t="n">
        <v>1275</v>
      </c>
      <c r="T3753" s="2" t="s">
        <v>2668</v>
      </c>
    </row>
    <row r="3754" customFormat="false" ht="12.75" hidden="true" customHeight="false" outlineLevel="0" collapsed="false">
      <c r="A3754" s="2" t="n">
        <v>4334</v>
      </c>
      <c r="B3754" s="2" t="s">
        <v>10400</v>
      </c>
      <c r="C3754" s="2" t="s">
        <v>10401</v>
      </c>
      <c r="E3754" s="2" t="s">
        <v>68</v>
      </c>
      <c r="F3754" s="2" t="n">
        <v>1740</v>
      </c>
      <c r="G3754" s="2" t="s">
        <v>10402</v>
      </c>
      <c r="H3754" s="2" t="n">
        <v>2</v>
      </c>
      <c r="I3754" s="3" t="n">
        <v>38644.7107060185</v>
      </c>
      <c r="J3754" s="2" t="s">
        <v>373</v>
      </c>
      <c r="K3754" s="2" t="n">
        <v>0</v>
      </c>
      <c r="L3754" s="2" t="n">
        <f aca="false">FALSE()</f>
        <v>0</v>
      </c>
      <c r="M3754" s="3" t="n">
        <v>38644.7107060185</v>
      </c>
      <c r="N3754" s="2" t="n">
        <v>0</v>
      </c>
      <c r="T3754" s="2" t="s">
        <v>10082</v>
      </c>
    </row>
    <row r="3755" customFormat="false" ht="12.75" hidden="true" customHeight="false" outlineLevel="0" collapsed="false">
      <c r="A3755" s="2" t="n">
        <v>4335</v>
      </c>
      <c r="B3755" s="2" t="s">
        <v>10400</v>
      </c>
      <c r="C3755" s="2" t="s">
        <v>10401</v>
      </c>
      <c r="E3755" s="2" t="s">
        <v>68</v>
      </c>
      <c r="F3755" s="2" t="n">
        <v>1740</v>
      </c>
      <c r="G3755" s="2" t="s">
        <v>10402</v>
      </c>
      <c r="H3755" s="2" t="n">
        <v>2</v>
      </c>
      <c r="I3755" s="3" t="n">
        <v>38644.7107407407</v>
      </c>
      <c r="J3755" s="2" t="s">
        <v>373</v>
      </c>
      <c r="K3755" s="2" t="n">
        <v>0</v>
      </c>
      <c r="L3755" s="2" t="n">
        <f aca="false">FALSE()</f>
        <v>0</v>
      </c>
      <c r="M3755" s="3" t="n">
        <v>38644.7107407407</v>
      </c>
      <c r="N3755" s="2" t="n">
        <v>0</v>
      </c>
      <c r="T3755" s="2" t="s">
        <v>10082</v>
      </c>
    </row>
    <row r="3756" customFormat="false" ht="12.75" hidden="true" customHeight="false" outlineLevel="0" collapsed="false">
      <c r="A3756" s="2" t="n">
        <v>4336</v>
      </c>
      <c r="B3756" s="2" t="s">
        <v>10403</v>
      </c>
      <c r="C3756" s="2" t="s">
        <v>10404</v>
      </c>
      <c r="E3756" s="2" t="s">
        <v>68</v>
      </c>
      <c r="F3756" s="2" t="n">
        <v>1728</v>
      </c>
      <c r="G3756" s="2" t="s">
        <v>10405</v>
      </c>
      <c r="H3756" s="2" t="n">
        <v>2</v>
      </c>
      <c r="I3756" s="3" t="n">
        <v>38644.7119560185</v>
      </c>
      <c r="J3756" s="2" t="s">
        <v>373</v>
      </c>
      <c r="K3756" s="2" t="n">
        <v>0</v>
      </c>
      <c r="L3756" s="2" t="n">
        <f aca="false">FALSE()</f>
        <v>0</v>
      </c>
      <c r="M3756" s="3" t="n">
        <v>38644.7119560185</v>
      </c>
      <c r="N3756" s="2" t="n">
        <v>0</v>
      </c>
      <c r="T3756" s="2" t="s">
        <v>10082</v>
      </c>
    </row>
    <row r="3757" customFormat="false" ht="12.75" hidden="true" customHeight="false" outlineLevel="0" collapsed="false">
      <c r="A3757" s="2" t="n">
        <v>4337</v>
      </c>
      <c r="B3757" s="2" t="s">
        <v>10406</v>
      </c>
      <c r="C3757" s="2" t="s">
        <v>10407</v>
      </c>
      <c r="E3757" s="2" t="s">
        <v>68</v>
      </c>
      <c r="F3757" s="2" t="n">
        <v>1726</v>
      </c>
      <c r="G3757" s="2" t="s">
        <v>10408</v>
      </c>
      <c r="H3757" s="2" t="n">
        <v>2</v>
      </c>
      <c r="I3757" s="3" t="n">
        <v>38644.7629398148</v>
      </c>
      <c r="J3757" s="2" t="s">
        <v>373</v>
      </c>
      <c r="K3757" s="2" t="n">
        <v>0</v>
      </c>
      <c r="L3757" s="2" t="n">
        <f aca="false">FALSE()</f>
        <v>0</v>
      </c>
      <c r="M3757" s="3" t="n">
        <v>38644.7629398148</v>
      </c>
      <c r="N3757" s="2" t="n">
        <v>0</v>
      </c>
      <c r="T3757" s="2" t="s">
        <v>10082</v>
      </c>
    </row>
    <row r="3758" customFormat="false" ht="12.75" hidden="true" customHeight="false" outlineLevel="0" collapsed="false">
      <c r="A3758" s="2" t="n">
        <v>4338</v>
      </c>
      <c r="B3758" s="2" t="s">
        <v>10409</v>
      </c>
      <c r="C3758" s="2" t="s">
        <v>10410</v>
      </c>
      <c r="E3758" s="2" t="s">
        <v>9938</v>
      </c>
      <c r="F3758" s="2" t="n">
        <v>1739</v>
      </c>
      <c r="G3758" s="2" t="s">
        <v>10411</v>
      </c>
      <c r="H3758" s="2" t="n">
        <v>2</v>
      </c>
      <c r="I3758" s="3" t="n">
        <v>38645.3153587963</v>
      </c>
      <c r="J3758" s="2" t="s">
        <v>1467</v>
      </c>
      <c r="K3758" s="2" t="n">
        <v>0</v>
      </c>
      <c r="L3758" s="2" t="n">
        <f aca="false">FALSE()</f>
        <v>0</v>
      </c>
      <c r="M3758" s="3" t="n">
        <v>38645.3153587963</v>
      </c>
      <c r="N3758" s="2" t="n">
        <v>0</v>
      </c>
      <c r="T3758" s="2" t="s">
        <v>7386</v>
      </c>
    </row>
    <row r="3759" customFormat="false" ht="12.75" hidden="true" customHeight="false" outlineLevel="0" collapsed="false">
      <c r="A3759" s="2" t="n">
        <v>4339</v>
      </c>
      <c r="B3759" s="2" t="s">
        <v>10412</v>
      </c>
      <c r="C3759" s="2" t="s">
        <v>10413</v>
      </c>
      <c r="E3759" s="2" t="s">
        <v>10414</v>
      </c>
      <c r="F3759" s="2" t="n">
        <v>1743</v>
      </c>
      <c r="G3759" s="2" t="s">
        <v>23</v>
      </c>
      <c r="H3759" s="2" t="n">
        <v>1</v>
      </c>
      <c r="I3759" s="3" t="n">
        <v>38645.6101157407</v>
      </c>
      <c r="J3759" s="2" t="s">
        <v>373</v>
      </c>
      <c r="K3759" s="2" t="n">
        <v>101</v>
      </c>
      <c r="L3759" s="2" t="n">
        <f aca="false">FALSE()</f>
        <v>0</v>
      </c>
      <c r="M3759" s="3" t="n">
        <v>38645.6101157407</v>
      </c>
      <c r="N3759" s="2" t="n">
        <v>0</v>
      </c>
      <c r="T3759" s="2" t="s">
        <v>7795</v>
      </c>
    </row>
    <row r="3760" customFormat="false" ht="12.75" hidden="true" customHeight="false" outlineLevel="0" collapsed="false">
      <c r="A3760" s="2" t="n">
        <v>4340</v>
      </c>
      <c r="B3760" s="2" t="s">
        <v>10415</v>
      </c>
      <c r="C3760" s="2" t="s">
        <v>10416</v>
      </c>
      <c r="E3760" s="2" t="s">
        <v>68</v>
      </c>
      <c r="F3760" s="2" t="n">
        <v>1737</v>
      </c>
      <c r="G3760" s="2" t="s">
        <v>10417</v>
      </c>
      <c r="H3760" s="2" t="n">
        <v>2</v>
      </c>
      <c r="I3760" s="3" t="n">
        <v>38645.6175694444</v>
      </c>
      <c r="J3760" s="2" t="s">
        <v>373</v>
      </c>
      <c r="K3760" s="2" t="n">
        <v>0</v>
      </c>
      <c r="L3760" s="2" t="n">
        <f aca="false">FALSE()</f>
        <v>0</v>
      </c>
      <c r="M3760" s="3" t="n">
        <v>38645.6175694444</v>
      </c>
      <c r="N3760" s="2" t="n">
        <v>0</v>
      </c>
      <c r="T3760" s="2" t="s">
        <v>10082</v>
      </c>
    </row>
    <row r="3761" customFormat="false" ht="12.75" hidden="true" customHeight="false" outlineLevel="0" collapsed="false">
      <c r="A3761" s="2" t="n">
        <v>4341</v>
      </c>
      <c r="B3761" s="2" t="s">
        <v>10418</v>
      </c>
      <c r="C3761" s="2" t="s">
        <v>10419</v>
      </c>
      <c r="E3761" s="2" t="s">
        <v>7823</v>
      </c>
      <c r="F3761" s="2" t="n">
        <v>1744</v>
      </c>
      <c r="G3761" s="2" t="s">
        <v>23</v>
      </c>
      <c r="H3761" s="2" t="n">
        <v>1</v>
      </c>
      <c r="I3761" s="3" t="n">
        <v>38645.6225115741</v>
      </c>
      <c r="J3761" s="2" t="s">
        <v>24</v>
      </c>
      <c r="K3761" s="2" t="n">
        <v>147</v>
      </c>
      <c r="L3761" s="2" t="n">
        <f aca="false">FALSE()</f>
        <v>0</v>
      </c>
      <c r="M3761" s="3" t="n">
        <v>38645.6225115741</v>
      </c>
      <c r="N3761" s="2" t="n">
        <v>0</v>
      </c>
      <c r="T3761" s="2" t="s">
        <v>277</v>
      </c>
    </row>
    <row r="3762" customFormat="false" ht="12.75" hidden="true" customHeight="false" outlineLevel="0" collapsed="false">
      <c r="A3762" s="2" t="n">
        <v>4342</v>
      </c>
      <c r="B3762" s="2" t="s">
        <v>10420</v>
      </c>
      <c r="C3762" s="2" t="s">
        <v>10421</v>
      </c>
      <c r="E3762" s="2" t="s">
        <v>3649</v>
      </c>
      <c r="F3762" s="2" t="n">
        <v>1743</v>
      </c>
      <c r="G3762" s="2" t="s">
        <v>10422</v>
      </c>
      <c r="H3762" s="2" t="n">
        <v>2</v>
      </c>
      <c r="I3762" s="3" t="n">
        <v>38646.4937615741</v>
      </c>
      <c r="J3762" s="2" t="s">
        <v>373</v>
      </c>
      <c r="K3762" s="2" t="n">
        <v>0</v>
      </c>
      <c r="L3762" s="2" t="n">
        <f aca="false">FALSE()</f>
        <v>0</v>
      </c>
      <c r="M3762" s="3" t="n">
        <v>38646.4937615741</v>
      </c>
      <c r="N3762" s="2" t="n">
        <v>382</v>
      </c>
      <c r="T3762" s="2" t="s">
        <v>2263</v>
      </c>
    </row>
    <row r="3763" customFormat="false" ht="12.75" hidden="true" customHeight="false" outlineLevel="0" collapsed="false">
      <c r="A3763" s="2" t="n">
        <v>4343</v>
      </c>
      <c r="B3763" s="2" t="s">
        <v>10423</v>
      </c>
      <c r="C3763" s="2" t="s">
        <v>10424</v>
      </c>
      <c r="E3763" s="2" t="s">
        <v>10425</v>
      </c>
      <c r="F3763" s="2" t="n">
        <v>1745</v>
      </c>
      <c r="G3763" s="2" t="s">
        <v>23</v>
      </c>
      <c r="H3763" s="2" t="n">
        <v>1</v>
      </c>
      <c r="I3763" s="3" t="n">
        <v>38649.5755092593</v>
      </c>
      <c r="J3763" s="2" t="s">
        <v>2749</v>
      </c>
      <c r="K3763" s="2" t="n">
        <v>101</v>
      </c>
      <c r="L3763" s="2" t="n">
        <f aca="false">FALSE()</f>
        <v>0</v>
      </c>
      <c r="M3763" s="3" t="n">
        <v>38649.5755092593</v>
      </c>
      <c r="N3763" s="2" t="n">
        <v>0</v>
      </c>
      <c r="T3763" s="2" t="s">
        <v>767</v>
      </c>
    </row>
    <row r="3764" customFormat="false" ht="12.75" hidden="true" customHeight="false" outlineLevel="0" collapsed="false">
      <c r="A3764" s="2" t="n">
        <v>4344</v>
      </c>
      <c r="B3764" s="2" t="s">
        <v>10426</v>
      </c>
      <c r="C3764" s="2" t="s">
        <v>10427</v>
      </c>
      <c r="E3764" s="2" t="s">
        <v>5421</v>
      </c>
      <c r="F3764" s="2" t="n">
        <v>1719</v>
      </c>
      <c r="G3764" s="2" t="s">
        <v>10428</v>
      </c>
      <c r="H3764" s="2" t="n">
        <v>2</v>
      </c>
      <c r="I3764" s="3" t="n">
        <v>38650.3514351852</v>
      </c>
      <c r="J3764" s="2" t="s">
        <v>373</v>
      </c>
      <c r="K3764" s="2" t="n">
        <v>1</v>
      </c>
      <c r="L3764" s="2" t="n">
        <f aca="false">FALSE()</f>
        <v>0</v>
      </c>
      <c r="M3764" s="3" t="n">
        <v>38650.3514351852</v>
      </c>
      <c r="N3764" s="2" t="n">
        <v>0</v>
      </c>
      <c r="T3764" s="2" t="s">
        <v>8741</v>
      </c>
    </row>
    <row r="3765" customFormat="false" ht="12.75" hidden="true" customHeight="false" outlineLevel="0" collapsed="false">
      <c r="A3765" s="2" t="n">
        <v>4345</v>
      </c>
      <c r="B3765" s="2" t="s">
        <v>10136</v>
      </c>
      <c r="C3765" s="2" t="s">
        <v>10429</v>
      </c>
      <c r="E3765" s="2" t="s">
        <v>10430</v>
      </c>
      <c r="F3765" s="2" t="n">
        <v>1688</v>
      </c>
      <c r="G3765" s="2" t="s">
        <v>10139</v>
      </c>
      <c r="H3765" s="2" t="n">
        <v>2</v>
      </c>
      <c r="I3765" s="3" t="n">
        <v>38650.427337963</v>
      </c>
      <c r="J3765" s="2" t="s">
        <v>373</v>
      </c>
      <c r="K3765" s="2" t="n">
        <v>0</v>
      </c>
      <c r="L3765" s="2" t="n">
        <f aca="false">FALSE()</f>
        <v>0</v>
      </c>
      <c r="M3765" s="3" t="n">
        <v>38650.427337963</v>
      </c>
      <c r="N3765" s="2" t="n">
        <v>0</v>
      </c>
      <c r="T3765" s="2" t="s">
        <v>925</v>
      </c>
    </row>
    <row r="3766" customFormat="false" ht="12.75" hidden="true" customHeight="false" outlineLevel="0" collapsed="false">
      <c r="A3766" s="2" t="n">
        <v>4346</v>
      </c>
      <c r="B3766" s="2" t="s">
        <v>10431</v>
      </c>
      <c r="C3766" s="2" t="s">
        <v>10432</v>
      </c>
      <c r="E3766" s="2" t="s">
        <v>376</v>
      </c>
      <c r="F3766" s="2" t="n">
        <v>1725</v>
      </c>
      <c r="G3766" s="2" t="s">
        <v>10433</v>
      </c>
      <c r="H3766" s="2" t="n">
        <v>2</v>
      </c>
      <c r="I3766" s="3" t="n">
        <v>38650.6535648148</v>
      </c>
      <c r="J3766" s="2" t="s">
        <v>373</v>
      </c>
      <c r="K3766" s="2" t="n">
        <v>0</v>
      </c>
      <c r="L3766" s="2" t="n">
        <f aca="false">FALSE()</f>
        <v>0</v>
      </c>
      <c r="M3766" s="3" t="n">
        <v>38650.6535648148</v>
      </c>
      <c r="N3766" s="2" t="n">
        <v>0</v>
      </c>
      <c r="T3766" s="2" t="s">
        <v>10082</v>
      </c>
    </row>
    <row r="3767" customFormat="false" ht="12.75" hidden="true" customHeight="false" outlineLevel="0" collapsed="false">
      <c r="A3767" s="2" t="n">
        <v>4348</v>
      </c>
      <c r="B3767" s="2" t="s">
        <v>10406</v>
      </c>
      <c r="C3767" s="2" t="s">
        <v>10434</v>
      </c>
      <c r="E3767" s="2" t="s">
        <v>3643</v>
      </c>
      <c r="F3767" s="2" t="n">
        <v>1726</v>
      </c>
      <c r="G3767" s="2" t="s">
        <v>10408</v>
      </c>
      <c r="H3767" s="2" t="n">
        <v>2</v>
      </c>
      <c r="I3767" s="3" t="n">
        <v>38651.7561111111</v>
      </c>
      <c r="J3767" s="2" t="s">
        <v>373</v>
      </c>
      <c r="K3767" s="2" t="n">
        <v>0</v>
      </c>
      <c r="L3767" s="2" t="n">
        <f aca="false">FALSE()</f>
        <v>0</v>
      </c>
      <c r="M3767" s="3" t="n">
        <v>38651.7561111111</v>
      </c>
      <c r="N3767" s="2" t="n">
        <v>48</v>
      </c>
      <c r="T3767" s="2" t="s">
        <v>283</v>
      </c>
    </row>
    <row r="3768" customFormat="false" ht="12.75" hidden="true" customHeight="false" outlineLevel="0" collapsed="false">
      <c r="A3768" s="2" t="n">
        <v>4349</v>
      </c>
      <c r="B3768" s="2" t="s">
        <v>10435</v>
      </c>
      <c r="C3768" s="2" t="s">
        <v>10436</v>
      </c>
      <c r="E3768" s="2" t="s">
        <v>10437</v>
      </c>
      <c r="F3768" s="2" t="n">
        <v>1747</v>
      </c>
      <c r="G3768" s="2" t="s">
        <v>23</v>
      </c>
      <c r="H3768" s="2" t="n">
        <v>1</v>
      </c>
      <c r="I3768" s="3" t="n">
        <v>38652.6839583333</v>
      </c>
      <c r="J3768" s="2" t="s">
        <v>1949</v>
      </c>
      <c r="K3768" s="2" t="n">
        <v>135</v>
      </c>
      <c r="L3768" s="2" t="n">
        <f aca="false">FALSE()</f>
        <v>0</v>
      </c>
      <c r="M3768" s="3" t="n">
        <v>38652.6839583333</v>
      </c>
      <c r="N3768" s="2" t="n">
        <v>0</v>
      </c>
      <c r="T3768" s="2" t="s">
        <v>925</v>
      </c>
    </row>
    <row r="3769" customFormat="false" ht="12.75" hidden="true" customHeight="false" outlineLevel="0" collapsed="false">
      <c r="A3769" s="2" t="n">
        <v>4350</v>
      </c>
      <c r="B3769" s="2" t="s">
        <v>10438</v>
      </c>
      <c r="C3769" s="2" t="s">
        <v>10439</v>
      </c>
      <c r="E3769" s="2" t="s">
        <v>10440</v>
      </c>
      <c r="F3769" s="2" t="n">
        <v>1747</v>
      </c>
      <c r="G3769" s="2" t="s">
        <v>10441</v>
      </c>
      <c r="H3769" s="2" t="n">
        <v>2</v>
      </c>
      <c r="I3769" s="3" t="n">
        <v>38653.6867824074</v>
      </c>
      <c r="J3769" s="2" t="s">
        <v>1949</v>
      </c>
      <c r="K3769" s="2" t="n">
        <v>0</v>
      </c>
      <c r="L3769" s="2" t="n">
        <f aca="false">FALSE()</f>
        <v>0</v>
      </c>
      <c r="M3769" s="3" t="n">
        <v>38653.6867824074</v>
      </c>
      <c r="N3769" s="2" t="n">
        <v>0</v>
      </c>
      <c r="T3769" s="2" t="s">
        <v>10095</v>
      </c>
    </row>
    <row r="3770" customFormat="false" ht="12.75" hidden="true" customHeight="false" outlineLevel="0" collapsed="false">
      <c r="A3770" s="2" t="n">
        <v>4351</v>
      </c>
      <c r="B3770" s="2" t="s">
        <v>10442</v>
      </c>
      <c r="C3770" s="2" t="s">
        <v>10443</v>
      </c>
      <c r="E3770" s="2" t="s">
        <v>10444</v>
      </c>
      <c r="F3770" s="2" t="n">
        <v>1748</v>
      </c>
      <c r="G3770" s="2" t="s">
        <v>23</v>
      </c>
      <c r="H3770" s="2" t="n">
        <v>1</v>
      </c>
      <c r="I3770" s="3" t="n">
        <v>38658.421712963</v>
      </c>
      <c r="J3770" s="2" t="s">
        <v>10108</v>
      </c>
      <c r="K3770" s="2" t="n">
        <v>9</v>
      </c>
      <c r="L3770" s="2" t="n">
        <f aca="false">FALSE()</f>
        <v>0</v>
      </c>
      <c r="M3770" s="3" t="n">
        <v>38658.421712963</v>
      </c>
      <c r="N3770" s="2" t="n">
        <v>3086</v>
      </c>
      <c r="T3770" s="2" t="s">
        <v>277</v>
      </c>
    </row>
    <row r="3771" customFormat="false" ht="12.75" hidden="true" customHeight="false" outlineLevel="0" collapsed="false">
      <c r="A3771" s="2" t="n">
        <v>4352</v>
      </c>
      <c r="B3771" s="2" t="s">
        <v>10445</v>
      </c>
      <c r="C3771" s="2" t="s">
        <v>10446</v>
      </c>
      <c r="E3771" s="2" t="s">
        <v>10444</v>
      </c>
      <c r="F3771" s="2" t="n">
        <v>1749</v>
      </c>
      <c r="G3771" s="2" t="s">
        <v>23</v>
      </c>
      <c r="H3771" s="2" t="n">
        <v>1</v>
      </c>
      <c r="I3771" s="3" t="n">
        <v>38658.4326851852</v>
      </c>
      <c r="J3771" s="2" t="s">
        <v>10108</v>
      </c>
      <c r="K3771" s="2" t="n">
        <v>6</v>
      </c>
      <c r="L3771" s="2" t="n">
        <f aca="false">FALSE()</f>
        <v>0</v>
      </c>
      <c r="M3771" s="3" t="n">
        <v>38658.4326851852</v>
      </c>
      <c r="N3771" s="2" t="n">
        <v>3086</v>
      </c>
      <c r="T3771" s="2" t="s">
        <v>277</v>
      </c>
    </row>
    <row r="3772" customFormat="false" ht="12.75" hidden="true" customHeight="false" outlineLevel="0" collapsed="false">
      <c r="A3772" s="2" t="n">
        <v>4353</v>
      </c>
      <c r="B3772" s="2" t="s">
        <v>10447</v>
      </c>
      <c r="C3772" s="2" t="s">
        <v>10448</v>
      </c>
      <c r="E3772" s="2" t="s">
        <v>8155</v>
      </c>
      <c r="F3772" s="2" t="n">
        <v>1745</v>
      </c>
      <c r="G3772" s="2" t="s">
        <v>10449</v>
      </c>
      <c r="H3772" s="2" t="n">
        <v>2</v>
      </c>
      <c r="I3772" s="3" t="n">
        <v>38658.6059722222</v>
      </c>
      <c r="J3772" s="2" t="s">
        <v>2749</v>
      </c>
      <c r="K3772" s="2" t="n">
        <v>0</v>
      </c>
      <c r="L3772" s="2" t="n">
        <f aca="false">FALSE()</f>
        <v>0</v>
      </c>
      <c r="M3772" s="3" t="n">
        <v>38658.6059722222</v>
      </c>
      <c r="N3772" s="2" t="n">
        <v>0</v>
      </c>
      <c r="T3772" s="2" t="s">
        <v>767</v>
      </c>
    </row>
    <row r="3773" customFormat="false" ht="12.75" hidden="true" customHeight="false" outlineLevel="0" collapsed="false">
      <c r="A3773" s="2" t="n">
        <v>4354</v>
      </c>
      <c r="B3773" s="2" t="s">
        <v>10450</v>
      </c>
      <c r="C3773" s="2" t="s">
        <v>10451</v>
      </c>
      <c r="E3773" s="2" t="s">
        <v>10452</v>
      </c>
      <c r="F3773" s="2" t="n">
        <v>1747</v>
      </c>
      <c r="G3773" s="2" t="s">
        <v>10453</v>
      </c>
      <c r="H3773" s="2" t="n">
        <v>3</v>
      </c>
      <c r="I3773" s="3" t="n">
        <v>38659.3495949074</v>
      </c>
      <c r="J3773" s="2" t="s">
        <v>1949</v>
      </c>
      <c r="K3773" s="2" t="n">
        <v>0</v>
      </c>
      <c r="L3773" s="2" t="n">
        <f aca="false">FALSE()</f>
        <v>0</v>
      </c>
      <c r="M3773" s="3" t="n">
        <v>38659.3495949074</v>
      </c>
      <c r="N3773" s="2" t="n">
        <v>0</v>
      </c>
      <c r="T3773" s="2" t="s">
        <v>1013</v>
      </c>
    </row>
    <row r="3774" customFormat="false" ht="12.75" hidden="true" customHeight="false" outlineLevel="0" collapsed="false">
      <c r="A3774" s="2" t="n">
        <v>4355</v>
      </c>
      <c r="B3774" s="2" t="s">
        <v>10454</v>
      </c>
      <c r="C3774" s="2" t="s">
        <v>10455</v>
      </c>
      <c r="E3774" s="2" t="s">
        <v>10444</v>
      </c>
      <c r="F3774" s="2" t="n">
        <v>1750</v>
      </c>
      <c r="G3774" s="2" t="s">
        <v>23</v>
      </c>
      <c r="H3774" s="2" t="n">
        <v>1</v>
      </c>
      <c r="I3774" s="3" t="n">
        <v>38660.7542361111</v>
      </c>
      <c r="J3774" s="2" t="s">
        <v>10108</v>
      </c>
      <c r="K3774" s="2" t="n">
        <v>11</v>
      </c>
      <c r="L3774" s="2" t="n">
        <f aca="false">FALSE()</f>
        <v>0</v>
      </c>
      <c r="M3774" s="3" t="n">
        <v>38660.7542361111</v>
      </c>
      <c r="N3774" s="2" t="n">
        <v>3086</v>
      </c>
      <c r="O3774" s="2" t="s">
        <v>10456</v>
      </c>
      <c r="P3774" s="2" t="s">
        <v>10456</v>
      </c>
      <c r="Q3774" s="2" t="n">
        <v>28672</v>
      </c>
      <c r="R3774" s="2" t="s">
        <v>4984</v>
      </c>
      <c r="S3774" s="2" t="s">
        <v>4985</v>
      </c>
      <c r="T3774" s="2" t="s">
        <v>277</v>
      </c>
    </row>
    <row r="3775" customFormat="false" ht="12.75" hidden="true" customHeight="false" outlineLevel="0" collapsed="false">
      <c r="A3775" s="2" t="n">
        <v>4356</v>
      </c>
      <c r="B3775" s="2" t="s">
        <v>10457</v>
      </c>
      <c r="C3775" s="2" t="s">
        <v>10458</v>
      </c>
      <c r="E3775" s="2" t="s">
        <v>9924</v>
      </c>
      <c r="F3775" s="2" t="n">
        <v>1751</v>
      </c>
      <c r="G3775" s="2" t="s">
        <v>23</v>
      </c>
      <c r="H3775" s="2" t="n">
        <v>1</v>
      </c>
      <c r="I3775" s="3" t="n">
        <v>38663.4957407407</v>
      </c>
      <c r="J3775" s="2" t="s">
        <v>2417</v>
      </c>
      <c r="K3775" s="2" t="n">
        <v>32</v>
      </c>
      <c r="L3775" s="2" t="n">
        <f aca="false">FALSE()</f>
        <v>0</v>
      </c>
      <c r="M3775" s="3" t="n">
        <v>38663.4957407407</v>
      </c>
      <c r="N3775" s="2" t="n">
        <v>0</v>
      </c>
      <c r="T3775" s="2" t="s">
        <v>7570</v>
      </c>
    </row>
    <row r="3776" customFormat="false" ht="12.75" hidden="true" customHeight="false" outlineLevel="0" collapsed="false">
      <c r="A3776" s="2" t="n">
        <v>4357</v>
      </c>
      <c r="B3776" s="2" t="s">
        <v>10450</v>
      </c>
      <c r="C3776" s="2" t="s">
        <v>10459</v>
      </c>
      <c r="E3776" s="2" t="s">
        <v>10452</v>
      </c>
      <c r="F3776" s="2" t="n">
        <v>1747</v>
      </c>
      <c r="G3776" s="2" t="s">
        <v>10453</v>
      </c>
      <c r="H3776" s="2" t="n">
        <v>3</v>
      </c>
      <c r="I3776" s="3" t="n">
        <v>38663.5560300926</v>
      </c>
      <c r="J3776" s="2" t="s">
        <v>1949</v>
      </c>
      <c r="K3776" s="2" t="n">
        <v>0</v>
      </c>
      <c r="L3776" s="2" t="n">
        <f aca="false">FALSE()</f>
        <v>0</v>
      </c>
      <c r="M3776" s="3" t="n">
        <v>38663.5560300926</v>
      </c>
      <c r="N3776" s="2" t="n">
        <v>0</v>
      </c>
      <c r="T3776" s="2" t="s">
        <v>1013</v>
      </c>
    </row>
    <row r="3777" customFormat="false" ht="12.75" hidden="true" customHeight="false" outlineLevel="0" collapsed="false">
      <c r="A3777" s="2" t="n">
        <v>4358</v>
      </c>
      <c r="B3777" s="2" t="s">
        <v>10460</v>
      </c>
      <c r="C3777" s="2" t="s">
        <v>10461</v>
      </c>
      <c r="E3777" s="2" t="s">
        <v>10462</v>
      </c>
      <c r="F3777" s="2" t="n">
        <v>1752</v>
      </c>
      <c r="G3777" s="2" t="s">
        <v>23</v>
      </c>
      <c r="H3777" s="2" t="n">
        <v>1</v>
      </c>
      <c r="I3777" s="3" t="n">
        <v>38664.3985763889</v>
      </c>
      <c r="J3777" s="2" t="s">
        <v>373</v>
      </c>
      <c r="K3777" s="2" t="n">
        <v>149</v>
      </c>
      <c r="L3777" s="2" t="n">
        <f aca="false">FALSE()</f>
        <v>0</v>
      </c>
      <c r="M3777" s="3" t="n">
        <v>38664.3985763889</v>
      </c>
      <c r="N3777" s="2" t="n">
        <v>0</v>
      </c>
      <c r="T3777" s="2" t="s">
        <v>10463</v>
      </c>
    </row>
    <row r="3778" customFormat="false" ht="12.75" hidden="true" customHeight="false" outlineLevel="0" collapsed="false">
      <c r="A3778" s="2" t="n">
        <v>4359</v>
      </c>
      <c r="B3778" s="2" t="s">
        <v>10464</v>
      </c>
      <c r="C3778" s="2" t="s">
        <v>10465</v>
      </c>
      <c r="E3778" s="2" t="s">
        <v>10466</v>
      </c>
      <c r="F3778" s="2" t="n">
        <v>1752</v>
      </c>
      <c r="G3778" s="2" t="s">
        <v>10467</v>
      </c>
      <c r="H3778" s="2" t="n">
        <v>2</v>
      </c>
      <c r="I3778" s="3" t="n">
        <v>38664.6693402778</v>
      </c>
      <c r="J3778" s="2" t="s">
        <v>373</v>
      </c>
      <c r="K3778" s="2" t="n">
        <v>0</v>
      </c>
      <c r="L3778" s="2" t="n">
        <f aca="false">FALSE()</f>
        <v>0</v>
      </c>
      <c r="M3778" s="3" t="n">
        <v>38664.6693402778</v>
      </c>
      <c r="N3778" s="2" t="n">
        <v>0</v>
      </c>
      <c r="T3778" s="2" t="s">
        <v>10468</v>
      </c>
    </row>
    <row r="3779" customFormat="false" ht="12.75" hidden="true" customHeight="false" outlineLevel="0" collapsed="false">
      <c r="A3779" s="2" t="n">
        <v>4360</v>
      </c>
      <c r="B3779" s="2" t="s">
        <v>10469</v>
      </c>
      <c r="C3779" s="2" t="s">
        <v>10470</v>
      </c>
      <c r="E3779" s="2" t="s">
        <v>10471</v>
      </c>
      <c r="F3779" s="2" t="n">
        <v>1753</v>
      </c>
      <c r="G3779" s="2" t="s">
        <v>23</v>
      </c>
      <c r="H3779" s="2" t="n">
        <v>1</v>
      </c>
      <c r="I3779" s="3" t="n">
        <v>38664.6818634259</v>
      </c>
      <c r="J3779" s="2" t="s">
        <v>373</v>
      </c>
      <c r="K3779" s="2" t="n">
        <v>96</v>
      </c>
      <c r="L3779" s="2" t="n">
        <f aca="false">FALSE()</f>
        <v>0</v>
      </c>
      <c r="M3779" s="3" t="n">
        <v>38664.6818634259</v>
      </c>
      <c r="N3779" s="2" t="n">
        <v>0</v>
      </c>
      <c r="T3779" s="2" t="s">
        <v>10166</v>
      </c>
    </row>
    <row r="3780" customFormat="false" ht="12.75" hidden="true" customHeight="false" outlineLevel="0" collapsed="false">
      <c r="A3780" s="2" t="n">
        <v>4361</v>
      </c>
      <c r="B3780" s="2" t="s">
        <v>10472</v>
      </c>
      <c r="C3780" s="2" t="s">
        <v>10473</v>
      </c>
      <c r="E3780" s="2" t="s">
        <v>10474</v>
      </c>
      <c r="F3780" s="2" t="n">
        <v>1754</v>
      </c>
      <c r="G3780" s="2" t="s">
        <v>23</v>
      </c>
      <c r="H3780" s="2" t="n">
        <v>1</v>
      </c>
      <c r="I3780" s="3" t="n">
        <v>38665.6885648148</v>
      </c>
      <c r="J3780" s="2" t="s">
        <v>3905</v>
      </c>
      <c r="K3780" s="2" t="n">
        <v>249</v>
      </c>
      <c r="L3780" s="2" t="n">
        <f aca="false">FALSE()</f>
        <v>0</v>
      </c>
      <c r="M3780" s="3" t="n">
        <v>38665.6885648148</v>
      </c>
      <c r="N3780" s="2" t="n">
        <v>346</v>
      </c>
      <c r="T3780" s="2" t="s">
        <v>2019</v>
      </c>
    </row>
    <row r="3781" customFormat="false" ht="12.75" hidden="true" customHeight="false" outlineLevel="0" collapsed="false">
      <c r="A3781" s="2" t="n">
        <v>4362</v>
      </c>
      <c r="B3781" s="2" t="s">
        <v>10475</v>
      </c>
      <c r="C3781" s="2" t="s">
        <v>10476</v>
      </c>
      <c r="E3781" s="2" t="s">
        <v>3649</v>
      </c>
      <c r="F3781" s="2" t="n">
        <v>1753</v>
      </c>
      <c r="G3781" s="2" t="s">
        <v>10477</v>
      </c>
      <c r="H3781" s="2" t="n">
        <v>2</v>
      </c>
      <c r="I3781" s="3" t="n">
        <v>38666.3749421296</v>
      </c>
      <c r="J3781" s="2" t="s">
        <v>373</v>
      </c>
      <c r="K3781" s="2" t="n">
        <v>0</v>
      </c>
      <c r="L3781" s="2" t="n">
        <f aca="false">FALSE()</f>
        <v>0</v>
      </c>
      <c r="M3781" s="3" t="n">
        <v>38666.3749421296</v>
      </c>
      <c r="N3781" s="2" t="n">
        <v>382</v>
      </c>
      <c r="T3781" s="2" t="s">
        <v>2263</v>
      </c>
    </row>
    <row r="3782" customFormat="false" ht="12.75" hidden="true" customHeight="false" outlineLevel="0" collapsed="false">
      <c r="A3782" s="2" t="n">
        <v>4363</v>
      </c>
      <c r="B3782" s="2" t="s">
        <v>10478</v>
      </c>
      <c r="C3782" s="2" t="s">
        <v>10479</v>
      </c>
      <c r="E3782" s="2" t="s">
        <v>9978</v>
      </c>
      <c r="F3782" s="2" t="n">
        <v>1754</v>
      </c>
      <c r="G3782" s="2" t="s">
        <v>10480</v>
      </c>
      <c r="H3782" s="2" t="n">
        <v>2</v>
      </c>
      <c r="I3782" s="3" t="n">
        <v>38666.5737037037</v>
      </c>
      <c r="J3782" s="2" t="s">
        <v>3905</v>
      </c>
      <c r="K3782" s="2" t="n">
        <v>0</v>
      </c>
      <c r="L3782" s="2" t="n">
        <f aca="false">FALSE()</f>
        <v>0</v>
      </c>
      <c r="M3782" s="3" t="n">
        <v>38666.5737037037</v>
      </c>
      <c r="N3782" s="2" t="n">
        <v>0</v>
      </c>
      <c r="T3782" s="2" t="s">
        <v>767</v>
      </c>
    </row>
    <row r="3783" customFormat="false" ht="12.75" hidden="true" customHeight="false" outlineLevel="0" collapsed="false">
      <c r="A3783" s="2" t="n">
        <v>4364</v>
      </c>
      <c r="B3783" s="2" t="s">
        <v>10481</v>
      </c>
      <c r="C3783" s="2" t="s">
        <v>10482</v>
      </c>
      <c r="E3783" s="2" t="s">
        <v>4017</v>
      </c>
      <c r="F3783" s="2" t="n">
        <v>1755</v>
      </c>
      <c r="G3783" s="2" t="s">
        <v>23</v>
      </c>
      <c r="H3783" s="2" t="n">
        <v>1</v>
      </c>
      <c r="I3783" s="3" t="n">
        <v>38671.354212963</v>
      </c>
      <c r="J3783" s="2" t="s">
        <v>9732</v>
      </c>
      <c r="K3783" s="2" t="n">
        <v>75</v>
      </c>
      <c r="L3783" s="2" t="n">
        <f aca="false">FALSE()</f>
        <v>0</v>
      </c>
      <c r="M3783" s="3" t="n">
        <v>38671.354212963</v>
      </c>
      <c r="N3783" s="2" t="n">
        <v>722</v>
      </c>
      <c r="T3783" s="2" t="s">
        <v>294</v>
      </c>
    </row>
    <row r="3784" customFormat="false" ht="12.75" hidden="true" customHeight="false" outlineLevel="0" collapsed="false">
      <c r="A3784" s="2" t="n">
        <v>4365</v>
      </c>
      <c r="B3784" s="2" t="s">
        <v>10483</v>
      </c>
      <c r="C3784" s="2" t="s">
        <v>10484</v>
      </c>
      <c r="E3784" s="2" t="s">
        <v>4017</v>
      </c>
      <c r="F3784" s="2" t="n">
        <v>1756</v>
      </c>
      <c r="G3784" s="2" t="s">
        <v>23</v>
      </c>
      <c r="H3784" s="2" t="n">
        <v>1</v>
      </c>
      <c r="I3784" s="3" t="n">
        <v>38671.3837962963</v>
      </c>
      <c r="J3784" s="2" t="s">
        <v>9732</v>
      </c>
      <c r="K3784" s="2" t="n">
        <v>60</v>
      </c>
      <c r="L3784" s="2" t="n">
        <f aca="false">FALSE()</f>
        <v>0</v>
      </c>
      <c r="M3784" s="3" t="n">
        <v>38671.3837962963</v>
      </c>
      <c r="T3784" s="2" t="s">
        <v>294</v>
      </c>
    </row>
    <row r="3785" customFormat="false" ht="12.75" hidden="true" customHeight="false" outlineLevel="0" collapsed="false">
      <c r="A3785" s="2" t="n">
        <v>4366</v>
      </c>
      <c r="B3785" s="2" t="s">
        <v>10485</v>
      </c>
      <c r="C3785" s="2" t="s">
        <v>10486</v>
      </c>
      <c r="E3785" s="2" t="s">
        <v>7385</v>
      </c>
      <c r="F3785" s="2" t="n">
        <v>1757</v>
      </c>
      <c r="G3785" s="2" t="s">
        <v>23</v>
      </c>
      <c r="H3785" s="2" t="n">
        <v>1</v>
      </c>
      <c r="I3785" s="3" t="n">
        <v>38671.4317592593</v>
      </c>
      <c r="J3785" s="2" t="s">
        <v>2930</v>
      </c>
      <c r="K3785" s="2" t="n">
        <v>331</v>
      </c>
      <c r="L3785" s="2" t="n">
        <f aca="false">FALSE()</f>
        <v>0</v>
      </c>
      <c r="M3785" s="3" t="n">
        <v>38671.4317592593</v>
      </c>
      <c r="N3785" s="2" t="n">
        <v>0</v>
      </c>
      <c r="T3785" s="2" t="s">
        <v>10487</v>
      </c>
    </row>
    <row r="3786" customFormat="false" ht="12.75" hidden="true" customHeight="false" outlineLevel="0" collapsed="false">
      <c r="A3786" s="2" t="n">
        <v>4367</v>
      </c>
      <c r="B3786" s="2" t="s">
        <v>10488</v>
      </c>
      <c r="C3786" s="2" t="s">
        <v>10489</v>
      </c>
      <c r="E3786" s="2" t="s">
        <v>7801</v>
      </c>
      <c r="F3786" s="2" t="n">
        <v>1758</v>
      </c>
      <c r="G3786" s="2" t="s">
        <v>23</v>
      </c>
      <c r="H3786" s="2" t="n">
        <v>1</v>
      </c>
      <c r="I3786" s="3" t="n">
        <v>38671.5932291667</v>
      </c>
      <c r="J3786" s="2" t="s">
        <v>9616</v>
      </c>
      <c r="K3786" s="2" t="n">
        <v>13</v>
      </c>
      <c r="L3786" s="2" t="n">
        <f aca="false">FALSE()</f>
        <v>0</v>
      </c>
      <c r="M3786" s="3" t="n">
        <v>38671.5932291667</v>
      </c>
      <c r="N3786" s="2" t="n">
        <v>1853</v>
      </c>
      <c r="O3786" s="2" t="s">
        <v>10490</v>
      </c>
      <c r="P3786" s="2" t="s">
        <v>10490</v>
      </c>
      <c r="Q3786" s="2" t="n">
        <v>19758</v>
      </c>
      <c r="R3786" s="2" t="s">
        <v>9994</v>
      </c>
      <c r="S3786" s="2" t="s">
        <v>9995</v>
      </c>
      <c r="T3786" s="2" t="s">
        <v>283</v>
      </c>
    </row>
    <row r="3787" customFormat="false" ht="12.75" hidden="true" customHeight="false" outlineLevel="0" collapsed="false">
      <c r="A3787" s="2" t="n">
        <v>4368</v>
      </c>
      <c r="B3787" s="2" t="s">
        <v>10491</v>
      </c>
      <c r="C3787" s="2" t="s">
        <v>10492</v>
      </c>
      <c r="E3787" s="2" t="s">
        <v>10493</v>
      </c>
      <c r="F3787" s="2" t="n">
        <v>1754</v>
      </c>
      <c r="G3787" s="2" t="s">
        <v>10494</v>
      </c>
      <c r="H3787" s="2" t="n">
        <v>3</v>
      </c>
      <c r="I3787" s="3" t="n">
        <v>38673.4030208333</v>
      </c>
      <c r="J3787" s="2" t="s">
        <v>3905</v>
      </c>
      <c r="K3787" s="2" t="n">
        <v>0</v>
      </c>
      <c r="L3787" s="2" t="n">
        <f aca="false">FALSE()</f>
        <v>0</v>
      </c>
      <c r="M3787" s="3" t="n">
        <v>38673.4030208333</v>
      </c>
      <c r="N3787" s="2" t="n">
        <v>0</v>
      </c>
      <c r="T3787" s="2" t="s">
        <v>1482</v>
      </c>
    </row>
    <row r="3788" customFormat="false" ht="12.75" hidden="true" customHeight="false" outlineLevel="0" collapsed="false">
      <c r="A3788" s="2" t="n">
        <v>4369</v>
      </c>
      <c r="B3788" s="2" t="s">
        <v>10495</v>
      </c>
      <c r="C3788" s="2" t="s">
        <v>10496</v>
      </c>
      <c r="E3788" s="2" t="s">
        <v>3618</v>
      </c>
      <c r="F3788" s="2" t="n">
        <v>1751</v>
      </c>
      <c r="G3788" s="2" t="s">
        <v>10497</v>
      </c>
      <c r="H3788" s="2" t="n">
        <v>2</v>
      </c>
      <c r="I3788" s="3" t="n">
        <v>38673.6657407407</v>
      </c>
      <c r="J3788" s="2" t="s">
        <v>2417</v>
      </c>
      <c r="K3788" s="2" t="n">
        <v>0</v>
      </c>
      <c r="L3788" s="2" t="n">
        <f aca="false">FALSE()</f>
        <v>0</v>
      </c>
      <c r="M3788" s="3" t="n">
        <v>38673.6657407407</v>
      </c>
      <c r="N3788" s="2" t="n">
        <v>503</v>
      </c>
      <c r="T3788" s="2" t="s">
        <v>10498</v>
      </c>
    </row>
    <row r="3789" customFormat="false" ht="12.75" hidden="true" customHeight="false" outlineLevel="0" collapsed="false">
      <c r="A3789" s="2" t="n">
        <v>4370</v>
      </c>
      <c r="B3789" s="2" t="s">
        <v>10499</v>
      </c>
      <c r="C3789" s="2" t="s">
        <v>10500</v>
      </c>
      <c r="E3789" s="2" t="s">
        <v>3618</v>
      </c>
      <c r="F3789" s="2" t="n">
        <v>1509</v>
      </c>
      <c r="G3789" s="2" t="s">
        <v>10501</v>
      </c>
      <c r="H3789" s="2" t="n">
        <v>2</v>
      </c>
      <c r="I3789" s="3" t="n">
        <v>38673.6664699074</v>
      </c>
      <c r="J3789" s="2" t="s">
        <v>2417</v>
      </c>
      <c r="K3789" s="2" t="n">
        <v>0</v>
      </c>
      <c r="L3789" s="2" t="n">
        <f aca="false">FALSE()</f>
        <v>0</v>
      </c>
      <c r="M3789" s="3" t="n">
        <v>38673.6664699074</v>
      </c>
      <c r="N3789" s="2" t="n">
        <v>503</v>
      </c>
      <c r="T3789" s="2" t="s">
        <v>10498</v>
      </c>
    </row>
    <row r="3790" customFormat="false" ht="12.75" hidden="true" customHeight="false" outlineLevel="0" collapsed="false">
      <c r="A3790" s="2" t="n">
        <v>4371</v>
      </c>
      <c r="B3790" s="2" t="s">
        <v>10311</v>
      </c>
      <c r="C3790" s="2" t="s">
        <v>10502</v>
      </c>
      <c r="E3790" s="2" t="s">
        <v>10503</v>
      </c>
      <c r="F3790" s="2" t="n">
        <v>1641</v>
      </c>
      <c r="G3790" s="2" t="s">
        <v>10314</v>
      </c>
      <c r="H3790" s="2" t="n">
        <v>2</v>
      </c>
      <c r="I3790" s="3" t="n">
        <v>38674.3733449074</v>
      </c>
      <c r="J3790" s="2" t="s">
        <v>1467</v>
      </c>
      <c r="K3790" s="2" t="n">
        <v>0</v>
      </c>
      <c r="L3790" s="2" t="n">
        <f aca="false">FALSE()</f>
        <v>0</v>
      </c>
      <c r="M3790" s="3" t="n">
        <v>38674.3733449074</v>
      </c>
      <c r="N3790" s="2" t="n">
        <v>0</v>
      </c>
      <c r="T3790" s="2" t="s">
        <v>10504</v>
      </c>
    </row>
    <row r="3791" customFormat="false" ht="12.75" hidden="true" customHeight="false" outlineLevel="0" collapsed="false">
      <c r="A3791" s="2" t="n">
        <v>4372</v>
      </c>
      <c r="B3791" s="2" t="s">
        <v>10505</v>
      </c>
      <c r="C3791" s="2" t="s">
        <v>10506</v>
      </c>
      <c r="E3791" s="2" t="s">
        <v>7801</v>
      </c>
      <c r="F3791" s="2" t="n">
        <v>1759</v>
      </c>
      <c r="G3791" s="2" t="s">
        <v>23</v>
      </c>
      <c r="H3791" s="2" t="n">
        <v>1</v>
      </c>
      <c r="I3791" s="3" t="n">
        <v>38677.3707060185</v>
      </c>
      <c r="J3791" s="2" t="s">
        <v>9616</v>
      </c>
      <c r="K3791" s="2" t="n">
        <v>29</v>
      </c>
      <c r="L3791" s="2" t="n">
        <f aca="false">FALSE()</f>
        <v>0</v>
      </c>
      <c r="M3791" s="3" t="n">
        <v>38694.3732523148</v>
      </c>
      <c r="N3791" s="2" t="n">
        <v>1853</v>
      </c>
      <c r="O3791" s="2" t="s">
        <v>10507</v>
      </c>
      <c r="P3791" s="2" t="s">
        <v>10507</v>
      </c>
      <c r="Q3791" s="2" t="n">
        <v>15369</v>
      </c>
      <c r="R3791" s="2" t="s">
        <v>9994</v>
      </c>
      <c r="S3791" s="2" t="s">
        <v>9995</v>
      </c>
      <c r="T3791" s="2" t="s">
        <v>283</v>
      </c>
    </row>
    <row r="3792" customFormat="false" ht="12.75" hidden="true" customHeight="false" outlineLevel="0" collapsed="false">
      <c r="A3792" s="2" t="n">
        <v>4373</v>
      </c>
      <c r="B3792" s="2" t="s">
        <v>10508</v>
      </c>
      <c r="C3792" s="2" t="s">
        <v>10509</v>
      </c>
      <c r="E3792" s="2" t="s">
        <v>4017</v>
      </c>
      <c r="F3792" s="2" t="n">
        <v>1760</v>
      </c>
      <c r="G3792" s="2" t="s">
        <v>23</v>
      </c>
      <c r="H3792" s="2" t="n">
        <v>1</v>
      </c>
      <c r="I3792" s="3" t="n">
        <v>38678.7195717593</v>
      </c>
      <c r="J3792" s="2" t="s">
        <v>9732</v>
      </c>
      <c r="K3792" s="2" t="n">
        <v>55</v>
      </c>
      <c r="L3792" s="2" t="n">
        <f aca="false">FALSE()</f>
        <v>0</v>
      </c>
      <c r="M3792" s="3" t="n">
        <v>38678.7195717593</v>
      </c>
      <c r="N3792" s="2" t="n">
        <v>722</v>
      </c>
      <c r="T3792" s="2" t="s">
        <v>294</v>
      </c>
    </row>
    <row r="3793" customFormat="false" ht="12.75" hidden="true" customHeight="false" outlineLevel="0" collapsed="false">
      <c r="A3793" s="2" t="n">
        <v>4374</v>
      </c>
      <c r="B3793" s="2" t="s">
        <v>10510</v>
      </c>
      <c r="C3793" s="2" t="s">
        <v>10511</v>
      </c>
      <c r="E3793" s="2" t="s">
        <v>3649</v>
      </c>
      <c r="F3793" s="2" t="n">
        <v>1742</v>
      </c>
      <c r="G3793" s="2" t="s">
        <v>10512</v>
      </c>
      <c r="H3793" s="2" t="n">
        <v>2</v>
      </c>
      <c r="I3793" s="3" t="n">
        <v>38679.475625</v>
      </c>
      <c r="J3793" s="2" t="s">
        <v>2365</v>
      </c>
      <c r="K3793" s="2" t="n">
        <v>0</v>
      </c>
      <c r="L3793" s="2" t="n">
        <f aca="false">FALSE()</f>
        <v>0</v>
      </c>
      <c r="M3793" s="3" t="n">
        <v>38679.475625</v>
      </c>
      <c r="T3793" s="2" t="s">
        <v>2263</v>
      </c>
    </row>
    <row r="3794" customFormat="false" ht="12.75" hidden="true" customHeight="false" outlineLevel="0" collapsed="false">
      <c r="A3794" s="2" t="n">
        <v>4375</v>
      </c>
      <c r="B3794" s="2" t="s">
        <v>10513</v>
      </c>
      <c r="C3794" s="2" t="s">
        <v>10514</v>
      </c>
      <c r="E3794" s="2" t="s">
        <v>7541</v>
      </c>
      <c r="F3794" s="2" t="n">
        <v>1718</v>
      </c>
      <c r="G3794" s="2" t="s">
        <v>10515</v>
      </c>
      <c r="H3794" s="2" t="n">
        <v>2</v>
      </c>
      <c r="I3794" s="3" t="n">
        <v>38679.4825578704</v>
      </c>
      <c r="J3794" s="2" t="s">
        <v>2365</v>
      </c>
      <c r="K3794" s="2" t="n">
        <v>1</v>
      </c>
      <c r="L3794" s="2" t="n">
        <f aca="false">FALSE()</f>
        <v>0</v>
      </c>
      <c r="M3794" s="3" t="n">
        <v>38679.4825578704</v>
      </c>
      <c r="N3794" s="2" t="n">
        <v>0</v>
      </c>
      <c r="T3794" s="2" t="s">
        <v>2263</v>
      </c>
    </row>
    <row r="3795" customFormat="false" ht="12.75" hidden="true" customHeight="false" outlineLevel="0" collapsed="false">
      <c r="A3795" s="2" t="n">
        <v>4376</v>
      </c>
      <c r="B3795" s="2" t="s">
        <v>10311</v>
      </c>
      <c r="C3795" s="2" t="s">
        <v>10516</v>
      </c>
      <c r="E3795" s="2" t="s">
        <v>7541</v>
      </c>
      <c r="F3795" s="2" t="n">
        <v>1641</v>
      </c>
      <c r="G3795" s="2" t="s">
        <v>10314</v>
      </c>
      <c r="H3795" s="2" t="n">
        <v>2</v>
      </c>
      <c r="I3795" s="3" t="n">
        <v>38679.5911574074</v>
      </c>
      <c r="J3795" s="2" t="s">
        <v>1467</v>
      </c>
      <c r="K3795" s="2" t="n">
        <v>0</v>
      </c>
      <c r="L3795" s="2" t="n">
        <f aca="false">FALSE()</f>
        <v>0</v>
      </c>
      <c r="M3795" s="3" t="n">
        <v>38679.5911574074</v>
      </c>
      <c r="N3795" s="2" t="n">
        <v>0</v>
      </c>
      <c r="T3795" s="2" t="s">
        <v>2263</v>
      </c>
    </row>
    <row r="3796" customFormat="false" ht="12.75" hidden="true" customHeight="false" outlineLevel="0" collapsed="false">
      <c r="A3796" s="2" t="n">
        <v>4377</v>
      </c>
      <c r="B3796" s="2" t="s">
        <v>10517</v>
      </c>
      <c r="C3796" s="2" t="s">
        <v>10518</v>
      </c>
      <c r="E3796" s="2" t="s">
        <v>9978</v>
      </c>
      <c r="F3796" s="2" t="n">
        <v>1754</v>
      </c>
      <c r="G3796" s="2" t="s">
        <v>10519</v>
      </c>
      <c r="H3796" s="2" t="n">
        <v>4</v>
      </c>
      <c r="I3796" s="3" t="n">
        <v>38679.6903009259</v>
      </c>
      <c r="J3796" s="2" t="s">
        <v>3905</v>
      </c>
      <c r="K3796" s="2" t="n">
        <v>0</v>
      </c>
      <c r="L3796" s="2" t="n">
        <f aca="false">FALSE()</f>
        <v>0</v>
      </c>
      <c r="M3796" s="3" t="n">
        <v>38679.6903009259</v>
      </c>
      <c r="N3796" s="2" t="n">
        <v>0</v>
      </c>
      <c r="T3796" s="2" t="s">
        <v>767</v>
      </c>
    </row>
    <row r="3797" customFormat="false" ht="12.75" hidden="true" customHeight="false" outlineLevel="0" collapsed="false">
      <c r="A3797" s="2" t="n">
        <v>4378</v>
      </c>
      <c r="B3797" s="2" t="s">
        <v>6977</v>
      </c>
      <c r="C3797" s="2" t="s">
        <v>10520</v>
      </c>
      <c r="E3797" s="2" t="s">
        <v>10521</v>
      </c>
      <c r="F3797" s="2" t="n">
        <v>1761</v>
      </c>
      <c r="G3797" s="2" t="s">
        <v>23</v>
      </c>
      <c r="H3797" s="2" t="n">
        <v>1</v>
      </c>
      <c r="I3797" s="3" t="n">
        <v>38680.6992939815</v>
      </c>
      <c r="J3797" s="2" t="s">
        <v>373</v>
      </c>
      <c r="K3797" s="2" t="n">
        <v>38</v>
      </c>
      <c r="L3797" s="2" t="n">
        <f aca="false">FALSE()</f>
        <v>0</v>
      </c>
      <c r="M3797" s="3" t="n">
        <v>38680.6992939815</v>
      </c>
      <c r="N3797" s="2" t="n">
        <v>0</v>
      </c>
      <c r="T3797" s="2" t="s">
        <v>10522</v>
      </c>
    </row>
    <row r="3798" customFormat="false" ht="12.75" hidden="true" customHeight="false" outlineLevel="0" collapsed="false">
      <c r="A3798" s="2" t="n">
        <v>4379</v>
      </c>
      <c r="B3798" s="2" t="s">
        <v>6977</v>
      </c>
      <c r="C3798" s="2" t="s">
        <v>10520</v>
      </c>
      <c r="E3798" s="2" t="s">
        <v>10521</v>
      </c>
      <c r="F3798" s="2" t="n">
        <v>1762</v>
      </c>
      <c r="G3798" s="2" t="s">
        <v>23</v>
      </c>
      <c r="H3798" s="2" t="n">
        <v>1</v>
      </c>
      <c r="I3798" s="3" t="n">
        <v>38680.6993055556</v>
      </c>
      <c r="J3798" s="2" t="s">
        <v>373</v>
      </c>
      <c r="K3798" s="2" t="n">
        <v>102</v>
      </c>
      <c r="L3798" s="2" t="n">
        <f aca="false">FALSE()</f>
        <v>0</v>
      </c>
      <c r="M3798" s="3" t="n">
        <v>38680.6993055556</v>
      </c>
      <c r="N3798" s="2" t="n">
        <v>0</v>
      </c>
      <c r="T3798" s="2" t="s">
        <v>10522</v>
      </c>
    </row>
    <row r="3799" customFormat="false" ht="12.75" hidden="true" customHeight="false" outlineLevel="0" collapsed="false">
      <c r="A3799" s="2" t="n">
        <v>4380</v>
      </c>
      <c r="B3799" s="2" t="s">
        <v>6980</v>
      </c>
      <c r="C3799" s="2" t="s">
        <v>10523</v>
      </c>
      <c r="E3799" s="2" t="s">
        <v>10161</v>
      </c>
      <c r="F3799" s="2" t="n">
        <v>1762</v>
      </c>
      <c r="G3799" s="2" t="s">
        <v>10524</v>
      </c>
      <c r="H3799" s="2" t="n">
        <v>2</v>
      </c>
      <c r="I3799" s="3" t="n">
        <v>38680.7010763889</v>
      </c>
      <c r="J3799" s="2" t="s">
        <v>373</v>
      </c>
      <c r="K3799" s="2" t="n">
        <v>0</v>
      </c>
      <c r="L3799" s="2" t="n">
        <f aca="false">FALSE()</f>
        <v>0</v>
      </c>
      <c r="M3799" s="3" t="n">
        <v>38680.7010763889</v>
      </c>
      <c r="N3799" s="2" t="n">
        <v>0</v>
      </c>
      <c r="T3799" s="2" t="s">
        <v>7591</v>
      </c>
    </row>
    <row r="3800" customFormat="false" ht="12.75" hidden="true" customHeight="false" outlineLevel="0" collapsed="false">
      <c r="A3800" s="2" t="n">
        <v>4381</v>
      </c>
      <c r="B3800" s="2" t="s">
        <v>10513</v>
      </c>
      <c r="C3800" s="2" t="s">
        <v>10525</v>
      </c>
      <c r="E3800" s="2" t="s">
        <v>7479</v>
      </c>
      <c r="F3800" s="2" t="n">
        <v>1718</v>
      </c>
      <c r="G3800" s="2" t="s">
        <v>10515</v>
      </c>
      <c r="H3800" s="2" t="n">
        <v>2</v>
      </c>
      <c r="I3800" s="3" t="n">
        <v>38680.7216782407</v>
      </c>
      <c r="J3800" s="2" t="s">
        <v>2365</v>
      </c>
      <c r="K3800" s="2" t="n">
        <v>0</v>
      </c>
      <c r="L3800" s="2" t="n">
        <f aca="false">FALSE()</f>
        <v>0</v>
      </c>
      <c r="M3800" s="3" t="n">
        <v>38680.7216782407</v>
      </c>
      <c r="N3800" s="2" t="n">
        <v>0</v>
      </c>
      <c r="T3800" s="2" t="s">
        <v>10526</v>
      </c>
    </row>
    <row r="3801" customFormat="false" ht="12.75" hidden="true" customHeight="false" outlineLevel="0" collapsed="false">
      <c r="A3801" s="2" t="n">
        <v>4382</v>
      </c>
      <c r="B3801" s="2" t="s">
        <v>10527</v>
      </c>
      <c r="C3801" s="2" t="s">
        <v>10528</v>
      </c>
      <c r="E3801" s="2" t="s">
        <v>7801</v>
      </c>
      <c r="F3801" s="2" t="n">
        <v>1763</v>
      </c>
      <c r="G3801" s="2" t="s">
        <v>23</v>
      </c>
      <c r="H3801" s="2" t="n">
        <v>1</v>
      </c>
      <c r="I3801" s="3" t="n">
        <v>38680.7784722222</v>
      </c>
      <c r="J3801" s="2" t="s">
        <v>9616</v>
      </c>
      <c r="K3801" s="2" t="n">
        <v>25</v>
      </c>
      <c r="L3801" s="2" t="n">
        <f aca="false">FALSE()</f>
        <v>0</v>
      </c>
      <c r="M3801" s="3" t="n">
        <v>38680.7784722222</v>
      </c>
      <c r="N3801" s="2" t="n">
        <v>1853</v>
      </c>
      <c r="O3801" s="2" t="s">
        <v>10529</v>
      </c>
      <c r="P3801" s="2" t="s">
        <v>10529</v>
      </c>
      <c r="Q3801" s="2" t="n">
        <v>16472</v>
      </c>
      <c r="R3801" s="2" t="s">
        <v>9994</v>
      </c>
      <c r="S3801" s="2" t="s">
        <v>9995</v>
      </c>
      <c r="T3801" s="2" t="s">
        <v>283</v>
      </c>
    </row>
    <row r="3802" customFormat="false" ht="12.75" hidden="true" customHeight="false" outlineLevel="0" collapsed="false">
      <c r="A3802" s="2" t="n">
        <v>4383</v>
      </c>
      <c r="B3802" s="2" t="s">
        <v>10530</v>
      </c>
      <c r="C3802" s="2" t="s">
        <v>10531</v>
      </c>
      <c r="E3802" s="2" t="s">
        <v>10532</v>
      </c>
      <c r="F3802" s="2" t="n">
        <v>1764</v>
      </c>
      <c r="G3802" s="2" t="s">
        <v>23</v>
      </c>
      <c r="H3802" s="2" t="n">
        <v>1</v>
      </c>
      <c r="I3802" s="3" t="n">
        <v>38681.3332638889</v>
      </c>
      <c r="J3802" s="2" t="s">
        <v>2365</v>
      </c>
      <c r="K3802" s="2" t="n">
        <v>166</v>
      </c>
      <c r="L3802" s="2" t="n">
        <f aca="false">FALSE()</f>
        <v>0</v>
      </c>
      <c r="M3802" s="3" t="n">
        <v>38681.3332638889</v>
      </c>
      <c r="N3802" s="2" t="n">
        <v>0</v>
      </c>
      <c r="T3802" s="2" t="s">
        <v>10533</v>
      </c>
    </row>
    <row r="3803" customFormat="false" ht="12.75" hidden="true" customHeight="false" outlineLevel="0" collapsed="false">
      <c r="A3803" s="2" t="n">
        <v>4384</v>
      </c>
      <c r="B3803" s="2" t="s">
        <v>10534</v>
      </c>
      <c r="C3803" s="2" t="s">
        <v>10535</v>
      </c>
      <c r="E3803" s="2" t="s">
        <v>10425</v>
      </c>
      <c r="F3803" s="2" t="n">
        <v>1740</v>
      </c>
      <c r="G3803" s="2" t="s">
        <v>10536</v>
      </c>
      <c r="H3803" s="2" t="n">
        <v>3</v>
      </c>
      <c r="I3803" s="3" t="n">
        <v>38681.590474537</v>
      </c>
      <c r="J3803" s="2" t="s">
        <v>373</v>
      </c>
      <c r="K3803" s="2" t="n">
        <v>0</v>
      </c>
      <c r="L3803" s="2" t="n">
        <f aca="false">FALSE()</f>
        <v>0</v>
      </c>
      <c r="M3803" s="3" t="n">
        <v>38681.590474537</v>
      </c>
      <c r="N3803" s="2" t="n">
        <v>0</v>
      </c>
      <c r="T3803" s="2" t="s">
        <v>1482</v>
      </c>
    </row>
    <row r="3804" customFormat="false" ht="12.75" hidden="true" customHeight="false" outlineLevel="0" collapsed="false">
      <c r="A3804" s="2" t="n">
        <v>4385</v>
      </c>
      <c r="B3804" s="2" t="s">
        <v>10537</v>
      </c>
      <c r="C3804" s="2" t="s">
        <v>10538</v>
      </c>
      <c r="E3804" s="2" t="s">
        <v>8284</v>
      </c>
      <c r="F3804" s="2" t="n">
        <v>1765</v>
      </c>
      <c r="G3804" s="2" t="s">
        <v>23</v>
      </c>
      <c r="H3804" s="2" t="n">
        <v>1</v>
      </c>
      <c r="I3804" s="3" t="n">
        <v>38684.311400463</v>
      </c>
      <c r="J3804" s="2" t="s">
        <v>2365</v>
      </c>
      <c r="K3804" s="2" t="n">
        <v>65</v>
      </c>
      <c r="L3804" s="2" t="n">
        <f aca="false">FALSE()</f>
        <v>0</v>
      </c>
      <c r="M3804" s="3" t="n">
        <v>38684.311400463</v>
      </c>
      <c r="N3804" s="2" t="n">
        <v>0</v>
      </c>
      <c r="T3804" s="2" t="s">
        <v>10539</v>
      </c>
    </row>
    <row r="3805" customFormat="false" ht="12.75" hidden="true" customHeight="false" outlineLevel="0" collapsed="false">
      <c r="A3805" s="2" t="n">
        <v>4386</v>
      </c>
      <c r="B3805" s="2" t="s">
        <v>10540</v>
      </c>
      <c r="C3805" s="2" t="s">
        <v>10541</v>
      </c>
      <c r="E3805" s="2" t="s">
        <v>8844</v>
      </c>
      <c r="F3805" s="2" t="n">
        <v>1764</v>
      </c>
      <c r="G3805" s="2" t="s">
        <v>10542</v>
      </c>
      <c r="H3805" s="2" t="n">
        <v>2</v>
      </c>
      <c r="I3805" s="3" t="n">
        <v>38684.3304976852</v>
      </c>
      <c r="J3805" s="2" t="s">
        <v>2365</v>
      </c>
      <c r="K3805" s="2" t="n">
        <v>0</v>
      </c>
      <c r="L3805" s="2" t="n">
        <f aca="false">FALSE()</f>
        <v>0</v>
      </c>
      <c r="M3805" s="3" t="n">
        <v>38684.3304976852</v>
      </c>
      <c r="N3805" s="2" t="n">
        <v>0</v>
      </c>
      <c r="T3805" s="2" t="s">
        <v>10543</v>
      </c>
    </row>
    <row r="3806" customFormat="false" ht="12.75" hidden="true" customHeight="false" outlineLevel="0" collapsed="false">
      <c r="A3806" s="2" t="n">
        <v>4387</v>
      </c>
      <c r="B3806" s="2" t="s">
        <v>10544</v>
      </c>
      <c r="C3806" s="2" t="s">
        <v>10545</v>
      </c>
      <c r="E3806" s="2" t="s">
        <v>10546</v>
      </c>
      <c r="F3806" s="2" t="n">
        <v>1766</v>
      </c>
      <c r="G3806" s="2" t="s">
        <v>23</v>
      </c>
      <c r="H3806" s="2" t="n">
        <v>1</v>
      </c>
      <c r="I3806" s="3" t="n">
        <v>38684.4184027778</v>
      </c>
      <c r="J3806" s="2" t="s">
        <v>373</v>
      </c>
      <c r="K3806" s="2" t="n">
        <v>242</v>
      </c>
      <c r="L3806" s="2" t="n">
        <f aca="false">FALSE()</f>
        <v>0</v>
      </c>
      <c r="M3806" s="3" t="n">
        <v>38684.4184027778</v>
      </c>
      <c r="N3806" s="2" t="n">
        <v>0</v>
      </c>
      <c r="T3806" s="2" t="s">
        <v>10547</v>
      </c>
    </row>
    <row r="3807" customFormat="false" ht="12.75" hidden="true" customHeight="false" outlineLevel="0" collapsed="false">
      <c r="A3807" s="2" t="n">
        <v>4388</v>
      </c>
      <c r="B3807" s="2" t="s">
        <v>1444</v>
      </c>
      <c r="C3807" s="2" t="s">
        <v>10548</v>
      </c>
      <c r="E3807" s="2" t="s">
        <v>10549</v>
      </c>
      <c r="F3807" s="2" t="n">
        <v>289</v>
      </c>
      <c r="G3807" s="2" t="s">
        <v>1447</v>
      </c>
      <c r="H3807" s="2" t="n">
        <v>2</v>
      </c>
      <c r="I3807" s="3" t="n">
        <v>38686.4165277778</v>
      </c>
      <c r="J3807" s="2" t="s">
        <v>1379</v>
      </c>
      <c r="K3807" s="2" t="n">
        <v>0</v>
      </c>
      <c r="L3807" s="2" t="n">
        <f aca="false">FALSE()</f>
        <v>0</v>
      </c>
      <c r="M3807" s="3" t="n">
        <v>38686.4165277778</v>
      </c>
      <c r="N3807" s="2" t="n">
        <v>0</v>
      </c>
      <c r="T3807" s="2" t="s">
        <v>10550</v>
      </c>
    </row>
    <row r="3808" customFormat="false" ht="12.75" hidden="true" customHeight="false" outlineLevel="0" collapsed="false">
      <c r="A3808" s="2" t="n">
        <v>4389</v>
      </c>
      <c r="B3808" s="2" t="s">
        <v>10551</v>
      </c>
      <c r="C3808" s="2" t="s">
        <v>10552</v>
      </c>
      <c r="E3808" s="2" t="s">
        <v>10549</v>
      </c>
      <c r="F3808" s="2" t="n">
        <v>1685</v>
      </c>
      <c r="G3808" s="2" t="s">
        <v>10553</v>
      </c>
      <c r="H3808" s="2" t="n">
        <v>2</v>
      </c>
      <c r="I3808" s="3" t="n">
        <v>38686.4205324074</v>
      </c>
      <c r="J3808" s="2" t="s">
        <v>1379</v>
      </c>
      <c r="K3808" s="2" t="n">
        <v>0</v>
      </c>
      <c r="L3808" s="2" t="n">
        <f aca="false">FALSE()</f>
        <v>0</v>
      </c>
      <c r="M3808" s="3" t="n">
        <v>38686.4205324074</v>
      </c>
      <c r="N3808" s="2" t="n">
        <v>0</v>
      </c>
      <c r="T3808" s="2" t="s">
        <v>10550</v>
      </c>
    </row>
    <row r="3809" customFormat="false" ht="12.75" hidden="true" customHeight="false" outlineLevel="0" collapsed="false">
      <c r="A3809" s="2" t="n">
        <v>4390</v>
      </c>
      <c r="B3809" s="2" t="s">
        <v>10554</v>
      </c>
      <c r="C3809" s="2" t="s">
        <v>10555</v>
      </c>
      <c r="E3809" s="2" t="s">
        <v>1517</v>
      </c>
      <c r="F3809" s="2" t="n">
        <v>1756</v>
      </c>
      <c r="G3809" s="2" t="s">
        <v>10556</v>
      </c>
      <c r="H3809" s="2" t="n">
        <v>2</v>
      </c>
      <c r="I3809" s="3" t="n">
        <v>38686.5061458333</v>
      </c>
      <c r="J3809" s="2" t="s">
        <v>9732</v>
      </c>
      <c r="K3809" s="2" t="n">
        <v>0</v>
      </c>
      <c r="L3809" s="2" t="n">
        <f aca="false">FALSE()</f>
        <v>0</v>
      </c>
      <c r="M3809" s="3" t="n">
        <v>38686.5067592593</v>
      </c>
      <c r="N3809" s="2" t="n">
        <v>129</v>
      </c>
      <c r="T3809" s="2" t="s">
        <v>296</v>
      </c>
    </row>
    <row r="3810" customFormat="false" ht="12.75" hidden="true" customHeight="false" outlineLevel="0" collapsed="false">
      <c r="A3810" s="2" t="n">
        <v>4391</v>
      </c>
      <c r="B3810" s="2" t="s">
        <v>10557</v>
      </c>
      <c r="C3810" s="2" t="s">
        <v>10558</v>
      </c>
      <c r="E3810" s="2" t="s">
        <v>1517</v>
      </c>
      <c r="F3810" s="2" t="n">
        <v>1760</v>
      </c>
      <c r="G3810" s="2" t="s">
        <v>10559</v>
      </c>
      <c r="H3810" s="2" t="n">
        <v>2</v>
      </c>
      <c r="I3810" s="3" t="n">
        <v>38686.6082407407</v>
      </c>
      <c r="J3810" s="2" t="s">
        <v>9732</v>
      </c>
      <c r="K3810" s="2" t="n">
        <v>0</v>
      </c>
      <c r="L3810" s="2" t="n">
        <f aca="false">FALSE()</f>
        <v>0</v>
      </c>
      <c r="M3810" s="3" t="n">
        <v>38686.6087384259</v>
      </c>
      <c r="N3810" s="2" t="n">
        <v>129</v>
      </c>
      <c r="T3810" s="2" t="s">
        <v>296</v>
      </c>
    </row>
    <row r="3811" customFormat="false" ht="12.75" hidden="true" customHeight="false" outlineLevel="0" collapsed="false">
      <c r="A3811" s="2" t="n">
        <v>4392</v>
      </c>
      <c r="B3811" s="2" t="s">
        <v>10560</v>
      </c>
      <c r="C3811" s="2" t="s">
        <v>10561</v>
      </c>
      <c r="E3811" s="2" t="s">
        <v>1517</v>
      </c>
      <c r="F3811" s="2" t="n">
        <v>1755</v>
      </c>
      <c r="G3811" s="2" t="s">
        <v>10562</v>
      </c>
      <c r="H3811" s="2" t="n">
        <v>2</v>
      </c>
      <c r="I3811" s="3" t="n">
        <v>38686.6112847222</v>
      </c>
      <c r="J3811" s="2" t="s">
        <v>9732</v>
      </c>
      <c r="K3811" s="2" t="n">
        <v>0</v>
      </c>
      <c r="L3811" s="2" t="n">
        <f aca="false">FALSE()</f>
        <v>0</v>
      </c>
      <c r="M3811" s="3" t="n">
        <v>38686.6118865741</v>
      </c>
      <c r="N3811" s="2" t="n">
        <v>129</v>
      </c>
      <c r="T3811" s="2" t="s">
        <v>296</v>
      </c>
    </row>
    <row r="3812" customFormat="false" ht="12.75" hidden="true" customHeight="false" outlineLevel="0" collapsed="false">
      <c r="A3812" s="2" t="n">
        <v>4393</v>
      </c>
      <c r="B3812" s="2" t="s">
        <v>10563</v>
      </c>
      <c r="C3812" s="2" t="s">
        <v>10564</v>
      </c>
      <c r="E3812" s="2" t="s">
        <v>10444</v>
      </c>
      <c r="F3812" s="2" t="n">
        <v>1767</v>
      </c>
      <c r="G3812" s="2" t="s">
        <v>23</v>
      </c>
      <c r="H3812" s="2" t="n">
        <v>1</v>
      </c>
      <c r="I3812" s="3" t="n">
        <v>38688.7552662037</v>
      </c>
      <c r="J3812" s="2" t="s">
        <v>10108</v>
      </c>
      <c r="K3812" s="2" t="n">
        <v>7</v>
      </c>
      <c r="L3812" s="2" t="n">
        <f aca="false">FALSE()</f>
        <v>0</v>
      </c>
      <c r="M3812" s="3" t="n">
        <v>38688.7552662037</v>
      </c>
      <c r="N3812" s="2" t="n">
        <v>3086</v>
      </c>
      <c r="T3812" s="2" t="s">
        <v>277</v>
      </c>
    </row>
    <row r="3813" customFormat="false" ht="12.75" hidden="true" customHeight="false" outlineLevel="0" collapsed="false">
      <c r="A3813" s="2" t="n">
        <v>4394</v>
      </c>
      <c r="B3813" s="2" t="s">
        <v>10565</v>
      </c>
      <c r="C3813" s="2" t="s">
        <v>10566</v>
      </c>
      <c r="E3813" s="2" t="s">
        <v>8207</v>
      </c>
      <c r="F3813" s="2" t="n">
        <v>1768</v>
      </c>
      <c r="G3813" s="2" t="s">
        <v>23</v>
      </c>
      <c r="H3813" s="2" t="n">
        <v>1</v>
      </c>
      <c r="I3813" s="3" t="n">
        <v>38691.6372800926</v>
      </c>
      <c r="J3813" s="2" t="s">
        <v>124</v>
      </c>
      <c r="K3813" s="2" t="n">
        <v>131</v>
      </c>
      <c r="L3813" s="2" t="n">
        <f aca="false">FALSE()</f>
        <v>0</v>
      </c>
      <c r="M3813" s="3" t="n">
        <v>38691.6372800926</v>
      </c>
      <c r="N3813" s="2" t="n">
        <v>0</v>
      </c>
      <c r="O3813" s="2" t="s">
        <v>10567</v>
      </c>
      <c r="P3813" s="2" t="s">
        <v>10567</v>
      </c>
      <c r="Q3813" s="2" t="n">
        <v>644218</v>
      </c>
      <c r="R3813" s="2" t="s">
        <v>6664</v>
      </c>
      <c r="S3813" s="2" t="s">
        <v>6665</v>
      </c>
      <c r="T3813" s="2" t="s">
        <v>8717</v>
      </c>
    </row>
    <row r="3814" customFormat="false" ht="12.75" hidden="true" customHeight="false" outlineLevel="0" collapsed="false">
      <c r="A3814" s="2" t="n">
        <v>4395</v>
      </c>
      <c r="B3814" s="2" t="s">
        <v>9397</v>
      </c>
      <c r="C3814" s="2" t="s">
        <v>10568</v>
      </c>
      <c r="E3814" s="2" t="s">
        <v>10569</v>
      </c>
      <c r="F3814" s="2" t="n">
        <v>1570</v>
      </c>
      <c r="G3814" s="2" t="s">
        <v>9399</v>
      </c>
      <c r="H3814" s="2" t="n">
        <v>2</v>
      </c>
      <c r="I3814" s="3" t="n">
        <v>38692.4527662037</v>
      </c>
      <c r="J3814" s="2" t="s">
        <v>1467</v>
      </c>
      <c r="K3814" s="2" t="n">
        <v>0</v>
      </c>
      <c r="L3814" s="2" t="n">
        <f aca="false">FALSE()</f>
        <v>0</v>
      </c>
      <c r="M3814" s="3" t="n">
        <v>38692.4527662037</v>
      </c>
      <c r="N3814" s="2" t="n">
        <v>0</v>
      </c>
      <c r="T3814" s="2" t="s">
        <v>10570</v>
      </c>
    </row>
    <row r="3815" customFormat="false" ht="12.75" hidden="true" customHeight="false" outlineLevel="0" collapsed="false">
      <c r="A3815" s="2" t="n">
        <v>4396</v>
      </c>
      <c r="B3815" s="2" t="s">
        <v>10540</v>
      </c>
      <c r="C3815" s="4" t="s">
        <v>10571</v>
      </c>
      <c r="E3815" s="2" t="s">
        <v>10572</v>
      </c>
      <c r="F3815" s="2" t="n">
        <v>1764</v>
      </c>
      <c r="G3815" s="2" t="s">
        <v>10542</v>
      </c>
      <c r="H3815" s="2" t="n">
        <v>2</v>
      </c>
      <c r="I3815" s="3" t="n">
        <v>38693.5004166667</v>
      </c>
      <c r="J3815" s="2" t="s">
        <v>2365</v>
      </c>
      <c r="K3815" s="2" t="n">
        <v>1</v>
      </c>
      <c r="L3815" s="2" t="n">
        <f aca="false">FALSE()</f>
        <v>0</v>
      </c>
      <c r="M3815" s="3" t="n">
        <v>38693.5004166667</v>
      </c>
      <c r="N3815" s="2" t="n">
        <v>0</v>
      </c>
      <c r="T3815" s="2" t="s">
        <v>8100</v>
      </c>
    </row>
    <row r="3816" customFormat="false" ht="12.75" hidden="true" customHeight="false" outlineLevel="0" collapsed="false">
      <c r="A3816" s="2" t="n">
        <v>4397</v>
      </c>
      <c r="B3816" s="2" t="s">
        <v>10573</v>
      </c>
      <c r="C3816" s="2" t="s">
        <v>10574</v>
      </c>
      <c r="E3816" s="2" t="s">
        <v>10575</v>
      </c>
      <c r="F3816" s="2" t="n">
        <v>1769</v>
      </c>
      <c r="G3816" s="2" t="s">
        <v>23</v>
      </c>
      <c r="H3816" s="2" t="n">
        <v>1</v>
      </c>
      <c r="I3816" s="3" t="n">
        <v>38694.4511805556</v>
      </c>
      <c r="J3816" s="2" t="s">
        <v>124</v>
      </c>
      <c r="K3816" s="2" t="n">
        <v>115</v>
      </c>
      <c r="L3816" s="2" t="n">
        <f aca="false">FALSE()</f>
        <v>0</v>
      </c>
      <c r="M3816" s="3" t="n">
        <v>38694.4511805556</v>
      </c>
      <c r="N3816" s="2" t="n">
        <v>0</v>
      </c>
      <c r="T3816" s="2" t="s">
        <v>10576</v>
      </c>
    </row>
    <row r="3817" customFormat="false" ht="12.75" hidden="true" customHeight="false" outlineLevel="0" collapsed="false">
      <c r="A3817" s="2" t="n">
        <v>4398</v>
      </c>
      <c r="B3817" s="2" t="s">
        <v>10577</v>
      </c>
      <c r="C3817" s="2" t="s">
        <v>10578</v>
      </c>
      <c r="E3817" s="2" t="s">
        <v>10579</v>
      </c>
      <c r="F3817" s="2" t="n">
        <v>1768</v>
      </c>
      <c r="G3817" s="2" t="s">
        <v>10580</v>
      </c>
      <c r="H3817" s="2" t="n">
        <v>2</v>
      </c>
      <c r="I3817" s="3" t="n">
        <v>38694.6997106481</v>
      </c>
      <c r="J3817" s="2" t="s">
        <v>124</v>
      </c>
      <c r="K3817" s="2" t="n">
        <v>0</v>
      </c>
      <c r="L3817" s="2" t="n">
        <f aca="false">FALSE()</f>
        <v>0</v>
      </c>
      <c r="M3817" s="3" t="n">
        <v>38694.6997106481</v>
      </c>
      <c r="N3817" s="2" t="n">
        <v>0</v>
      </c>
      <c r="T3817" s="2" t="s">
        <v>8208</v>
      </c>
    </row>
    <row r="3818" customFormat="false" ht="12.75" hidden="true" customHeight="false" outlineLevel="0" collapsed="false">
      <c r="A3818" s="2" t="n">
        <v>4399</v>
      </c>
      <c r="B3818" s="2" t="s">
        <v>9153</v>
      </c>
      <c r="C3818" s="2" t="s">
        <v>10581</v>
      </c>
      <c r="E3818" s="2" t="s">
        <v>10582</v>
      </c>
      <c r="F3818" s="2" t="n">
        <v>1461</v>
      </c>
      <c r="G3818" s="2" t="s">
        <v>9156</v>
      </c>
      <c r="H3818" s="2" t="n">
        <v>2</v>
      </c>
      <c r="I3818" s="3" t="n">
        <v>38695.3152199074</v>
      </c>
      <c r="J3818" s="2" t="s">
        <v>124</v>
      </c>
      <c r="K3818" s="2" t="n">
        <v>0</v>
      </c>
      <c r="L3818" s="2" t="n">
        <f aca="false">FALSE()</f>
        <v>0</v>
      </c>
      <c r="M3818" s="3" t="n">
        <v>38695.3152199074</v>
      </c>
      <c r="N3818" s="2" t="n">
        <v>0</v>
      </c>
      <c r="T3818" s="2" t="s">
        <v>10583</v>
      </c>
    </row>
    <row r="3819" customFormat="false" ht="12.75" hidden="true" customHeight="false" outlineLevel="0" collapsed="false">
      <c r="A3819" s="2" t="n">
        <v>4400</v>
      </c>
      <c r="B3819" s="2" t="s">
        <v>10076</v>
      </c>
      <c r="C3819" s="2" t="s">
        <v>10584</v>
      </c>
      <c r="E3819" s="2" t="s">
        <v>10585</v>
      </c>
      <c r="F3819" s="2" t="n">
        <v>1770</v>
      </c>
      <c r="G3819" s="2" t="s">
        <v>23</v>
      </c>
      <c r="H3819" s="2" t="n">
        <v>1</v>
      </c>
      <c r="I3819" s="3" t="n">
        <v>38695.6065740741</v>
      </c>
      <c r="J3819" s="2" t="s">
        <v>373</v>
      </c>
      <c r="K3819" s="2" t="n">
        <v>141</v>
      </c>
      <c r="L3819" s="2" t="n">
        <f aca="false">FALSE()</f>
        <v>0</v>
      </c>
      <c r="M3819" s="3" t="n">
        <v>38695.6065740741</v>
      </c>
      <c r="N3819" s="2" t="n">
        <v>2584</v>
      </c>
      <c r="T3819" s="2" t="s">
        <v>283</v>
      </c>
    </row>
    <row r="3820" customFormat="false" ht="12.75" hidden="true" customHeight="false" outlineLevel="0" collapsed="false">
      <c r="A3820" s="2" t="n">
        <v>4401</v>
      </c>
      <c r="B3820" s="2" t="s">
        <v>10586</v>
      </c>
      <c r="C3820" s="2" t="s">
        <v>10587</v>
      </c>
      <c r="E3820" s="2" t="s">
        <v>10172</v>
      </c>
      <c r="F3820" s="2" t="n">
        <v>1713</v>
      </c>
      <c r="G3820" s="2" t="s">
        <v>10588</v>
      </c>
      <c r="H3820" s="2" t="n">
        <v>3</v>
      </c>
      <c r="I3820" s="3" t="n">
        <v>38695.6806481481</v>
      </c>
      <c r="J3820" s="2" t="s">
        <v>10108</v>
      </c>
      <c r="K3820" s="2" t="n">
        <v>1</v>
      </c>
      <c r="L3820" s="2" t="n">
        <f aca="false">FALSE()</f>
        <v>0</v>
      </c>
      <c r="M3820" s="3" t="n">
        <v>38695.6806481481</v>
      </c>
      <c r="N3820" s="2" t="n">
        <v>3069</v>
      </c>
      <c r="T3820" s="2" t="s">
        <v>8685</v>
      </c>
    </row>
    <row r="3821" customFormat="false" ht="12.75" hidden="true" customHeight="false" outlineLevel="0" collapsed="false">
      <c r="A3821" s="2" t="n">
        <v>4402</v>
      </c>
      <c r="B3821" s="2" t="s">
        <v>10589</v>
      </c>
      <c r="C3821" s="2" t="s">
        <v>10590</v>
      </c>
      <c r="E3821" s="2" t="s">
        <v>10591</v>
      </c>
      <c r="F3821" s="2" t="n">
        <v>1771</v>
      </c>
      <c r="G3821" s="2" t="s">
        <v>23</v>
      </c>
      <c r="H3821" s="2" t="n">
        <v>1</v>
      </c>
      <c r="I3821" s="3" t="n">
        <v>38698.5257291667</v>
      </c>
      <c r="J3821" s="2" t="s">
        <v>373</v>
      </c>
      <c r="K3821" s="2" t="n">
        <v>57</v>
      </c>
      <c r="L3821" s="2" t="n">
        <f aca="false">FALSE()</f>
        <v>0</v>
      </c>
      <c r="M3821" s="3" t="n">
        <v>38698.5257291667</v>
      </c>
      <c r="N3821" s="2" t="n">
        <v>0</v>
      </c>
      <c r="T3821" s="2" t="s">
        <v>10592</v>
      </c>
    </row>
    <row r="3822" customFormat="false" ht="12.75" hidden="true" customHeight="false" outlineLevel="0" collapsed="false">
      <c r="A3822" s="2" t="n">
        <v>4403</v>
      </c>
      <c r="B3822" s="2" t="s">
        <v>10593</v>
      </c>
      <c r="C3822" s="2" t="s">
        <v>10594</v>
      </c>
      <c r="E3822" s="2" t="s">
        <v>10595</v>
      </c>
      <c r="F3822" s="2" t="n">
        <v>1771</v>
      </c>
      <c r="G3822" s="2" t="s">
        <v>10596</v>
      </c>
      <c r="H3822" s="2" t="n">
        <v>2</v>
      </c>
      <c r="I3822" s="3" t="n">
        <v>38698.5264930556</v>
      </c>
      <c r="J3822" s="2" t="s">
        <v>373</v>
      </c>
      <c r="K3822" s="2" t="n">
        <v>0</v>
      </c>
      <c r="L3822" s="2" t="n">
        <f aca="false">FALSE()</f>
        <v>0</v>
      </c>
      <c r="M3822" s="3" t="n">
        <v>38698.5264930556</v>
      </c>
      <c r="N3822" s="2" t="n">
        <v>0</v>
      </c>
      <c r="T3822" s="2" t="s">
        <v>7591</v>
      </c>
    </row>
    <row r="3823" customFormat="false" ht="12.75" hidden="true" customHeight="false" outlineLevel="0" collapsed="false">
      <c r="A3823" s="2" t="n">
        <v>4404</v>
      </c>
      <c r="B3823" s="2" t="s">
        <v>10597</v>
      </c>
      <c r="C3823" s="2" t="s">
        <v>10598</v>
      </c>
      <c r="E3823" s="2" t="s">
        <v>10599</v>
      </c>
      <c r="F3823" s="2" t="n">
        <v>1772</v>
      </c>
      <c r="G3823" s="2" t="s">
        <v>23</v>
      </c>
      <c r="H3823" s="2" t="n">
        <v>1</v>
      </c>
      <c r="I3823" s="3" t="n">
        <v>38698.5274884259</v>
      </c>
      <c r="J3823" s="2" t="s">
        <v>373</v>
      </c>
      <c r="K3823" s="2" t="n">
        <v>102</v>
      </c>
      <c r="L3823" s="2" t="n">
        <f aca="false">FALSE()</f>
        <v>0</v>
      </c>
      <c r="M3823" s="3" t="n">
        <v>38698.5274884259</v>
      </c>
      <c r="N3823" s="2" t="n">
        <v>0</v>
      </c>
      <c r="T3823" s="2" t="s">
        <v>10600</v>
      </c>
    </row>
    <row r="3824" customFormat="false" ht="12.75" hidden="true" customHeight="false" outlineLevel="0" collapsed="false">
      <c r="A3824" s="2" t="n">
        <v>4405</v>
      </c>
      <c r="B3824" s="2" t="s">
        <v>10601</v>
      </c>
      <c r="C3824" s="2" t="s">
        <v>10602</v>
      </c>
      <c r="E3824" s="2" t="s">
        <v>10595</v>
      </c>
      <c r="F3824" s="2" t="n">
        <v>1772</v>
      </c>
      <c r="G3824" s="2" t="s">
        <v>10603</v>
      </c>
      <c r="H3824" s="2" t="n">
        <v>2</v>
      </c>
      <c r="I3824" s="3" t="n">
        <v>38698.5279861111</v>
      </c>
      <c r="J3824" s="2" t="s">
        <v>373</v>
      </c>
      <c r="K3824" s="2" t="n">
        <v>0</v>
      </c>
      <c r="L3824" s="2" t="n">
        <f aca="false">FALSE()</f>
        <v>0</v>
      </c>
      <c r="M3824" s="3" t="n">
        <v>38698.5279861111</v>
      </c>
      <c r="N3824" s="2" t="n">
        <v>0</v>
      </c>
      <c r="T3824" s="2" t="s">
        <v>7591</v>
      </c>
    </row>
    <row r="3825" customFormat="false" ht="12.75" hidden="true" customHeight="false" outlineLevel="0" collapsed="false">
      <c r="A3825" s="2" t="n">
        <v>4406</v>
      </c>
      <c r="B3825" s="2" t="s">
        <v>10604</v>
      </c>
      <c r="C3825" s="2" t="s">
        <v>10605</v>
      </c>
      <c r="E3825" s="2" t="s">
        <v>10606</v>
      </c>
      <c r="F3825" s="2" t="n">
        <v>1773</v>
      </c>
      <c r="G3825" s="2" t="s">
        <v>23</v>
      </c>
      <c r="H3825" s="2" t="n">
        <v>1</v>
      </c>
      <c r="I3825" s="3" t="n">
        <v>38698.5293518518</v>
      </c>
      <c r="J3825" s="2" t="s">
        <v>373</v>
      </c>
      <c r="K3825" s="2" t="n">
        <v>115</v>
      </c>
      <c r="L3825" s="2" t="n">
        <f aca="false">FALSE()</f>
        <v>0</v>
      </c>
      <c r="M3825" s="3" t="n">
        <v>38698.5293518518</v>
      </c>
      <c r="N3825" s="2" t="n">
        <v>0</v>
      </c>
      <c r="T3825" s="2" t="s">
        <v>1056</v>
      </c>
    </row>
    <row r="3826" customFormat="false" ht="12.75" hidden="true" customHeight="false" outlineLevel="0" collapsed="false">
      <c r="A3826" s="2" t="n">
        <v>4407</v>
      </c>
      <c r="B3826" s="2" t="s">
        <v>10607</v>
      </c>
      <c r="C3826" s="2" t="s">
        <v>10608</v>
      </c>
      <c r="E3826" s="2" t="s">
        <v>10595</v>
      </c>
      <c r="F3826" s="2" t="n">
        <v>1773</v>
      </c>
      <c r="G3826" s="2" t="s">
        <v>10609</v>
      </c>
      <c r="H3826" s="2" t="n">
        <v>2</v>
      </c>
      <c r="I3826" s="3" t="n">
        <v>38698.5297569444</v>
      </c>
      <c r="J3826" s="2" t="s">
        <v>373</v>
      </c>
      <c r="K3826" s="2" t="n">
        <v>0</v>
      </c>
      <c r="L3826" s="2" t="n">
        <f aca="false">FALSE()</f>
        <v>0</v>
      </c>
      <c r="M3826" s="3" t="n">
        <v>38698.5297569444</v>
      </c>
      <c r="N3826" s="2" t="n">
        <v>0</v>
      </c>
      <c r="T3826" s="2" t="s">
        <v>7591</v>
      </c>
    </row>
    <row r="3827" customFormat="false" ht="12.75" hidden="true" customHeight="false" outlineLevel="0" collapsed="false">
      <c r="A3827" s="2" t="n">
        <v>4408</v>
      </c>
      <c r="B3827" s="2" t="s">
        <v>10610</v>
      </c>
      <c r="C3827" s="2" t="s">
        <v>10611</v>
      </c>
      <c r="E3827" s="2" t="s">
        <v>376</v>
      </c>
      <c r="F3827" s="2" t="n">
        <v>1766</v>
      </c>
      <c r="G3827" s="2" t="s">
        <v>10612</v>
      </c>
      <c r="H3827" s="2" t="n">
        <v>2</v>
      </c>
      <c r="I3827" s="3" t="n">
        <v>38698.5488310185</v>
      </c>
      <c r="J3827" s="2" t="s">
        <v>373</v>
      </c>
      <c r="K3827" s="2" t="n">
        <v>0</v>
      </c>
      <c r="L3827" s="2" t="n">
        <f aca="false">FALSE()</f>
        <v>0</v>
      </c>
      <c r="M3827" s="3" t="n">
        <v>38698.5488310185</v>
      </c>
      <c r="N3827" s="2" t="n">
        <v>0</v>
      </c>
      <c r="T3827" s="2" t="s">
        <v>10116</v>
      </c>
    </row>
    <row r="3828" customFormat="false" ht="12.75" hidden="true" customHeight="false" outlineLevel="0" collapsed="false">
      <c r="A3828" s="2" t="n">
        <v>4409</v>
      </c>
      <c r="B3828" s="2" t="s">
        <v>10613</v>
      </c>
      <c r="C3828" s="2" t="s">
        <v>10614</v>
      </c>
      <c r="E3828" s="2" t="s">
        <v>376</v>
      </c>
      <c r="F3828" s="2" t="n">
        <v>1766</v>
      </c>
      <c r="G3828" s="2" t="s">
        <v>10615</v>
      </c>
      <c r="H3828" s="2" t="n">
        <v>3</v>
      </c>
      <c r="I3828" s="3" t="n">
        <v>38698.5496759259</v>
      </c>
      <c r="J3828" s="2" t="s">
        <v>373</v>
      </c>
      <c r="K3828" s="2" t="n">
        <v>0</v>
      </c>
      <c r="L3828" s="2" t="n">
        <f aca="false">FALSE()</f>
        <v>0</v>
      </c>
      <c r="M3828" s="3" t="n">
        <v>38698.5496759259</v>
      </c>
      <c r="N3828" s="2" t="n">
        <v>0</v>
      </c>
      <c r="T3828" s="2" t="s">
        <v>10116</v>
      </c>
    </row>
    <row r="3829" customFormat="false" ht="12.75" hidden="true" customHeight="false" outlineLevel="0" collapsed="false">
      <c r="A3829" s="2" t="n">
        <v>4410</v>
      </c>
      <c r="B3829" s="2" t="s">
        <v>10616</v>
      </c>
      <c r="C3829" s="2" t="s">
        <v>10617</v>
      </c>
      <c r="E3829" s="2" t="s">
        <v>376</v>
      </c>
      <c r="F3829" s="2" t="n">
        <v>1770</v>
      </c>
      <c r="G3829" s="2" t="s">
        <v>10618</v>
      </c>
      <c r="H3829" s="2" t="n">
        <v>2</v>
      </c>
      <c r="I3829" s="3" t="n">
        <v>38698.5500578704</v>
      </c>
      <c r="J3829" s="2" t="s">
        <v>373</v>
      </c>
      <c r="K3829" s="2" t="n">
        <v>0</v>
      </c>
      <c r="L3829" s="2" t="n">
        <f aca="false">FALSE()</f>
        <v>0</v>
      </c>
      <c r="M3829" s="3" t="n">
        <v>38698.5500578704</v>
      </c>
      <c r="N3829" s="2" t="n">
        <v>0</v>
      </c>
      <c r="T3829" s="2" t="s">
        <v>10116</v>
      </c>
    </row>
    <row r="3830" customFormat="false" ht="12.75" hidden="true" customHeight="false" outlineLevel="0" collapsed="false">
      <c r="A3830" s="2" t="n">
        <v>4411</v>
      </c>
      <c r="B3830" s="2" t="s">
        <v>10619</v>
      </c>
      <c r="C3830" s="2" t="s">
        <v>10620</v>
      </c>
      <c r="E3830" s="2" t="s">
        <v>10595</v>
      </c>
      <c r="F3830" s="2" t="n">
        <v>1766</v>
      </c>
      <c r="G3830" s="2" t="s">
        <v>10621</v>
      </c>
      <c r="H3830" s="2" t="n">
        <v>4</v>
      </c>
      <c r="I3830" s="3" t="n">
        <v>38698.6702546296</v>
      </c>
      <c r="J3830" s="2" t="s">
        <v>373</v>
      </c>
      <c r="K3830" s="2" t="n">
        <v>0</v>
      </c>
      <c r="L3830" s="2" t="n">
        <f aca="false">FALSE()</f>
        <v>0</v>
      </c>
      <c r="M3830" s="3" t="n">
        <v>38698.6702546296</v>
      </c>
      <c r="N3830" s="2" t="n">
        <v>0</v>
      </c>
      <c r="T3830" s="2" t="s">
        <v>7591</v>
      </c>
    </row>
    <row r="3831" customFormat="false" ht="12.75" hidden="true" customHeight="false" outlineLevel="0" collapsed="false">
      <c r="A3831" s="2" t="n">
        <v>4412</v>
      </c>
      <c r="B3831" s="2" t="s">
        <v>10478</v>
      </c>
      <c r="C3831" s="2" t="s">
        <v>10622</v>
      </c>
      <c r="E3831" s="2" t="s">
        <v>6336</v>
      </c>
      <c r="F3831" s="2" t="n">
        <v>1754</v>
      </c>
      <c r="G3831" s="2" t="s">
        <v>10480</v>
      </c>
      <c r="H3831" s="2" t="n">
        <v>2</v>
      </c>
      <c r="I3831" s="3" t="n">
        <v>38699.6495949074</v>
      </c>
      <c r="J3831" s="2" t="s">
        <v>3905</v>
      </c>
      <c r="K3831" s="2" t="n">
        <v>0</v>
      </c>
      <c r="L3831" s="2" t="n">
        <f aca="false">FALSE()</f>
        <v>0</v>
      </c>
      <c r="M3831" s="3" t="n">
        <v>38699.6495949074</v>
      </c>
      <c r="N3831" s="2" t="n">
        <v>1728</v>
      </c>
      <c r="T3831" s="2" t="s">
        <v>8574</v>
      </c>
    </row>
    <row r="3832" customFormat="false" ht="12.75" hidden="true" customHeight="false" outlineLevel="0" collapsed="false">
      <c r="A3832" s="2" t="n">
        <v>4413</v>
      </c>
      <c r="B3832" s="2" t="s">
        <v>10623</v>
      </c>
      <c r="C3832" s="2" t="s">
        <v>10624</v>
      </c>
      <c r="E3832" s="2" t="s">
        <v>6336</v>
      </c>
      <c r="F3832" s="2" t="n">
        <v>1692</v>
      </c>
      <c r="G3832" s="2" t="s">
        <v>10625</v>
      </c>
      <c r="H3832" s="2" t="n">
        <v>2</v>
      </c>
      <c r="I3832" s="3" t="n">
        <v>38699.6546412037</v>
      </c>
      <c r="J3832" s="2" t="s">
        <v>3905</v>
      </c>
      <c r="K3832" s="2" t="n">
        <v>0</v>
      </c>
      <c r="L3832" s="2" t="n">
        <f aca="false">FALSE()</f>
        <v>0</v>
      </c>
      <c r="M3832" s="3" t="n">
        <v>38699.6546412037</v>
      </c>
      <c r="N3832" s="2" t="n">
        <v>1728</v>
      </c>
      <c r="T3832" s="2" t="s">
        <v>8574</v>
      </c>
    </row>
    <row r="3833" customFormat="false" ht="12.75" hidden="true" customHeight="false" outlineLevel="0" collapsed="false">
      <c r="A3833" s="2" t="n">
        <v>4414</v>
      </c>
      <c r="B3833" s="2" t="s">
        <v>10626</v>
      </c>
      <c r="C3833" s="2" t="s">
        <v>10627</v>
      </c>
      <c r="E3833" s="2" t="s">
        <v>6569</v>
      </c>
      <c r="F3833" s="2" t="n">
        <v>1774</v>
      </c>
      <c r="G3833" s="2" t="s">
        <v>23</v>
      </c>
      <c r="H3833" s="2" t="n">
        <v>1</v>
      </c>
      <c r="I3833" s="3" t="n">
        <v>38700.3948726852</v>
      </c>
      <c r="J3833" s="2" t="s">
        <v>373</v>
      </c>
      <c r="K3833" s="2" t="n">
        <v>100</v>
      </c>
      <c r="L3833" s="2" t="n">
        <f aca="false">FALSE()</f>
        <v>0</v>
      </c>
      <c r="M3833" s="3" t="n">
        <v>38700.3948726852</v>
      </c>
      <c r="N3833" s="2" t="n">
        <v>417</v>
      </c>
      <c r="T3833" s="2" t="s">
        <v>6570</v>
      </c>
    </row>
    <row r="3834" customFormat="false" ht="12.75" hidden="true" customHeight="false" outlineLevel="0" collapsed="false">
      <c r="A3834" s="2" t="n">
        <v>4415</v>
      </c>
      <c r="B3834" s="2" t="s">
        <v>10628</v>
      </c>
      <c r="C3834" s="2" t="s">
        <v>10629</v>
      </c>
      <c r="E3834" s="2" t="s">
        <v>10630</v>
      </c>
      <c r="F3834" s="2" t="n">
        <v>1775</v>
      </c>
      <c r="G3834" s="2" t="s">
        <v>23</v>
      </c>
      <c r="H3834" s="2" t="n">
        <v>1</v>
      </c>
      <c r="I3834" s="3" t="n">
        <v>38705.4567476852</v>
      </c>
      <c r="J3834" s="2" t="s">
        <v>2365</v>
      </c>
      <c r="K3834" s="2" t="n">
        <v>129</v>
      </c>
      <c r="L3834" s="2" t="n">
        <f aca="false">FALSE()</f>
        <v>0</v>
      </c>
      <c r="M3834" s="3" t="n">
        <v>38705.4567476852</v>
      </c>
      <c r="N3834" s="2" t="n">
        <v>0</v>
      </c>
      <c r="O3834" s="2" t="s">
        <v>10631</v>
      </c>
      <c r="P3834" s="2" t="s">
        <v>10631</v>
      </c>
      <c r="Q3834" s="2" t="n">
        <v>30208</v>
      </c>
      <c r="R3834" s="2" t="s">
        <v>4984</v>
      </c>
      <c r="S3834" s="2" t="s">
        <v>4985</v>
      </c>
      <c r="T3834" s="2" t="s">
        <v>10632</v>
      </c>
    </row>
    <row r="3835" customFormat="false" ht="12.75" hidden="true" customHeight="false" outlineLevel="0" collapsed="false">
      <c r="A3835" s="2" t="n">
        <v>4416</v>
      </c>
      <c r="B3835" s="2" t="s">
        <v>10633</v>
      </c>
      <c r="C3835" s="2" t="s">
        <v>10634</v>
      </c>
      <c r="E3835" s="2" t="s">
        <v>10635</v>
      </c>
      <c r="F3835" s="2" t="n">
        <v>1718</v>
      </c>
      <c r="G3835" s="2" t="s">
        <v>10636</v>
      </c>
      <c r="H3835" s="2" t="n">
        <v>3</v>
      </c>
      <c r="I3835" s="3" t="n">
        <v>38706.5530671296</v>
      </c>
      <c r="J3835" s="2" t="s">
        <v>2365</v>
      </c>
      <c r="K3835" s="2" t="n">
        <v>0</v>
      </c>
      <c r="L3835" s="2" t="n">
        <f aca="false">FALSE()</f>
        <v>0</v>
      </c>
      <c r="M3835" s="3" t="n">
        <v>38706.5530671296</v>
      </c>
      <c r="N3835" s="2" t="n">
        <v>1505</v>
      </c>
      <c r="T3835" s="2" t="s">
        <v>936</v>
      </c>
    </row>
    <row r="3836" customFormat="false" ht="12.75" hidden="true" customHeight="false" outlineLevel="0" collapsed="false">
      <c r="A3836" s="2" t="n">
        <v>4417</v>
      </c>
      <c r="B3836" s="2" t="s">
        <v>10513</v>
      </c>
      <c r="C3836" s="2" t="s">
        <v>10637</v>
      </c>
      <c r="E3836" s="2" t="s">
        <v>10635</v>
      </c>
      <c r="F3836" s="2" t="n">
        <v>1718</v>
      </c>
      <c r="G3836" s="2" t="s">
        <v>10515</v>
      </c>
      <c r="H3836" s="2" t="n">
        <v>2</v>
      </c>
      <c r="I3836" s="3" t="n">
        <v>38706.5574537037</v>
      </c>
      <c r="J3836" s="2" t="s">
        <v>2365</v>
      </c>
      <c r="K3836" s="2" t="n">
        <v>0</v>
      </c>
      <c r="L3836" s="2" t="n">
        <f aca="false">FALSE()</f>
        <v>0</v>
      </c>
      <c r="M3836" s="3" t="n">
        <v>38706.5574537037</v>
      </c>
      <c r="N3836" s="2" t="n">
        <v>1505</v>
      </c>
      <c r="T3836" s="2" t="s">
        <v>936</v>
      </c>
    </row>
    <row r="3837" customFormat="false" ht="12.75" hidden="true" customHeight="false" outlineLevel="0" collapsed="false">
      <c r="A3837" s="2" t="n">
        <v>4418</v>
      </c>
      <c r="B3837" s="2" t="s">
        <v>10638</v>
      </c>
      <c r="C3837" s="2" t="s">
        <v>10639</v>
      </c>
      <c r="E3837" s="2" t="s">
        <v>10640</v>
      </c>
      <c r="F3837" s="2" t="n">
        <v>1776</v>
      </c>
      <c r="G3837" s="2" t="s">
        <v>23</v>
      </c>
      <c r="H3837" s="2" t="n">
        <v>1</v>
      </c>
      <c r="I3837" s="3" t="n">
        <v>38707.6921875</v>
      </c>
      <c r="J3837" s="2" t="s">
        <v>1949</v>
      </c>
      <c r="K3837" s="2" t="n">
        <v>103</v>
      </c>
      <c r="L3837" s="2" t="n">
        <f aca="false">FALSE()</f>
        <v>0</v>
      </c>
      <c r="M3837" s="3" t="n">
        <v>38707.6921875</v>
      </c>
      <c r="N3837" s="2" t="n">
        <v>0</v>
      </c>
      <c r="T3837" s="2" t="s">
        <v>10641</v>
      </c>
    </row>
    <row r="3838" customFormat="false" ht="12.75" hidden="true" customHeight="false" outlineLevel="0" collapsed="false">
      <c r="A3838" s="2" t="n">
        <v>4419</v>
      </c>
      <c r="B3838" s="2" t="s">
        <v>10642</v>
      </c>
      <c r="C3838" s="2" t="s">
        <v>10643</v>
      </c>
      <c r="E3838" s="2" t="s">
        <v>10644</v>
      </c>
      <c r="F3838" s="2" t="n">
        <v>1764</v>
      </c>
      <c r="G3838" s="2" t="s">
        <v>10645</v>
      </c>
      <c r="H3838" s="2" t="n">
        <v>3</v>
      </c>
      <c r="I3838" s="3" t="n">
        <v>38708.4687962963</v>
      </c>
      <c r="J3838" s="2" t="s">
        <v>2365</v>
      </c>
      <c r="K3838" s="2" t="n">
        <v>0</v>
      </c>
      <c r="L3838" s="2" t="n">
        <f aca="false">FALSE()</f>
        <v>0</v>
      </c>
      <c r="M3838" s="3" t="n">
        <v>38708.4687962963</v>
      </c>
      <c r="N3838" s="2" t="n">
        <v>0</v>
      </c>
      <c r="T3838" s="2" t="s">
        <v>10533</v>
      </c>
    </row>
    <row r="3839" customFormat="false" ht="12.75" hidden="true" customHeight="false" outlineLevel="0" collapsed="false">
      <c r="A3839" s="2" t="n">
        <v>4420</v>
      </c>
      <c r="B3839" s="2" t="s">
        <v>10646</v>
      </c>
      <c r="C3839" s="2" t="s">
        <v>10647</v>
      </c>
      <c r="E3839" s="2" t="s">
        <v>10648</v>
      </c>
      <c r="F3839" s="2" t="n">
        <v>1777</v>
      </c>
      <c r="G3839" s="2" t="s">
        <v>23</v>
      </c>
      <c r="H3839" s="2" t="n">
        <v>1</v>
      </c>
      <c r="I3839" s="3" t="n">
        <v>38709.6933912037</v>
      </c>
      <c r="J3839" s="2" t="s">
        <v>373</v>
      </c>
      <c r="K3839" s="2" t="n">
        <v>165</v>
      </c>
      <c r="L3839" s="2" t="n">
        <f aca="false">FALSE()</f>
        <v>0</v>
      </c>
      <c r="M3839" s="3" t="n">
        <v>38709.6933912037</v>
      </c>
      <c r="N3839" s="2" t="n">
        <v>0</v>
      </c>
      <c r="T3839" s="2" t="s">
        <v>2263</v>
      </c>
    </row>
    <row r="3840" customFormat="false" ht="12.75" hidden="true" customHeight="false" outlineLevel="0" collapsed="false">
      <c r="A3840" s="2" t="n">
        <v>4421</v>
      </c>
      <c r="B3840" s="2" t="s">
        <v>10649</v>
      </c>
      <c r="C3840" s="2" t="s">
        <v>10650</v>
      </c>
      <c r="E3840" s="2" t="s">
        <v>6151</v>
      </c>
      <c r="F3840" s="2" t="n">
        <v>1777</v>
      </c>
      <c r="G3840" s="2" t="s">
        <v>10651</v>
      </c>
      <c r="H3840" s="2" t="n">
        <v>2</v>
      </c>
      <c r="I3840" s="3" t="n">
        <v>38709.694375</v>
      </c>
      <c r="J3840" s="2" t="s">
        <v>373</v>
      </c>
      <c r="K3840" s="2" t="n">
        <v>0</v>
      </c>
      <c r="L3840" s="2" t="n">
        <f aca="false">FALSE()</f>
        <v>0</v>
      </c>
      <c r="M3840" s="3" t="n">
        <v>38709.694375</v>
      </c>
      <c r="N3840" s="2" t="n">
        <v>0</v>
      </c>
      <c r="T3840" s="2" t="s">
        <v>7591</v>
      </c>
    </row>
    <row r="3841" customFormat="false" ht="12.75" hidden="true" customHeight="false" outlineLevel="0" collapsed="false">
      <c r="A3841" s="2" t="n">
        <v>4422</v>
      </c>
      <c r="B3841" s="2" t="s">
        <v>10652</v>
      </c>
      <c r="C3841" s="2" t="s">
        <v>10653</v>
      </c>
      <c r="E3841" s="2" t="s">
        <v>3618</v>
      </c>
      <c r="F3841" s="2" t="n">
        <v>1775</v>
      </c>
      <c r="G3841" s="2" t="s">
        <v>10654</v>
      </c>
      <c r="H3841" s="2" t="n">
        <v>2</v>
      </c>
      <c r="I3841" s="3" t="n">
        <v>38720.8059490741</v>
      </c>
      <c r="J3841" s="2" t="s">
        <v>2365</v>
      </c>
      <c r="K3841" s="2" t="n">
        <v>0</v>
      </c>
      <c r="L3841" s="2" t="n">
        <f aca="false">FALSE()</f>
        <v>0</v>
      </c>
      <c r="M3841" s="3" t="n">
        <v>38720.8059490741</v>
      </c>
      <c r="N3841" s="2" t="n">
        <v>503</v>
      </c>
      <c r="T3841" s="2" t="s">
        <v>10498</v>
      </c>
    </row>
    <row r="3842" customFormat="false" ht="12.75" hidden="true" customHeight="false" outlineLevel="0" collapsed="false">
      <c r="A3842" s="2" t="n">
        <v>4423</v>
      </c>
      <c r="B3842" s="2" t="s">
        <v>10655</v>
      </c>
      <c r="C3842" s="2" t="s">
        <v>10656</v>
      </c>
      <c r="E3842" s="2" t="s">
        <v>10657</v>
      </c>
      <c r="F3842" s="2" t="n">
        <v>1778</v>
      </c>
      <c r="G3842" s="2" t="s">
        <v>23</v>
      </c>
      <c r="H3842" s="2" t="n">
        <v>1</v>
      </c>
      <c r="I3842" s="3" t="n">
        <v>38722.3879513889</v>
      </c>
      <c r="J3842" s="2" t="s">
        <v>1467</v>
      </c>
      <c r="K3842" s="2" t="n">
        <v>130</v>
      </c>
      <c r="L3842" s="2" t="n">
        <f aca="false">FALSE()</f>
        <v>0</v>
      </c>
      <c r="M3842" s="3" t="n">
        <v>38722.3879513889</v>
      </c>
      <c r="N3842" s="2" t="n">
        <v>0</v>
      </c>
      <c r="T3842" s="2" t="s">
        <v>10658</v>
      </c>
    </row>
    <row r="3843" customFormat="false" ht="12.75" hidden="true" customHeight="false" outlineLevel="0" collapsed="false">
      <c r="A3843" s="2" t="n">
        <v>4424</v>
      </c>
      <c r="B3843" s="2" t="s">
        <v>10659</v>
      </c>
      <c r="C3843" s="2" t="s">
        <v>10660</v>
      </c>
      <c r="E3843" s="2" t="s">
        <v>10661</v>
      </c>
      <c r="F3843" s="2" t="n">
        <v>1779</v>
      </c>
      <c r="G3843" s="2" t="s">
        <v>23</v>
      </c>
      <c r="H3843" s="2" t="n">
        <v>1</v>
      </c>
      <c r="I3843" s="3" t="n">
        <v>38722.4595486111</v>
      </c>
      <c r="J3843" s="2" t="s">
        <v>124</v>
      </c>
      <c r="K3843" s="2" t="n">
        <v>145</v>
      </c>
      <c r="L3843" s="2" t="n">
        <f aca="false">FALSE()</f>
        <v>0</v>
      </c>
      <c r="M3843" s="3" t="n">
        <v>38722.4595486111</v>
      </c>
      <c r="N3843" s="2" t="n">
        <v>0</v>
      </c>
      <c r="T3843" s="2" t="s">
        <v>10662</v>
      </c>
    </row>
    <row r="3844" customFormat="false" ht="12.75" hidden="true" customHeight="false" outlineLevel="0" collapsed="false">
      <c r="A3844" s="2" t="n">
        <v>4425</v>
      </c>
      <c r="B3844" s="2" t="s">
        <v>10513</v>
      </c>
      <c r="C3844" s="2" t="s">
        <v>10663</v>
      </c>
      <c r="E3844" s="2" t="s">
        <v>10664</v>
      </c>
      <c r="F3844" s="2" t="n">
        <v>1718</v>
      </c>
      <c r="G3844" s="2" t="s">
        <v>10515</v>
      </c>
      <c r="H3844" s="2" t="n">
        <v>2</v>
      </c>
      <c r="I3844" s="3" t="n">
        <v>38723.4820601852</v>
      </c>
      <c r="J3844" s="2" t="s">
        <v>2365</v>
      </c>
      <c r="K3844" s="2" t="n">
        <v>0</v>
      </c>
      <c r="L3844" s="2" t="n">
        <f aca="false">FALSE()</f>
        <v>0</v>
      </c>
      <c r="M3844" s="3" t="n">
        <v>38723.4820601852</v>
      </c>
      <c r="N3844" s="2" t="n">
        <v>0</v>
      </c>
      <c r="T3844" s="2" t="s">
        <v>925</v>
      </c>
    </row>
    <row r="3845" customFormat="false" ht="12.75" hidden="true" customHeight="false" outlineLevel="0" collapsed="false">
      <c r="A3845" s="2" t="n">
        <v>4426</v>
      </c>
      <c r="B3845" s="2" t="s">
        <v>10665</v>
      </c>
      <c r="C3845" s="2" t="s">
        <v>10666</v>
      </c>
      <c r="E3845" s="2" t="s">
        <v>10585</v>
      </c>
      <c r="F3845" s="2" t="n">
        <v>1780</v>
      </c>
      <c r="G3845" s="2" t="s">
        <v>23</v>
      </c>
      <c r="H3845" s="2" t="n">
        <v>1</v>
      </c>
      <c r="I3845" s="3" t="n">
        <v>38723.6224537037</v>
      </c>
      <c r="J3845" s="2" t="s">
        <v>373</v>
      </c>
      <c r="K3845" s="2" t="n">
        <v>173</v>
      </c>
      <c r="L3845" s="2" t="n">
        <f aca="false">FALSE()</f>
        <v>0</v>
      </c>
      <c r="M3845" s="3" t="n">
        <v>38723.6224537037</v>
      </c>
      <c r="N3845" s="2" t="n">
        <v>2584</v>
      </c>
      <c r="T3845" s="2" t="s">
        <v>283</v>
      </c>
    </row>
    <row r="3846" customFormat="false" ht="12.75" hidden="true" customHeight="false" outlineLevel="0" collapsed="false">
      <c r="A3846" s="2" t="n">
        <v>4427</v>
      </c>
      <c r="B3846" s="2" t="s">
        <v>10667</v>
      </c>
      <c r="C3846" s="2" t="s">
        <v>10668</v>
      </c>
      <c r="E3846" s="2" t="s">
        <v>10669</v>
      </c>
      <c r="F3846" s="2" t="n">
        <v>1781</v>
      </c>
      <c r="G3846" s="2" t="s">
        <v>23</v>
      </c>
      <c r="H3846" s="2" t="n">
        <v>1</v>
      </c>
      <c r="I3846" s="3" t="n">
        <v>38728.6044328704</v>
      </c>
      <c r="J3846" s="2" t="s">
        <v>1467</v>
      </c>
      <c r="K3846" s="2" t="n">
        <v>119</v>
      </c>
      <c r="L3846" s="2" t="n">
        <f aca="false">FALSE()</f>
        <v>0</v>
      </c>
      <c r="M3846" s="3" t="n">
        <v>38728.6044328704</v>
      </c>
      <c r="N3846" s="2" t="n">
        <v>0</v>
      </c>
      <c r="T3846" s="2" t="s">
        <v>10670</v>
      </c>
    </row>
    <row r="3847" customFormat="false" ht="12.75" hidden="true" customHeight="false" outlineLevel="0" collapsed="false">
      <c r="A3847" s="2" t="n">
        <v>4428</v>
      </c>
      <c r="B3847" s="2" t="s">
        <v>10671</v>
      </c>
      <c r="C3847" s="2" t="s">
        <v>10672</v>
      </c>
      <c r="E3847" s="2" t="s">
        <v>7865</v>
      </c>
      <c r="F3847" s="2" t="n">
        <v>1645</v>
      </c>
      <c r="G3847" s="2" t="s">
        <v>10673</v>
      </c>
      <c r="H3847" s="2" t="n">
        <v>2</v>
      </c>
      <c r="I3847" s="3" t="n">
        <v>38728.6486342593</v>
      </c>
      <c r="J3847" s="2" t="s">
        <v>1467</v>
      </c>
      <c r="K3847" s="2" t="n">
        <v>0</v>
      </c>
      <c r="L3847" s="2" t="n">
        <f aca="false">FALSE()</f>
        <v>0</v>
      </c>
      <c r="M3847" s="3" t="n">
        <v>38728.6486342593</v>
      </c>
      <c r="N3847" s="2" t="n">
        <v>0</v>
      </c>
      <c r="T3847" s="2" t="s">
        <v>277</v>
      </c>
    </row>
    <row r="3848" customFormat="false" ht="12.75" hidden="true" customHeight="false" outlineLevel="0" collapsed="false">
      <c r="A3848" s="2" t="n">
        <v>4429</v>
      </c>
      <c r="B3848" s="2" t="s">
        <v>10674</v>
      </c>
      <c r="C3848" s="2" t="s">
        <v>10675</v>
      </c>
      <c r="E3848" s="2" t="s">
        <v>10676</v>
      </c>
      <c r="F3848" s="2" t="n">
        <v>1777</v>
      </c>
      <c r="G3848" s="2" t="s">
        <v>10677</v>
      </c>
      <c r="H3848" s="2" t="n">
        <v>3</v>
      </c>
      <c r="I3848" s="3" t="n">
        <v>38730.4110763889</v>
      </c>
      <c r="J3848" s="2" t="s">
        <v>373</v>
      </c>
      <c r="K3848" s="2" t="n">
        <v>0</v>
      </c>
      <c r="L3848" s="2" t="n">
        <f aca="false">FALSE()</f>
        <v>0</v>
      </c>
      <c r="M3848" s="3" t="n">
        <v>38730.4110763889</v>
      </c>
      <c r="N3848" s="2" t="n">
        <v>0</v>
      </c>
      <c r="T3848" s="2" t="s">
        <v>10678</v>
      </c>
    </row>
    <row r="3849" customFormat="false" ht="12.75" hidden="true" customHeight="false" outlineLevel="0" collapsed="false">
      <c r="A3849" s="2" t="n">
        <v>4430</v>
      </c>
      <c r="B3849" s="2" t="s">
        <v>10679</v>
      </c>
      <c r="C3849" s="2" t="s">
        <v>10680</v>
      </c>
      <c r="E3849" s="2" t="s">
        <v>8155</v>
      </c>
      <c r="F3849" s="2" t="n">
        <v>1780</v>
      </c>
      <c r="G3849" s="2" t="s">
        <v>10681</v>
      </c>
      <c r="H3849" s="2" t="n">
        <v>2</v>
      </c>
      <c r="I3849" s="3" t="n">
        <v>38730.4125925926</v>
      </c>
      <c r="J3849" s="2" t="s">
        <v>373</v>
      </c>
      <c r="K3849" s="2" t="n">
        <v>0</v>
      </c>
      <c r="L3849" s="2" t="n">
        <f aca="false">FALSE()</f>
        <v>0</v>
      </c>
      <c r="M3849" s="3" t="n">
        <v>38730.4125925926</v>
      </c>
      <c r="N3849" s="2" t="n">
        <v>0</v>
      </c>
      <c r="T3849" s="2" t="s">
        <v>10682</v>
      </c>
    </row>
    <row r="3850" customFormat="false" ht="12.75" hidden="true" customHeight="false" outlineLevel="0" collapsed="false">
      <c r="A3850" s="2" t="n">
        <v>4431</v>
      </c>
      <c r="B3850" s="2" t="s">
        <v>10683</v>
      </c>
      <c r="C3850" s="2" t="s">
        <v>10684</v>
      </c>
      <c r="E3850" s="2" t="s">
        <v>10444</v>
      </c>
      <c r="F3850" s="2" t="n">
        <v>1713</v>
      </c>
      <c r="G3850" s="2" t="s">
        <v>10685</v>
      </c>
      <c r="H3850" s="2" t="n">
        <v>4</v>
      </c>
      <c r="I3850" s="3" t="n">
        <v>38730.7454398148</v>
      </c>
      <c r="J3850" s="2" t="s">
        <v>10108</v>
      </c>
      <c r="K3850" s="2" t="n">
        <v>0</v>
      </c>
      <c r="L3850" s="2" t="n">
        <f aca="false">FALSE()</f>
        <v>0</v>
      </c>
      <c r="M3850" s="3" t="n">
        <v>38730.7454398148</v>
      </c>
      <c r="N3850" s="2" t="n">
        <v>3086</v>
      </c>
      <c r="T3850" s="2" t="s">
        <v>277</v>
      </c>
    </row>
    <row r="3851" customFormat="false" ht="12.75" hidden="true" customHeight="false" outlineLevel="0" collapsed="false">
      <c r="A3851" s="2" t="n">
        <v>4432</v>
      </c>
      <c r="B3851" s="2" t="s">
        <v>10686</v>
      </c>
      <c r="C3851" s="2" t="s">
        <v>10687</v>
      </c>
      <c r="E3851" s="2" t="s">
        <v>3802</v>
      </c>
      <c r="F3851" s="2" t="n">
        <v>1782</v>
      </c>
      <c r="G3851" s="2" t="s">
        <v>23</v>
      </c>
      <c r="H3851" s="2" t="n">
        <v>1</v>
      </c>
      <c r="I3851" s="3" t="n">
        <v>38733.3916203704</v>
      </c>
      <c r="J3851" s="2" t="s">
        <v>373</v>
      </c>
      <c r="K3851" s="2" t="n">
        <v>227</v>
      </c>
      <c r="L3851" s="2" t="n">
        <f aca="false">FALSE()</f>
        <v>0</v>
      </c>
      <c r="M3851" s="3" t="n">
        <v>38733.3916203704</v>
      </c>
      <c r="N3851" s="2" t="n">
        <v>1919</v>
      </c>
      <c r="T3851" s="2" t="s">
        <v>283</v>
      </c>
    </row>
    <row r="3852" customFormat="false" ht="12.75" hidden="true" customHeight="false" outlineLevel="0" collapsed="false">
      <c r="A3852" s="2" t="n">
        <v>4433</v>
      </c>
      <c r="B3852" s="2" t="s">
        <v>10688</v>
      </c>
      <c r="C3852" s="2" t="s">
        <v>10689</v>
      </c>
      <c r="E3852" s="2" t="s">
        <v>10690</v>
      </c>
      <c r="F3852" s="2" t="n">
        <v>1133</v>
      </c>
      <c r="G3852" s="2" t="s">
        <v>10691</v>
      </c>
      <c r="H3852" s="2" t="n">
        <v>5</v>
      </c>
      <c r="I3852" s="3" t="n">
        <v>38733.5520833333</v>
      </c>
      <c r="J3852" s="2" t="s">
        <v>2930</v>
      </c>
      <c r="K3852" s="2" t="n">
        <v>0</v>
      </c>
      <c r="L3852" s="2" t="n">
        <f aca="false">FALSE()</f>
        <v>0</v>
      </c>
      <c r="M3852" s="3" t="n">
        <v>38733.5520833333</v>
      </c>
      <c r="N3852" s="2" t="n">
        <v>0</v>
      </c>
      <c r="T3852" s="2" t="s">
        <v>10692</v>
      </c>
    </row>
    <row r="3853" customFormat="false" ht="12.75" hidden="true" customHeight="false" outlineLevel="0" collapsed="false">
      <c r="A3853" s="2" t="n">
        <v>4434</v>
      </c>
      <c r="B3853" s="2" t="s">
        <v>10464</v>
      </c>
      <c r="C3853" s="2" t="s">
        <v>10693</v>
      </c>
      <c r="E3853" s="2" t="s">
        <v>10466</v>
      </c>
      <c r="F3853" s="2" t="n">
        <v>1752</v>
      </c>
      <c r="G3853" s="2" t="s">
        <v>10467</v>
      </c>
      <c r="H3853" s="2" t="n">
        <v>2</v>
      </c>
      <c r="I3853" s="3" t="n">
        <v>38733.6959143519</v>
      </c>
      <c r="J3853" s="2" t="s">
        <v>373</v>
      </c>
      <c r="K3853" s="2" t="n">
        <v>0</v>
      </c>
      <c r="L3853" s="2" t="n">
        <f aca="false">FALSE()</f>
        <v>0</v>
      </c>
      <c r="M3853" s="3" t="n">
        <v>38733.6959143519</v>
      </c>
      <c r="N3853" s="2" t="n">
        <v>0</v>
      </c>
      <c r="T3853" s="2" t="s">
        <v>10468</v>
      </c>
    </row>
    <row r="3854" customFormat="false" ht="12.75" hidden="true" customHeight="false" outlineLevel="0" collapsed="false">
      <c r="A3854" s="2" t="n">
        <v>4435</v>
      </c>
      <c r="B3854" s="2" t="s">
        <v>10694</v>
      </c>
      <c r="C3854" s="2" t="s">
        <v>10695</v>
      </c>
      <c r="E3854" s="2" t="s">
        <v>10696</v>
      </c>
      <c r="F3854" s="2" t="n">
        <v>1783</v>
      </c>
      <c r="G3854" s="2" t="s">
        <v>23</v>
      </c>
      <c r="H3854" s="2" t="n">
        <v>1</v>
      </c>
      <c r="I3854" s="3" t="n">
        <v>38734.332662037</v>
      </c>
      <c r="J3854" s="2" t="s">
        <v>373</v>
      </c>
      <c r="K3854" s="2" t="n">
        <v>111</v>
      </c>
      <c r="L3854" s="2" t="n">
        <f aca="false">FALSE()</f>
        <v>0</v>
      </c>
      <c r="M3854" s="3" t="n">
        <v>38734.332662037</v>
      </c>
      <c r="N3854" s="2" t="n">
        <v>0</v>
      </c>
      <c r="T3854" s="2" t="s">
        <v>821</v>
      </c>
    </row>
    <row r="3855" customFormat="false" ht="12.75" hidden="true" customHeight="false" outlineLevel="0" collapsed="false">
      <c r="A3855" s="2" t="n">
        <v>4436</v>
      </c>
      <c r="B3855" s="2" t="s">
        <v>10697</v>
      </c>
      <c r="C3855" s="2" t="s">
        <v>10698</v>
      </c>
      <c r="E3855" s="2" t="s">
        <v>10699</v>
      </c>
      <c r="F3855" s="2" t="n">
        <v>1783</v>
      </c>
      <c r="G3855" s="2" t="s">
        <v>10700</v>
      </c>
      <c r="H3855" s="2" t="n">
        <v>2</v>
      </c>
      <c r="I3855" s="3" t="n">
        <v>38734.3333449074</v>
      </c>
      <c r="J3855" s="2" t="s">
        <v>373</v>
      </c>
      <c r="K3855" s="2" t="n">
        <v>0</v>
      </c>
      <c r="L3855" s="2" t="n">
        <f aca="false">FALSE()</f>
        <v>0</v>
      </c>
      <c r="M3855" s="3" t="n">
        <v>38734.3333449074</v>
      </c>
      <c r="N3855" s="2" t="n">
        <v>0</v>
      </c>
      <c r="T3855" s="2" t="s">
        <v>7591</v>
      </c>
    </row>
    <row r="3856" customFormat="false" ht="12.75" hidden="true" customHeight="false" outlineLevel="0" collapsed="false">
      <c r="A3856" s="2" t="n">
        <v>4437</v>
      </c>
      <c r="B3856" s="2" t="s">
        <v>9711</v>
      </c>
      <c r="C3856" s="2" t="s">
        <v>10701</v>
      </c>
      <c r="E3856" s="2" t="s">
        <v>10702</v>
      </c>
      <c r="F3856" s="2" t="n">
        <v>1784</v>
      </c>
      <c r="G3856" s="2" t="s">
        <v>23</v>
      </c>
      <c r="H3856" s="2" t="n">
        <v>1</v>
      </c>
      <c r="I3856" s="3" t="n">
        <v>38735.6800578704</v>
      </c>
      <c r="J3856" s="2" t="s">
        <v>373</v>
      </c>
      <c r="K3856" s="2" t="n">
        <v>134</v>
      </c>
      <c r="L3856" s="2" t="n">
        <f aca="false">FALSE()</f>
        <v>0</v>
      </c>
      <c r="M3856" s="3" t="n">
        <v>38735.6800578704</v>
      </c>
      <c r="N3856" s="2" t="n">
        <v>0</v>
      </c>
      <c r="T3856" s="2" t="s">
        <v>10703</v>
      </c>
    </row>
    <row r="3857" customFormat="false" ht="12.75" hidden="true" customHeight="false" outlineLevel="0" collapsed="false">
      <c r="A3857" s="2" t="n">
        <v>4438</v>
      </c>
      <c r="B3857" s="2" t="s">
        <v>10704</v>
      </c>
      <c r="C3857" s="2" t="s">
        <v>10705</v>
      </c>
      <c r="E3857" s="2" t="s">
        <v>10706</v>
      </c>
      <c r="F3857" s="2" t="n">
        <v>1133</v>
      </c>
      <c r="G3857" s="2" t="s">
        <v>10707</v>
      </c>
      <c r="H3857" s="2" t="n">
        <v>6</v>
      </c>
      <c r="I3857" s="3" t="n">
        <v>38736.6913078704</v>
      </c>
      <c r="J3857" s="2" t="s">
        <v>2930</v>
      </c>
      <c r="K3857" s="2" t="n">
        <v>0</v>
      </c>
      <c r="L3857" s="2" t="n">
        <f aca="false">FALSE()</f>
        <v>0</v>
      </c>
      <c r="M3857" s="3" t="n">
        <v>38736.6913078704</v>
      </c>
      <c r="N3857" s="2" t="n">
        <v>0</v>
      </c>
      <c r="T3857" s="2" t="s">
        <v>10166</v>
      </c>
    </row>
    <row r="3858" customFormat="false" ht="12.75" hidden="true" customHeight="false" outlineLevel="0" collapsed="false">
      <c r="A3858" s="2" t="n">
        <v>4439</v>
      </c>
      <c r="B3858" s="2" t="s">
        <v>10708</v>
      </c>
      <c r="C3858" s="2" t="s">
        <v>10709</v>
      </c>
      <c r="E3858" s="2" t="s">
        <v>10710</v>
      </c>
      <c r="F3858" s="2" t="n">
        <v>1782</v>
      </c>
      <c r="G3858" s="2" t="s">
        <v>10711</v>
      </c>
      <c r="H3858" s="2" t="n">
        <v>2</v>
      </c>
      <c r="I3858" s="3" t="n">
        <v>38740.7034143519</v>
      </c>
      <c r="J3858" s="2" t="s">
        <v>373</v>
      </c>
      <c r="K3858" s="2" t="n">
        <v>0</v>
      </c>
      <c r="L3858" s="2" t="n">
        <f aca="false">FALSE()</f>
        <v>0</v>
      </c>
      <c r="M3858" s="3" t="n">
        <v>38740.7034143519</v>
      </c>
      <c r="N3858" s="2" t="n">
        <v>0</v>
      </c>
      <c r="T3858" s="2" t="s">
        <v>10712</v>
      </c>
    </row>
    <row r="3859" customFormat="false" ht="12.75" hidden="true" customHeight="false" outlineLevel="0" collapsed="false">
      <c r="A3859" s="2" t="n">
        <v>4440</v>
      </c>
      <c r="B3859" s="2" t="s">
        <v>10713</v>
      </c>
      <c r="C3859" s="2" t="s">
        <v>10714</v>
      </c>
      <c r="E3859" s="2" t="s">
        <v>4040</v>
      </c>
      <c r="F3859" s="2" t="n">
        <v>1471</v>
      </c>
      <c r="G3859" s="2" t="s">
        <v>10715</v>
      </c>
      <c r="H3859" s="2" t="n">
        <v>3</v>
      </c>
      <c r="I3859" s="3" t="n">
        <v>38741.4750925926</v>
      </c>
      <c r="J3859" s="2" t="s">
        <v>2365</v>
      </c>
      <c r="K3859" s="2" t="n">
        <v>0</v>
      </c>
      <c r="L3859" s="2" t="n">
        <f aca="false">FALSE()</f>
        <v>0</v>
      </c>
      <c r="M3859" s="3" t="n">
        <v>38741.4928819444</v>
      </c>
      <c r="N3859" s="2" t="n">
        <v>996</v>
      </c>
      <c r="T3859" s="2" t="s">
        <v>459</v>
      </c>
    </row>
    <row r="3860" customFormat="false" ht="12.75" hidden="true" customHeight="false" outlineLevel="0" collapsed="false">
      <c r="A3860" s="2" t="n">
        <v>4441</v>
      </c>
      <c r="B3860" s="2" t="s">
        <v>7180</v>
      </c>
      <c r="C3860" s="2" t="s">
        <v>1265</v>
      </c>
      <c r="E3860" s="2" t="s">
        <v>1265</v>
      </c>
      <c r="F3860" s="2" t="n">
        <v>1264</v>
      </c>
      <c r="G3860" s="2" t="s">
        <v>10716</v>
      </c>
      <c r="H3860" s="2" t="n">
        <v>3</v>
      </c>
      <c r="I3860" s="3" t="n">
        <v>38741.6875462963</v>
      </c>
      <c r="J3860" s="2" t="s">
        <v>7007</v>
      </c>
      <c r="K3860" s="2" t="n">
        <v>0</v>
      </c>
      <c r="L3860" s="2" t="n">
        <f aca="false">FALSE()</f>
        <v>0</v>
      </c>
      <c r="M3860" s="3" t="n">
        <v>38741.6875462963</v>
      </c>
      <c r="N3860" s="2" t="n">
        <v>0</v>
      </c>
      <c r="T3860" s="2" t="s">
        <v>277</v>
      </c>
    </row>
    <row r="3861" customFormat="false" ht="12.75" hidden="true" customHeight="false" outlineLevel="0" collapsed="false">
      <c r="A3861" s="2" t="n">
        <v>4442</v>
      </c>
      <c r="B3861" s="2" t="s">
        <v>10717</v>
      </c>
      <c r="C3861" s="2" t="s">
        <v>10718</v>
      </c>
      <c r="E3861" s="2" t="s">
        <v>10719</v>
      </c>
      <c r="F3861" s="2" t="n">
        <v>1782</v>
      </c>
      <c r="G3861" s="2" t="s">
        <v>10720</v>
      </c>
      <c r="H3861" s="2" t="n">
        <v>3</v>
      </c>
      <c r="I3861" s="3" t="n">
        <v>38742.4584722222</v>
      </c>
      <c r="J3861" s="2" t="s">
        <v>373</v>
      </c>
      <c r="K3861" s="2" t="n">
        <v>0</v>
      </c>
      <c r="L3861" s="2" t="n">
        <f aca="false">FALSE()</f>
        <v>0</v>
      </c>
      <c r="M3861" s="3" t="n">
        <v>38742.4584722222</v>
      </c>
      <c r="N3861" s="2" t="n">
        <v>0</v>
      </c>
      <c r="T3861" s="2" t="s">
        <v>10721</v>
      </c>
    </row>
    <row r="3862" customFormat="false" ht="12.75" hidden="true" customHeight="false" outlineLevel="0" collapsed="false">
      <c r="A3862" s="2" t="n">
        <v>4443</v>
      </c>
      <c r="B3862" s="2" t="s">
        <v>10722</v>
      </c>
      <c r="C3862" s="2" t="s">
        <v>10723</v>
      </c>
      <c r="E3862" s="2" t="s">
        <v>9217</v>
      </c>
      <c r="F3862" s="2" t="n">
        <v>1785</v>
      </c>
      <c r="G3862" s="2" t="s">
        <v>23</v>
      </c>
      <c r="H3862" s="2" t="n">
        <v>1</v>
      </c>
      <c r="I3862" s="3" t="n">
        <v>38743.3193402778</v>
      </c>
      <c r="J3862" s="2" t="s">
        <v>1807</v>
      </c>
      <c r="K3862" s="2" t="n">
        <v>80</v>
      </c>
      <c r="L3862" s="2" t="n">
        <f aca="false">FALSE()</f>
        <v>0</v>
      </c>
      <c r="M3862" s="3" t="n">
        <v>38743.3193402778</v>
      </c>
      <c r="N3862" s="2" t="n">
        <v>0</v>
      </c>
      <c r="T3862" s="2" t="s">
        <v>821</v>
      </c>
    </row>
    <row r="3863" customFormat="false" ht="12.75" hidden="true" customHeight="false" outlineLevel="0" collapsed="false">
      <c r="A3863" s="2" t="n">
        <v>4444</v>
      </c>
      <c r="B3863" s="2" t="s">
        <v>10724</v>
      </c>
      <c r="C3863" s="2" t="s">
        <v>10725</v>
      </c>
      <c r="E3863" s="2" t="s">
        <v>10726</v>
      </c>
      <c r="F3863" s="2" t="n">
        <v>1133</v>
      </c>
      <c r="G3863" s="2" t="s">
        <v>10727</v>
      </c>
      <c r="H3863" s="2" t="n">
        <v>7</v>
      </c>
      <c r="I3863" s="3" t="n">
        <v>38747.7364351852</v>
      </c>
      <c r="J3863" s="2" t="s">
        <v>2930</v>
      </c>
      <c r="K3863" s="2" t="n">
        <v>0</v>
      </c>
      <c r="L3863" s="2" t="n">
        <f aca="false">FALSE()</f>
        <v>0</v>
      </c>
      <c r="M3863" s="3" t="n">
        <v>38747.7364351852</v>
      </c>
      <c r="N3863" s="2" t="n">
        <v>0</v>
      </c>
      <c r="T3863" s="2" t="s">
        <v>936</v>
      </c>
    </row>
    <row r="3864" customFormat="false" ht="12.75" hidden="true" customHeight="false" outlineLevel="0" collapsed="false">
      <c r="A3864" s="2" t="n">
        <v>4445</v>
      </c>
      <c r="B3864" s="2" t="s">
        <v>10728</v>
      </c>
      <c r="C3864" s="2" t="s">
        <v>10729</v>
      </c>
      <c r="E3864" s="2" t="s">
        <v>10730</v>
      </c>
      <c r="F3864" s="2" t="n">
        <v>1786</v>
      </c>
      <c r="G3864" s="2" t="s">
        <v>23</v>
      </c>
      <c r="H3864" s="2" t="n">
        <v>1</v>
      </c>
      <c r="I3864" s="3" t="n">
        <v>38748.4938888889</v>
      </c>
      <c r="J3864" s="2" t="s">
        <v>9732</v>
      </c>
      <c r="K3864" s="2" t="n">
        <v>92</v>
      </c>
      <c r="L3864" s="2" t="n">
        <f aca="false">FALSE()</f>
        <v>0</v>
      </c>
      <c r="M3864" s="3" t="n">
        <v>38748.4938888889</v>
      </c>
      <c r="N3864" s="2" t="n">
        <v>0</v>
      </c>
      <c r="T3864" s="2" t="s">
        <v>10095</v>
      </c>
    </row>
    <row r="3865" customFormat="false" ht="12.75" hidden="true" customHeight="false" outlineLevel="0" collapsed="false">
      <c r="A3865" s="2" t="n">
        <v>4446</v>
      </c>
      <c r="B3865" s="2" t="s">
        <v>10731</v>
      </c>
      <c r="C3865" s="2" t="s">
        <v>10732</v>
      </c>
      <c r="E3865" s="2" t="s">
        <v>10733</v>
      </c>
      <c r="F3865" s="2" t="n">
        <v>1787</v>
      </c>
      <c r="G3865" s="2" t="s">
        <v>23</v>
      </c>
      <c r="H3865" s="2" t="n">
        <v>1</v>
      </c>
      <c r="I3865" s="3" t="n">
        <v>38748.6190740741</v>
      </c>
      <c r="J3865" s="2" t="s">
        <v>1467</v>
      </c>
      <c r="K3865" s="2" t="n">
        <v>70</v>
      </c>
      <c r="L3865" s="2" t="n">
        <f aca="false">FALSE()</f>
        <v>0</v>
      </c>
      <c r="M3865" s="3" t="n">
        <v>38748.6190740741</v>
      </c>
      <c r="N3865" s="2" t="n">
        <v>0</v>
      </c>
      <c r="T3865" s="2" t="s">
        <v>10734</v>
      </c>
    </row>
    <row r="3866" customFormat="false" ht="12.75" hidden="true" customHeight="false" outlineLevel="0" collapsed="false">
      <c r="A3866" s="2" t="n">
        <v>4447</v>
      </c>
      <c r="B3866" s="2" t="s">
        <v>10735</v>
      </c>
      <c r="C3866" s="2" t="s">
        <v>10736</v>
      </c>
      <c r="E3866" s="2" t="s">
        <v>9641</v>
      </c>
      <c r="F3866" s="2" t="n">
        <v>1788</v>
      </c>
      <c r="G3866" s="2" t="s">
        <v>23</v>
      </c>
      <c r="H3866" s="2" t="n">
        <v>1</v>
      </c>
      <c r="I3866" s="3" t="n">
        <v>38749.4212731481</v>
      </c>
      <c r="J3866" s="2" t="s">
        <v>2365</v>
      </c>
      <c r="K3866" s="2" t="n">
        <v>141</v>
      </c>
      <c r="L3866" s="2" t="n">
        <f aca="false">FALSE()</f>
        <v>0</v>
      </c>
      <c r="M3866" s="3" t="n">
        <v>38749.4212731481</v>
      </c>
      <c r="N3866" s="2" t="n">
        <v>0</v>
      </c>
      <c r="T3866" s="2" t="s">
        <v>4812</v>
      </c>
    </row>
    <row r="3867" customFormat="false" ht="12.75" hidden="true" customHeight="false" outlineLevel="0" collapsed="false">
      <c r="A3867" s="2" t="n">
        <v>4448</v>
      </c>
      <c r="B3867" s="2" t="s">
        <v>10735</v>
      </c>
      <c r="C3867" s="2" t="s">
        <v>10736</v>
      </c>
      <c r="E3867" s="2" t="s">
        <v>9641</v>
      </c>
      <c r="F3867" s="2" t="n">
        <v>1789</v>
      </c>
      <c r="G3867" s="2" t="s">
        <v>23</v>
      </c>
      <c r="H3867" s="2" t="n">
        <v>1</v>
      </c>
      <c r="I3867" s="3" t="n">
        <v>38749.4222222222</v>
      </c>
      <c r="J3867" s="2" t="s">
        <v>1467</v>
      </c>
      <c r="K3867" s="2" t="n">
        <v>237</v>
      </c>
      <c r="L3867" s="2" t="n">
        <f aca="false">FALSE()</f>
        <v>0</v>
      </c>
      <c r="M3867" s="3" t="n">
        <v>38749.4222222222</v>
      </c>
      <c r="N3867" s="2" t="n">
        <v>0</v>
      </c>
      <c r="T3867" s="2" t="s">
        <v>4812</v>
      </c>
    </row>
    <row r="3868" customFormat="false" ht="12.75" hidden="true" customHeight="false" outlineLevel="0" collapsed="false">
      <c r="A3868" s="2" t="n">
        <v>4449</v>
      </c>
      <c r="B3868" s="2" t="s">
        <v>10737</v>
      </c>
      <c r="C3868" s="2" t="s">
        <v>10738</v>
      </c>
      <c r="E3868" s="2" t="s">
        <v>10739</v>
      </c>
      <c r="F3868" s="2" t="n">
        <v>1133</v>
      </c>
      <c r="G3868" s="2" t="s">
        <v>10740</v>
      </c>
      <c r="H3868" s="2" t="n">
        <v>8</v>
      </c>
      <c r="I3868" s="3" t="n">
        <v>38750.4320717593</v>
      </c>
      <c r="J3868" s="2" t="s">
        <v>2930</v>
      </c>
      <c r="K3868" s="2" t="n">
        <v>0</v>
      </c>
      <c r="L3868" s="2" t="n">
        <f aca="false">FALSE()</f>
        <v>0</v>
      </c>
      <c r="M3868" s="3" t="n">
        <v>38750.4320717593</v>
      </c>
      <c r="N3868" s="2" t="n">
        <v>3191</v>
      </c>
      <c r="T3868" s="2" t="s">
        <v>10741</v>
      </c>
    </row>
    <row r="3869" customFormat="false" ht="12.75" hidden="true" customHeight="false" outlineLevel="0" collapsed="false">
      <c r="A3869" s="2" t="n">
        <v>4450</v>
      </c>
      <c r="B3869" s="2" t="s">
        <v>10742</v>
      </c>
      <c r="C3869" s="2" t="s">
        <v>10743</v>
      </c>
      <c r="E3869" s="2" t="s">
        <v>10744</v>
      </c>
      <c r="F3869" s="2" t="n">
        <v>1133</v>
      </c>
      <c r="G3869" s="2" t="s">
        <v>10745</v>
      </c>
      <c r="H3869" s="2" t="n">
        <v>9</v>
      </c>
      <c r="I3869" s="3" t="n">
        <v>38751.4043171296</v>
      </c>
      <c r="J3869" s="2" t="s">
        <v>2930</v>
      </c>
      <c r="K3869" s="2" t="n">
        <v>0</v>
      </c>
      <c r="L3869" s="2" t="n">
        <f aca="false">FALSE()</f>
        <v>0</v>
      </c>
      <c r="M3869" s="3" t="n">
        <v>38751.4043171296</v>
      </c>
      <c r="N3869" s="2" t="n">
        <v>2043</v>
      </c>
      <c r="T3869" s="2" t="s">
        <v>936</v>
      </c>
    </row>
    <row r="3870" customFormat="false" ht="12.75" hidden="true" customHeight="false" outlineLevel="0" collapsed="false">
      <c r="A3870" s="2" t="n">
        <v>4451</v>
      </c>
      <c r="B3870" s="2" t="s">
        <v>10746</v>
      </c>
      <c r="C3870" s="2" t="s">
        <v>10747</v>
      </c>
      <c r="E3870" s="2" t="s">
        <v>1866</v>
      </c>
      <c r="F3870" s="2" t="n">
        <v>1790</v>
      </c>
      <c r="G3870" s="2" t="s">
        <v>23</v>
      </c>
      <c r="H3870" s="2" t="n">
        <v>1</v>
      </c>
      <c r="I3870" s="3" t="n">
        <v>38751.4172222222</v>
      </c>
      <c r="J3870" s="2" t="s">
        <v>2365</v>
      </c>
      <c r="K3870" s="2" t="n">
        <v>123</v>
      </c>
      <c r="L3870" s="2" t="n">
        <f aca="false">FALSE()</f>
        <v>0</v>
      </c>
      <c r="M3870" s="3" t="n">
        <v>38751.4172222222</v>
      </c>
      <c r="N3870" s="2" t="n">
        <v>906</v>
      </c>
      <c r="T3870" s="2" t="s">
        <v>1868</v>
      </c>
    </row>
    <row r="3871" customFormat="false" ht="12.75" hidden="true" customHeight="false" outlineLevel="0" collapsed="false">
      <c r="A3871" s="2" t="n">
        <v>4452</v>
      </c>
      <c r="B3871" s="2" t="s">
        <v>10748</v>
      </c>
      <c r="C3871" s="2" t="s">
        <v>10749</v>
      </c>
      <c r="E3871" s="2" t="s">
        <v>10710</v>
      </c>
      <c r="F3871" s="2" t="n">
        <v>1782</v>
      </c>
      <c r="G3871" s="2" t="s">
        <v>10750</v>
      </c>
      <c r="H3871" s="2" t="n">
        <v>4</v>
      </c>
      <c r="I3871" s="3" t="n">
        <v>38754.7022800926</v>
      </c>
      <c r="J3871" s="2" t="s">
        <v>373</v>
      </c>
      <c r="K3871" s="2" t="n">
        <v>0</v>
      </c>
      <c r="L3871" s="2" t="n">
        <f aca="false">FALSE()</f>
        <v>0</v>
      </c>
      <c r="M3871" s="3" t="n">
        <v>38754.7022800926</v>
      </c>
      <c r="N3871" s="2" t="n">
        <v>0</v>
      </c>
      <c r="T3871" s="2" t="s">
        <v>10712</v>
      </c>
    </row>
    <row r="3872" customFormat="false" ht="12.75" hidden="true" customHeight="false" outlineLevel="0" collapsed="false">
      <c r="A3872" s="2" t="n">
        <v>4453</v>
      </c>
      <c r="B3872" s="2" t="s">
        <v>10751</v>
      </c>
      <c r="C3872" s="2" t="s">
        <v>10752</v>
      </c>
      <c r="E3872" s="2" t="s">
        <v>10753</v>
      </c>
      <c r="F3872" s="2" t="n">
        <v>1791</v>
      </c>
      <c r="G3872" s="2" t="s">
        <v>23</v>
      </c>
      <c r="H3872" s="2" t="n">
        <v>1</v>
      </c>
      <c r="I3872" s="3" t="n">
        <v>38755.3301967593</v>
      </c>
      <c r="J3872" s="2" t="s">
        <v>9732</v>
      </c>
      <c r="K3872" s="2" t="n">
        <v>83</v>
      </c>
      <c r="L3872" s="2" t="n">
        <f aca="false">FALSE()</f>
        <v>0</v>
      </c>
      <c r="M3872" s="3" t="n">
        <v>38755.3301967593</v>
      </c>
      <c r="N3872" s="2" t="n">
        <v>0</v>
      </c>
      <c r="T3872" s="2" t="s">
        <v>10095</v>
      </c>
    </row>
    <row r="3873" customFormat="false" ht="12.75" hidden="true" customHeight="false" outlineLevel="0" collapsed="false">
      <c r="A3873" s="2" t="n">
        <v>4454</v>
      </c>
      <c r="B3873" s="2" t="s">
        <v>10754</v>
      </c>
      <c r="C3873" s="2" t="s">
        <v>10755</v>
      </c>
      <c r="E3873" s="2" t="s">
        <v>10756</v>
      </c>
      <c r="F3873" s="2" t="n">
        <v>1792</v>
      </c>
      <c r="G3873" s="2" t="s">
        <v>23</v>
      </c>
      <c r="H3873" s="2" t="n">
        <v>1</v>
      </c>
      <c r="I3873" s="3" t="n">
        <v>38755.4917592593</v>
      </c>
      <c r="J3873" s="2" t="s">
        <v>2365</v>
      </c>
      <c r="K3873" s="2" t="n">
        <v>111</v>
      </c>
      <c r="L3873" s="2" t="n">
        <f aca="false">FALSE()</f>
        <v>0</v>
      </c>
      <c r="M3873" s="3" t="n">
        <v>38755.4917592593</v>
      </c>
      <c r="N3873" s="2" t="n">
        <v>0</v>
      </c>
      <c r="T3873" s="2" t="s">
        <v>10757</v>
      </c>
    </row>
    <row r="3874" customFormat="false" ht="12.75" hidden="true" customHeight="false" outlineLevel="0" collapsed="false">
      <c r="A3874" s="2" t="n">
        <v>4455</v>
      </c>
      <c r="B3874" s="2" t="s">
        <v>10758</v>
      </c>
      <c r="C3874" s="2" t="s">
        <v>10759</v>
      </c>
      <c r="E3874" s="2" t="s">
        <v>3646</v>
      </c>
      <c r="F3874" s="2" t="n">
        <v>1793</v>
      </c>
      <c r="G3874" s="2" t="s">
        <v>23</v>
      </c>
      <c r="H3874" s="2" t="n">
        <v>1</v>
      </c>
      <c r="I3874" s="3" t="n">
        <v>38755.5375115741</v>
      </c>
      <c r="J3874" s="2" t="s">
        <v>1807</v>
      </c>
      <c r="K3874" s="2" t="n">
        <v>88</v>
      </c>
      <c r="L3874" s="2" t="n">
        <f aca="false">FALSE()</f>
        <v>0</v>
      </c>
      <c r="M3874" s="3" t="n">
        <v>38756.3098263889</v>
      </c>
      <c r="N3874" s="2" t="n">
        <v>788</v>
      </c>
      <c r="T3874" s="2" t="s">
        <v>936</v>
      </c>
    </row>
    <row r="3875" customFormat="false" ht="12.75" hidden="true" customHeight="false" outlineLevel="0" collapsed="false">
      <c r="A3875" s="2" t="n">
        <v>4456</v>
      </c>
      <c r="B3875" s="2" t="s">
        <v>10760</v>
      </c>
      <c r="C3875" s="2" t="s">
        <v>10761</v>
      </c>
      <c r="E3875" s="2" t="s">
        <v>10762</v>
      </c>
      <c r="F3875" s="2" t="n">
        <v>1794</v>
      </c>
      <c r="G3875" s="2" t="s">
        <v>23</v>
      </c>
      <c r="H3875" s="2" t="n">
        <v>1</v>
      </c>
      <c r="I3875" s="3" t="n">
        <v>38756.3533217593</v>
      </c>
      <c r="J3875" s="2" t="s">
        <v>1949</v>
      </c>
      <c r="K3875" s="2" t="n">
        <v>98</v>
      </c>
      <c r="L3875" s="2" t="n">
        <f aca="false">FALSE()</f>
        <v>0</v>
      </c>
      <c r="M3875" s="3" t="n">
        <v>38756.3533217593</v>
      </c>
      <c r="N3875" s="2" t="n">
        <v>0</v>
      </c>
      <c r="T3875" s="2" t="s">
        <v>10763</v>
      </c>
    </row>
    <row r="3876" customFormat="false" ht="12.75" hidden="true" customHeight="false" outlineLevel="0" collapsed="false">
      <c r="A3876" s="2" t="n">
        <v>4457</v>
      </c>
      <c r="B3876" s="2" t="s">
        <v>10764</v>
      </c>
      <c r="C3876" s="2" t="s">
        <v>10765</v>
      </c>
      <c r="E3876" s="2" t="s">
        <v>10762</v>
      </c>
      <c r="F3876" s="2" t="n">
        <v>1795</v>
      </c>
      <c r="G3876" s="2" t="s">
        <v>23</v>
      </c>
      <c r="H3876" s="2" t="n">
        <v>1</v>
      </c>
      <c r="I3876" s="3" t="n">
        <v>38756.3608564815</v>
      </c>
      <c r="J3876" s="2" t="s">
        <v>124</v>
      </c>
      <c r="K3876" s="2" t="n">
        <v>199</v>
      </c>
      <c r="L3876" s="2" t="n">
        <f aca="false">FALSE()</f>
        <v>0</v>
      </c>
      <c r="M3876" s="3" t="n">
        <v>38756.3608564815</v>
      </c>
      <c r="N3876" s="2" t="n">
        <v>0</v>
      </c>
      <c r="T3876" s="2" t="s">
        <v>10763</v>
      </c>
    </row>
    <row r="3877" customFormat="false" ht="12.75" hidden="true" customHeight="false" outlineLevel="0" collapsed="false">
      <c r="A3877" s="2" t="n">
        <v>4458</v>
      </c>
      <c r="B3877" s="2" t="s">
        <v>10076</v>
      </c>
      <c r="C3877" s="2" t="s">
        <v>10766</v>
      </c>
      <c r="E3877" s="2" t="s">
        <v>10767</v>
      </c>
      <c r="F3877" s="2" t="n">
        <v>1796</v>
      </c>
      <c r="G3877" s="2" t="s">
        <v>23</v>
      </c>
      <c r="H3877" s="2" t="n">
        <v>1</v>
      </c>
      <c r="I3877" s="3" t="n">
        <v>38756.5514467593</v>
      </c>
      <c r="J3877" s="2" t="s">
        <v>373</v>
      </c>
      <c r="K3877" s="2" t="n">
        <v>168</v>
      </c>
      <c r="L3877" s="2" t="n">
        <f aca="false">FALSE()</f>
        <v>0</v>
      </c>
      <c r="M3877" s="3" t="n">
        <v>38756.5514467593</v>
      </c>
      <c r="N3877" s="2" t="n">
        <v>0</v>
      </c>
      <c r="T3877" s="2" t="s">
        <v>277</v>
      </c>
    </row>
    <row r="3878" customFormat="false" ht="12.75" hidden="true" customHeight="false" outlineLevel="0" collapsed="false">
      <c r="A3878" s="2" t="n">
        <v>4459</v>
      </c>
      <c r="B3878" s="2" t="s">
        <v>10768</v>
      </c>
      <c r="C3878" s="2" t="s">
        <v>10769</v>
      </c>
      <c r="E3878" s="2" t="s">
        <v>7639</v>
      </c>
      <c r="F3878" s="2" t="n">
        <v>1757</v>
      </c>
      <c r="G3878" s="2" t="s">
        <v>10770</v>
      </c>
      <c r="H3878" s="2" t="n">
        <v>2</v>
      </c>
      <c r="I3878" s="3" t="n">
        <v>38757.6586805556</v>
      </c>
      <c r="J3878" s="2" t="s">
        <v>2930</v>
      </c>
      <c r="K3878" s="2" t="n">
        <v>0</v>
      </c>
      <c r="L3878" s="2" t="n">
        <f aca="false">FALSE()</f>
        <v>0</v>
      </c>
      <c r="M3878" s="3" t="n">
        <v>38757.6586805556</v>
      </c>
      <c r="N3878" s="2" t="n">
        <v>905</v>
      </c>
      <c r="T3878" s="2" t="s">
        <v>7640</v>
      </c>
    </row>
    <row r="3879" customFormat="false" ht="12.75" hidden="true" customHeight="false" outlineLevel="0" collapsed="false">
      <c r="A3879" s="2" t="n">
        <v>4461</v>
      </c>
      <c r="B3879" s="2" t="s">
        <v>10771</v>
      </c>
      <c r="C3879" s="2" t="s">
        <v>10772</v>
      </c>
      <c r="E3879" s="2" t="s">
        <v>10773</v>
      </c>
      <c r="F3879" s="2" t="n">
        <v>1798</v>
      </c>
      <c r="G3879" s="2" t="s">
        <v>23</v>
      </c>
      <c r="H3879" s="2" t="n">
        <v>1</v>
      </c>
      <c r="I3879" s="3" t="n">
        <v>38758.5038425926</v>
      </c>
      <c r="J3879" s="2" t="s">
        <v>10774</v>
      </c>
      <c r="K3879" s="2" t="n">
        <v>45</v>
      </c>
      <c r="L3879" s="2" t="n">
        <f aca="false">FALSE()</f>
        <v>0</v>
      </c>
      <c r="M3879" s="3" t="n">
        <v>38758.5038425926</v>
      </c>
      <c r="N3879" s="2" t="n">
        <v>3089</v>
      </c>
      <c r="T3879" s="2" t="s">
        <v>10116</v>
      </c>
    </row>
    <row r="3880" customFormat="false" ht="12.75" hidden="true" customHeight="false" outlineLevel="0" collapsed="false">
      <c r="A3880" s="2" t="n">
        <v>4463</v>
      </c>
      <c r="B3880" s="2" t="s">
        <v>10616</v>
      </c>
      <c r="C3880" s="2" t="s">
        <v>10775</v>
      </c>
      <c r="E3880" s="2" t="s">
        <v>3649</v>
      </c>
      <c r="F3880" s="2" t="n">
        <v>1796</v>
      </c>
      <c r="G3880" s="2" t="s">
        <v>10776</v>
      </c>
      <c r="H3880" s="2" t="n">
        <v>2</v>
      </c>
      <c r="I3880" s="3" t="n">
        <v>38758.5772106481</v>
      </c>
      <c r="J3880" s="2" t="s">
        <v>373</v>
      </c>
      <c r="K3880" s="2" t="n">
        <v>0</v>
      </c>
      <c r="L3880" s="2" t="n">
        <f aca="false">FALSE()</f>
        <v>0</v>
      </c>
      <c r="M3880" s="3" t="n">
        <v>38758.5772106481</v>
      </c>
      <c r="N3880" s="2" t="n">
        <v>382</v>
      </c>
      <c r="T3880" s="2" t="s">
        <v>2263</v>
      </c>
    </row>
    <row r="3881" customFormat="false" ht="12.75" hidden="true" customHeight="false" outlineLevel="0" collapsed="false">
      <c r="A3881" s="2" t="n">
        <v>4466</v>
      </c>
      <c r="B3881" s="2" t="s">
        <v>10777</v>
      </c>
      <c r="C3881" s="2" t="s">
        <v>10778</v>
      </c>
      <c r="E3881" s="2" t="s">
        <v>10773</v>
      </c>
      <c r="F3881" s="2" t="n">
        <v>1800</v>
      </c>
      <c r="G3881" s="2" t="s">
        <v>23</v>
      </c>
      <c r="H3881" s="2" t="n">
        <v>1</v>
      </c>
      <c r="I3881" s="3" t="n">
        <v>38758.6328703704</v>
      </c>
      <c r="J3881" s="2" t="s">
        <v>10774</v>
      </c>
      <c r="K3881" s="2" t="n">
        <v>26</v>
      </c>
      <c r="L3881" s="2" t="n">
        <f aca="false">FALSE()</f>
        <v>0</v>
      </c>
      <c r="M3881" s="3" t="n">
        <v>38758.6328703704</v>
      </c>
      <c r="N3881" s="2" t="n">
        <v>3089</v>
      </c>
      <c r="T3881" s="2" t="s">
        <v>10116</v>
      </c>
    </row>
    <row r="3882" customFormat="false" ht="12.75" hidden="true" customHeight="false" outlineLevel="0" collapsed="false">
      <c r="A3882" s="2" t="n">
        <v>4467</v>
      </c>
      <c r="B3882" s="2" t="s">
        <v>10779</v>
      </c>
      <c r="C3882" s="2" t="s">
        <v>10780</v>
      </c>
      <c r="E3882" s="2" t="s">
        <v>10781</v>
      </c>
      <c r="F3882" s="2" t="n">
        <v>1781</v>
      </c>
      <c r="G3882" s="2" t="s">
        <v>10782</v>
      </c>
      <c r="H3882" s="2" t="n">
        <v>2</v>
      </c>
      <c r="I3882" s="3" t="n">
        <v>38761.6116435185</v>
      </c>
      <c r="J3882" s="2" t="s">
        <v>1467</v>
      </c>
      <c r="K3882" s="2" t="n">
        <v>0</v>
      </c>
      <c r="L3882" s="2" t="n">
        <f aca="false">FALSE()</f>
        <v>0</v>
      </c>
      <c r="M3882" s="3" t="n">
        <v>38761.6116435185</v>
      </c>
      <c r="N3882" s="2" t="n">
        <v>0</v>
      </c>
      <c r="T3882" s="2" t="s">
        <v>10783</v>
      </c>
    </row>
    <row r="3883" customFormat="false" ht="12.75" hidden="true" customHeight="false" outlineLevel="0" collapsed="false">
      <c r="A3883" s="2" t="n">
        <v>4468</v>
      </c>
      <c r="B3883" s="2" t="s">
        <v>10784</v>
      </c>
      <c r="C3883" s="2" t="s">
        <v>10785</v>
      </c>
      <c r="E3883" s="2" t="s">
        <v>4739</v>
      </c>
      <c r="F3883" s="2" t="n">
        <v>1798</v>
      </c>
      <c r="G3883" s="2" t="s">
        <v>10786</v>
      </c>
      <c r="H3883" s="2" t="n">
        <v>2</v>
      </c>
      <c r="I3883" s="3" t="n">
        <v>38761.8492939815</v>
      </c>
      <c r="J3883" s="2" t="s">
        <v>10774</v>
      </c>
      <c r="K3883" s="2" t="n">
        <v>0</v>
      </c>
      <c r="L3883" s="2" t="n">
        <f aca="false">FALSE()</f>
        <v>0</v>
      </c>
      <c r="M3883" s="3" t="n">
        <v>38761.8492939815</v>
      </c>
      <c r="N3883" s="2" t="n">
        <v>1253</v>
      </c>
      <c r="T3883" s="2" t="s">
        <v>936</v>
      </c>
    </row>
    <row r="3884" customFormat="false" ht="12.75" hidden="true" customHeight="false" outlineLevel="0" collapsed="false">
      <c r="A3884" s="2" t="n">
        <v>4469</v>
      </c>
      <c r="B3884" s="2" t="s">
        <v>10787</v>
      </c>
      <c r="C3884" s="2" t="s">
        <v>10788</v>
      </c>
      <c r="E3884" s="2" t="s">
        <v>10789</v>
      </c>
      <c r="F3884" s="2" t="n">
        <v>1795</v>
      </c>
      <c r="G3884" s="2" t="s">
        <v>10790</v>
      </c>
      <c r="H3884" s="2" t="n">
        <v>2</v>
      </c>
      <c r="I3884" s="3" t="n">
        <v>38762.4819212963</v>
      </c>
      <c r="J3884" s="2" t="s">
        <v>124</v>
      </c>
      <c r="K3884" s="2" t="n">
        <v>0</v>
      </c>
      <c r="L3884" s="2" t="n">
        <f aca="false">FALSE()</f>
        <v>0</v>
      </c>
      <c r="M3884" s="3" t="n">
        <v>38762.4819212963</v>
      </c>
      <c r="N3884" s="2" t="n">
        <v>0</v>
      </c>
      <c r="T3884" s="2" t="s">
        <v>925</v>
      </c>
    </row>
    <row r="3885" customFormat="false" ht="12.75" hidden="true" customHeight="false" outlineLevel="0" collapsed="false">
      <c r="A3885" s="2" t="n">
        <v>4470</v>
      </c>
      <c r="B3885" s="2" t="s">
        <v>10791</v>
      </c>
      <c r="C3885" s="2" t="s">
        <v>10792</v>
      </c>
      <c r="E3885" s="2" t="s">
        <v>10585</v>
      </c>
      <c r="F3885" s="2" t="n">
        <v>1801</v>
      </c>
      <c r="G3885" s="2" t="s">
        <v>23</v>
      </c>
      <c r="H3885" s="2" t="n">
        <v>1</v>
      </c>
      <c r="I3885" s="3" t="n">
        <v>38762.5838194444</v>
      </c>
      <c r="J3885" s="2" t="s">
        <v>373</v>
      </c>
      <c r="K3885" s="2" t="n">
        <v>131</v>
      </c>
      <c r="L3885" s="2" t="n">
        <f aca="false">FALSE()</f>
        <v>0</v>
      </c>
      <c r="M3885" s="3" t="n">
        <v>38762.5838194444</v>
      </c>
      <c r="N3885" s="2" t="n">
        <v>2584</v>
      </c>
      <c r="T3885" s="2" t="s">
        <v>283</v>
      </c>
    </row>
    <row r="3886" customFormat="false" ht="12.75" hidden="true" customHeight="false" outlineLevel="0" collapsed="false">
      <c r="A3886" s="2" t="n">
        <v>4471</v>
      </c>
      <c r="B3886" s="2" t="s">
        <v>10793</v>
      </c>
      <c r="C3886" s="2" t="s">
        <v>10794</v>
      </c>
      <c r="E3886" s="2" t="s">
        <v>10706</v>
      </c>
      <c r="F3886" s="2" t="n">
        <v>1802</v>
      </c>
      <c r="G3886" s="2" t="s">
        <v>23</v>
      </c>
      <c r="H3886" s="2" t="n">
        <v>1</v>
      </c>
      <c r="I3886" s="3" t="n">
        <v>38763.4033796296</v>
      </c>
      <c r="J3886" s="2" t="s">
        <v>373</v>
      </c>
      <c r="K3886" s="2" t="n">
        <v>164</v>
      </c>
      <c r="L3886" s="2" t="n">
        <f aca="false">FALSE()</f>
        <v>0</v>
      </c>
      <c r="M3886" s="3" t="n">
        <v>38763.4033796296</v>
      </c>
      <c r="N3886" s="2" t="n">
        <v>0</v>
      </c>
      <c r="T3886" s="2" t="s">
        <v>10795</v>
      </c>
    </row>
    <row r="3887" customFormat="false" ht="12.75" hidden="true" customHeight="false" outlineLevel="0" collapsed="false">
      <c r="A3887" s="2" t="n">
        <v>4472</v>
      </c>
      <c r="B3887" s="2" t="s">
        <v>5978</v>
      </c>
      <c r="C3887" s="2" t="s">
        <v>10796</v>
      </c>
      <c r="E3887" s="2" t="s">
        <v>6190</v>
      </c>
      <c r="F3887" s="2" t="n">
        <v>1092</v>
      </c>
      <c r="G3887" s="2" t="s">
        <v>5980</v>
      </c>
      <c r="H3887" s="2" t="n">
        <v>2</v>
      </c>
      <c r="I3887" s="3" t="n">
        <v>38763.4633564815</v>
      </c>
      <c r="J3887" s="2" t="s">
        <v>5977</v>
      </c>
      <c r="K3887" s="2" t="n">
        <v>0</v>
      </c>
      <c r="L3887" s="2" t="n">
        <f aca="false">FALSE()</f>
        <v>0</v>
      </c>
      <c r="M3887" s="3" t="n">
        <v>38763.4633564815</v>
      </c>
      <c r="N3887" s="2" t="n">
        <v>331</v>
      </c>
      <c r="T3887" s="2" t="s">
        <v>2019</v>
      </c>
    </row>
    <row r="3888" customFormat="false" ht="12.75" hidden="true" customHeight="false" outlineLevel="0" collapsed="false">
      <c r="A3888" s="2" t="n">
        <v>4473</v>
      </c>
      <c r="B3888" s="2" t="s">
        <v>10797</v>
      </c>
      <c r="C3888" s="2" t="s">
        <v>10798</v>
      </c>
      <c r="E3888" s="2" t="s">
        <v>1948</v>
      </c>
      <c r="F3888" s="2" t="n">
        <v>1794</v>
      </c>
      <c r="G3888" s="2" t="s">
        <v>10799</v>
      </c>
      <c r="H3888" s="2" t="n">
        <v>2</v>
      </c>
      <c r="I3888" s="3" t="n">
        <v>38763.6782175926</v>
      </c>
      <c r="J3888" s="2" t="s">
        <v>1949</v>
      </c>
      <c r="K3888" s="2" t="n">
        <v>0</v>
      </c>
      <c r="L3888" s="2" t="n">
        <f aca="false">FALSE()</f>
        <v>0</v>
      </c>
      <c r="M3888" s="3" t="n">
        <v>38763.6782175926</v>
      </c>
      <c r="N3888" s="2" t="n">
        <v>14</v>
      </c>
      <c r="T3888" s="2" t="s">
        <v>296</v>
      </c>
    </row>
    <row r="3889" customFormat="false" ht="12.75" hidden="true" customHeight="false" outlineLevel="0" collapsed="false">
      <c r="A3889" s="2" t="n">
        <v>4474</v>
      </c>
      <c r="B3889" s="2" t="s">
        <v>10800</v>
      </c>
      <c r="C3889" s="2" t="s">
        <v>10801</v>
      </c>
      <c r="E3889" s="2" t="s">
        <v>10802</v>
      </c>
      <c r="F3889" s="2" t="n">
        <v>1803</v>
      </c>
      <c r="G3889" s="2" t="s">
        <v>23</v>
      </c>
      <c r="H3889" s="2" t="n">
        <v>1</v>
      </c>
      <c r="I3889" s="3" t="n">
        <v>38764.3237384259</v>
      </c>
      <c r="J3889" s="2" t="s">
        <v>373</v>
      </c>
      <c r="K3889" s="2" t="n">
        <v>77</v>
      </c>
      <c r="L3889" s="2" t="n">
        <f aca="false">FALSE()</f>
        <v>0</v>
      </c>
      <c r="M3889" s="3" t="n">
        <v>38764.3237384259</v>
      </c>
      <c r="N3889" s="2" t="n">
        <v>0</v>
      </c>
      <c r="T3889" s="2" t="s">
        <v>283</v>
      </c>
    </row>
    <row r="3890" customFormat="false" ht="12.75" hidden="true" customHeight="false" outlineLevel="0" collapsed="false">
      <c r="A3890" s="2" t="n">
        <v>4475</v>
      </c>
      <c r="B3890" s="2" t="s">
        <v>10803</v>
      </c>
      <c r="C3890" s="2" t="s">
        <v>10804</v>
      </c>
      <c r="E3890" s="2" t="s">
        <v>3649</v>
      </c>
      <c r="F3890" s="2" t="n">
        <v>1802</v>
      </c>
      <c r="G3890" s="2" t="s">
        <v>10805</v>
      </c>
      <c r="H3890" s="2" t="n">
        <v>2</v>
      </c>
      <c r="I3890" s="3" t="n">
        <v>38764.4201851852</v>
      </c>
      <c r="J3890" s="2" t="s">
        <v>373</v>
      </c>
      <c r="K3890" s="2" t="n">
        <v>0</v>
      </c>
      <c r="L3890" s="2" t="n">
        <f aca="false">FALSE()</f>
        <v>0</v>
      </c>
      <c r="M3890" s="3" t="n">
        <v>38764.4201851852</v>
      </c>
      <c r="N3890" s="2" t="n">
        <v>382</v>
      </c>
      <c r="T3890" s="2" t="s">
        <v>2263</v>
      </c>
    </row>
    <row r="3891" customFormat="false" ht="12.75" hidden="true" customHeight="false" outlineLevel="0" collapsed="false">
      <c r="A3891" s="2" t="n">
        <v>4476</v>
      </c>
      <c r="B3891" s="2" t="s">
        <v>10806</v>
      </c>
      <c r="C3891" s="2" t="s">
        <v>10807</v>
      </c>
      <c r="E3891" s="2" t="s">
        <v>3649</v>
      </c>
      <c r="F3891" s="2" t="n">
        <v>1803</v>
      </c>
      <c r="G3891" s="2" t="s">
        <v>10808</v>
      </c>
      <c r="H3891" s="2" t="n">
        <v>2</v>
      </c>
      <c r="I3891" s="3" t="n">
        <v>38764.4319560185</v>
      </c>
      <c r="J3891" s="2" t="s">
        <v>373</v>
      </c>
      <c r="K3891" s="2" t="n">
        <v>0</v>
      </c>
      <c r="L3891" s="2" t="n">
        <f aca="false">FALSE()</f>
        <v>0</v>
      </c>
      <c r="M3891" s="3" t="n">
        <v>38764.4319560185</v>
      </c>
      <c r="N3891" s="2" t="n">
        <v>382</v>
      </c>
      <c r="T3891" s="2" t="s">
        <v>2263</v>
      </c>
    </row>
    <row r="3892" customFormat="false" ht="12.75" hidden="true" customHeight="false" outlineLevel="0" collapsed="false">
      <c r="A3892" s="2" t="n">
        <v>4477</v>
      </c>
      <c r="B3892" s="2" t="s">
        <v>10809</v>
      </c>
      <c r="C3892" s="2" t="s">
        <v>10810</v>
      </c>
      <c r="E3892" s="2" t="s">
        <v>3649</v>
      </c>
      <c r="F3892" s="2" t="n">
        <v>1776</v>
      </c>
      <c r="G3892" s="2" t="s">
        <v>10811</v>
      </c>
      <c r="H3892" s="2" t="n">
        <v>2</v>
      </c>
      <c r="I3892" s="3" t="n">
        <v>38764.4549768519</v>
      </c>
      <c r="J3892" s="2" t="s">
        <v>1949</v>
      </c>
      <c r="K3892" s="2" t="n">
        <v>0</v>
      </c>
      <c r="L3892" s="2" t="n">
        <f aca="false">FALSE()</f>
        <v>0</v>
      </c>
      <c r="M3892" s="3" t="n">
        <v>38764.4549768519</v>
      </c>
      <c r="N3892" s="2" t="n">
        <v>382</v>
      </c>
      <c r="T3892" s="2" t="s">
        <v>2263</v>
      </c>
    </row>
    <row r="3893" customFormat="false" ht="12.75" hidden="true" customHeight="false" outlineLevel="0" collapsed="false">
      <c r="A3893" s="2" t="n">
        <v>4478</v>
      </c>
      <c r="B3893" s="2" t="s">
        <v>10797</v>
      </c>
      <c r="C3893" s="2" t="s">
        <v>10812</v>
      </c>
      <c r="E3893" s="2" t="s">
        <v>2920</v>
      </c>
      <c r="F3893" s="2" t="n">
        <v>1794</v>
      </c>
      <c r="G3893" s="2" t="s">
        <v>10799</v>
      </c>
      <c r="H3893" s="2" t="n">
        <v>2</v>
      </c>
      <c r="I3893" s="3" t="n">
        <v>38764.4941550926</v>
      </c>
      <c r="J3893" s="2" t="s">
        <v>1949</v>
      </c>
      <c r="K3893" s="2" t="n">
        <v>0</v>
      </c>
      <c r="L3893" s="2" t="n">
        <f aca="false">FALSE()</f>
        <v>0</v>
      </c>
      <c r="M3893" s="3" t="n">
        <v>38764.4941550926</v>
      </c>
      <c r="N3893" s="2" t="n">
        <v>1547</v>
      </c>
      <c r="T3893" s="2" t="s">
        <v>283</v>
      </c>
    </row>
    <row r="3894" customFormat="false" ht="12.75" hidden="true" customHeight="false" outlineLevel="0" collapsed="false">
      <c r="A3894" s="2" t="n">
        <v>4479</v>
      </c>
      <c r="B3894" s="2" t="s">
        <v>10813</v>
      </c>
      <c r="C3894" s="2" t="s">
        <v>10814</v>
      </c>
      <c r="E3894" s="2" t="s">
        <v>6569</v>
      </c>
      <c r="F3894" s="2" t="n">
        <v>1804</v>
      </c>
      <c r="G3894" s="2" t="s">
        <v>23</v>
      </c>
      <c r="H3894" s="2" t="n">
        <v>1</v>
      </c>
      <c r="I3894" s="3" t="n">
        <v>38764.5647222222</v>
      </c>
      <c r="J3894" s="2" t="s">
        <v>2749</v>
      </c>
      <c r="K3894" s="2" t="n">
        <v>138</v>
      </c>
      <c r="L3894" s="2" t="n">
        <f aca="false">FALSE()</f>
        <v>0</v>
      </c>
      <c r="M3894" s="3" t="n">
        <v>38764.5647222222</v>
      </c>
      <c r="N3894" s="2" t="n">
        <v>417</v>
      </c>
      <c r="T3894" s="2" t="s">
        <v>6570</v>
      </c>
    </row>
    <row r="3895" customFormat="false" ht="12.75" hidden="true" customHeight="false" outlineLevel="0" collapsed="false">
      <c r="A3895" s="2" t="n">
        <v>4480</v>
      </c>
      <c r="B3895" s="2" t="s">
        <v>10815</v>
      </c>
      <c r="C3895" s="2" t="s">
        <v>10816</v>
      </c>
      <c r="E3895" s="2" t="s">
        <v>10322</v>
      </c>
      <c r="F3895" s="2" t="n">
        <v>1802</v>
      </c>
      <c r="G3895" s="2" t="s">
        <v>10817</v>
      </c>
      <c r="H3895" s="2" t="n">
        <v>3</v>
      </c>
      <c r="I3895" s="3" t="n">
        <v>38764.5886226852</v>
      </c>
      <c r="J3895" s="2" t="s">
        <v>373</v>
      </c>
      <c r="K3895" s="2" t="n">
        <v>0</v>
      </c>
      <c r="L3895" s="2" t="n">
        <f aca="false">FALSE()</f>
        <v>0</v>
      </c>
      <c r="M3895" s="3" t="n">
        <v>38764.5886226852</v>
      </c>
      <c r="N3895" s="2" t="n">
        <v>0</v>
      </c>
      <c r="T3895" s="2" t="s">
        <v>7640</v>
      </c>
    </row>
    <row r="3896" customFormat="false" ht="12.75" hidden="true" customHeight="false" outlineLevel="0" collapsed="false">
      <c r="A3896" s="2" t="n">
        <v>4481</v>
      </c>
      <c r="B3896" s="2" t="s">
        <v>10818</v>
      </c>
      <c r="C3896" s="2" t="s">
        <v>10819</v>
      </c>
      <c r="E3896" s="2" t="s">
        <v>10820</v>
      </c>
      <c r="F3896" s="2" t="n">
        <v>1645</v>
      </c>
      <c r="G3896" s="2" t="s">
        <v>10821</v>
      </c>
      <c r="H3896" s="2" t="n">
        <v>3</v>
      </c>
      <c r="I3896" s="3" t="n">
        <v>38764.6322569444</v>
      </c>
      <c r="J3896" s="2" t="s">
        <v>1467</v>
      </c>
      <c r="K3896" s="2" t="n">
        <v>0</v>
      </c>
      <c r="L3896" s="2" t="n">
        <f aca="false">FALSE()</f>
        <v>0</v>
      </c>
      <c r="M3896" s="3" t="n">
        <v>38764.6322569444</v>
      </c>
      <c r="N3896" s="2" t="n">
        <v>0</v>
      </c>
      <c r="T3896" s="2" t="s">
        <v>10822</v>
      </c>
    </row>
    <row r="3897" customFormat="false" ht="12.75" hidden="true" customHeight="false" outlineLevel="0" collapsed="false">
      <c r="A3897" s="2" t="n">
        <v>4482</v>
      </c>
      <c r="B3897" s="2" t="s">
        <v>10823</v>
      </c>
      <c r="C3897" s="2" t="s">
        <v>10824</v>
      </c>
      <c r="E3897" s="2" t="s">
        <v>10825</v>
      </c>
      <c r="F3897" s="2" t="n">
        <v>1626</v>
      </c>
      <c r="G3897" s="2" t="s">
        <v>10826</v>
      </c>
      <c r="H3897" s="2" t="n">
        <v>2</v>
      </c>
      <c r="I3897" s="3" t="n">
        <v>38764.6484490741</v>
      </c>
      <c r="J3897" s="2" t="s">
        <v>124</v>
      </c>
      <c r="K3897" s="2" t="n">
        <v>0</v>
      </c>
      <c r="L3897" s="2" t="n">
        <f aca="false">FALSE()</f>
        <v>0</v>
      </c>
      <c r="M3897" s="3" t="n">
        <v>38764.6484490741</v>
      </c>
      <c r="N3897" s="2" t="n">
        <v>96</v>
      </c>
      <c r="T3897" s="2" t="s">
        <v>936</v>
      </c>
    </row>
    <row r="3898" customFormat="false" ht="12.75" hidden="true" customHeight="false" outlineLevel="0" collapsed="false">
      <c r="A3898" s="2" t="n">
        <v>4483</v>
      </c>
      <c r="B3898" s="2" t="s">
        <v>10827</v>
      </c>
      <c r="C3898" s="2" t="s">
        <v>10828</v>
      </c>
      <c r="E3898" s="2" t="s">
        <v>10829</v>
      </c>
      <c r="F3898" s="2" t="n">
        <v>1805</v>
      </c>
      <c r="G3898" s="2" t="s">
        <v>23</v>
      </c>
      <c r="H3898" s="2" t="n">
        <v>1</v>
      </c>
      <c r="I3898" s="3" t="n">
        <v>38765.6780439815</v>
      </c>
      <c r="J3898" s="2" t="s">
        <v>8839</v>
      </c>
      <c r="K3898" s="2" t="n">
        <v>175</v>
      </c>
      <c r="L3898" s="2" t="n">
        <f aca="false">FALSE()</f>
        <v>0</v>
      </c>
      <c r="M3898" s="3" t="n">
        <v>38765.6780439815</v>
      </c>
      <c r="N3898" s="2" t="n">
        <v>0</v>
      </c>
      <c r="T3898" s="2" t="s">
        <v>10830</v>
      </c>
    </row>
    <row r="3899" customFormat="false" ht="12.75" hidden="true" customHeight="false" outlineLevel="0" collapsed="false">
      <c r="A3899" s="2" t="n">
        <v>4484</v>
      </c>
      <c r="B3899" s="2" t="s">
        <v>10831</v>
      </c>
      <c r="C3899" s="2" t="s">
        <v>10832</v>
      </c>
      <c r="E3899" s="2" t="s">
        <v>10833</v>
      </c>
      <c r="F3899" s="2" t="n">
        <v>1806</v>
      </c>
      <c r="G3899" s="2" t="s">
        <v>23</v>
      </c>
      <c r="H3899" s="2" t="n">
        <v>1</v>
      </c>
      <c r="I3899" s="3" t="n">
        <v>38768.428125</v>
      </c>
      <c r="J3899" s="2" t="s">
        <v>1467</v>
      </c>
      <c r="K3899" s="2" t="n">
        <v>206</v>
      </c>
      <c r="L3899" s="2" t="n">
        <f aca="false">FALSE()</f>
        <v>0</v>
      </c>
      <c r="M3899" s="3" t="n">
        <v>38768.428125</v>
      </c>
      <c r="N3899" s="2" t="n">
        <v>0</v>
      </c>
      <c r="T3899" s="2" t="s">
        <v>10834</v>
      </c>
    </row>
    <row r="3900" customFormat="false" ht="12.75" hidden="true" customHeight="false" outlineLevel="0" collapsed="false">
      <c r="A3900" s="2" t="n">
        <v>4485</v>
      </c>
      <c r="B3900" s="2" t="s">
        <v>10488</v>
      </c>
      <c r="C3900" s="2" t="s">
        <v>10835</v>
      </c>
      <c r="E3900" s="2" t="s">
        <v>7801</v>
      </c>
      <c r="F3900" s="2" t="n">
        <v>1807</v>
      </c>
      <c r="G3900" s="2" t="s">
        <v>23</v>
      </c>
      <c r="H3900" s="2" t="n">
        <v>1</v>
      </c>
      <c r="I3900" s="3" t="n">
        <v>38768.4719097222</v>
      </c>
      <c r="J3900" s="2" t="s">
        <v>9616</v>
      </c>
      <c r="K3900" s="2" t="n">
        <v>21</v>
      </c>
      <c r="L3900" s="2" t="n">
        <f aca="false">FALSE()</f>
        <v>0</v>
      </c>
      <c r="M3900" s="3" t="n">
        <v>38768.4719097222</v>
      </c>
      <c r="N3900" s="2" t="n">
        <v>1853</v>
      </c>
      <c r="O3900" s="2" t="s">
        <v>10836</v>
      </c>
      <c r="P3900" s="2" t="s">
        <v>10836</v>
      </c>
      <c r="Q3900" s="2" t="n">
        <v>14965</v>
      </c>
      <c r="R3900" s="2" t="s">
        <v>9994</v>
      </c>
      <c r="S3900" s="2" t="s">
        <v>9995</v>
      </c>
      <c r="T3900" s="2" t="s">
        <v>283</v>
      </c>
    </row>
    <row r="3901" customFormat="false" ht="12.75" hidden="true" customHeight="false" outlineLevel="0" collapsed="false">
      <c r="A3901" s="2" t="n">
        <v>4486</v>
      </c>
      <c r="B3901" s="2" t="s">
        <v>10837</v>
      </c>
      <c r="C3901" s="2" t="s">
        <v>10838</v>
      </c>
      <c r="E3901" s="2" t="s">
        <v>7801</v>
      </c>
      <c r="F3901" s="2" t="n">
        <v>1808</v>
      </c>
      <c r="G3901" s="2" t="s">
        <v>23</v>
      </c>
      <c r="H3901" s="2" t="n">
        <v>1</v>
      </c>
      <c r="I3901" s="3" t="n">
        <v>38768.4760648148</v>
      </c>
      <c r="J3901" s="2" t="s">
        <v>9616</v>
      </c>
      <c r="K3901" s="2" t="n">
        <v>13</v>
      </c>
      <c r="L3901" s="2" t="n">
        <f aca="false">FALSE()</f>
        <v>0</v>
      </c>
      <c r="M3901" s="3" t="n">
        <v>38768.4760648148</v>
      </c>
      <c r="N3901" s="2" t="n">
        <v>1853</v>
      </c>
      <c r="O3901" s="2" t="s">
        <v>10839</v>
      </c>
      <c r="P3901" s="2" t="s">
        <v>10839</v>
      </c>
      <c r="Q3901" s="2" t="n">
        <v>12521</v>
      </c>
      <c r="R3901" s="2" t="s">
        <v>9994</v>
      </c>
      <c r="S3901" s="2" t="s">
        <v>9995</v>
      </c>
      <c r="T3901" s="2" t="s">
        <v>283</v>
      </c>
    </row>
    <row r="3902" customFormat="false" ht="12.75" hidden="true" customHeight="false" outlineLevel="0" collapsed="false">
      <c r="A3902" s="2" t="n">
        <v>4487</v>
      </c>
      <c r="B3902" s="2" t="s">
        <v>10840</v>
      </c>
      <c r="C3902" s="2" t="s">
        <v>10841</v>
      </c>
      <c r="E3902" s="2" t="s">
        <v>7801</v>
      </c>
      <c r="F3902" s="2" t="n">
        <v>1809</v>
      </c>
      <c r="G3902" s="2" t="s">
        <v>23</v>
      </c>
      <c r="H3902" s="2" t="n">
        <v>1</v>
      </c>
      <c r="I3902" s="3" t="n">
        <v>38768.4851388889</v>
      </c>
      <c r="J3902" s="2" t="s">
        <v>9616</v>
      </c>
      <c r="K3902" s="2" t="n">
        <v>17</v>
      </c>
      <c r="L3902" s="2" t="n">
        <f aca="false">FALSE()</f>
        <v>0</v>
      </c>
      <c r="M3902" s="3" t="n">
        <v>38768.4851388889</v>
      </c>
      <c r="N3902" s="2" t="n">
        <v>1853</v>
      </c>
      <c r="O3902" s="2" t="s">
        <v>10842</v>
      </c>
      <c r="P3902" s="2" t="s">
        <v>10842</v>
      </c>
      <c r="Q3902" s="2" t="n">
        <v>11796</v>
      </c>
      <c r="R3902" s="2" t="s">
        <v>9994</v>
      </c>
      <c r="S3902" s="2" t="s">
        <v>9995</v>
      </c>
      <c r="T3902" s="2" t="s">
        <v>283</v>
      </c>
    </row>
    <row r="3903" customFormat="false" ht="12.75" hidden="true" customHeight="false" outlineLevel="0" collapsed="false">
      <c r="A3903" s="2" t="n">
        <v>4488</v>
      </c>
      <c r="B3903" s="2" t="s">
        <v>10840</v>
      </c>
      <c r="C3903" s="2" t="s">
        <v>10841</v>
      </c>
      <c r="E3903" s="2" t="s">
        <v>7801</v>
      </c>
      <c r="F3903" s="2" t="n">
        <v>1810</v>
      </c>
      <c r="G3903" s="2" t="s">
        <v>23</v>
      </c>
      <c r="H3903" s="2" t="n">
        <v>1</v>
      </c>
      <c r="I3903" s="3" t="n">
        <v>38768.485162037</v>
      </c>
      <c r="J3903" s="2" t="s">
        <v>9616</v>
      </c>
      <c r="K3903" s="2" t="n">
        <v>35</v>
      </c>
      <c r="L3903" s="2" t="n">
        <f aca="false">FALSE()</f>
        <v>0</v>
      </c>
      <c r="M3903" s="3" t="n">
        <v>38768.485162037</v>
      </c>
      <c r="N3903" s="2" t="n">
        <v>1853</v>
      </c>
      <c r="O3903" s="2" t="s">
        <v>10842</v>
      </c>
      <c r="P3903" s="2" t="s">
        <v>10843</v>
      </c>
      <c r="Q3903" s="2" t="n">
        <v>11796</v>
      </c>
      <c r="R3903" s="2" t="s">
        <v>9994</v>
      </c>
      <c r="S3903" s="2" t="s">
        <v>9995</v>
      </c>
      <c r="T3903" s="2" t="s">
        <v>283</v>
      </c>
    </row>
    <row r="3904" customFormat="false" ht="12.75" hidden="true" customHeight="false" outlineLevel="0" collapsed="false">
      <c r="A3904" s="2" t="n">
        <v>4489</v>
      </c>
      <c r="B3904" s="2" t="s">
        <v>2270</v>
      </c>
      <c r="C3904" s="2" t="s">
        <v>10844</v>
      </c>
      <c r="E3904" s="2" t="s">
        <v>10845</v>
      </c>
      <c r="F3904" s="2" t="n">
        <v>471</v>
      </c>
      <c r="G3904" s="2" t="s">
        <v>2272</v>
      </c>
      <c r="H3904" s="2" t="n">
        <v>2</v>
      </c>
      <c r="I3904" s="3" t="n">
        <v>38768.6358564815</v>
      </c>
      <c r="J3904" s="2" t="s">
        <v>1379</v>
      </c>
      <c r="K3904" s="2" t="n">
        <v>0</v>
      </c>
      <c r="L3904" s="2" t="n">
        <f aca="false">FALSE()</f>
        <v>0</v>
      </c>
      <c r="M3904" s="3" t="n">
        <v>38768.6358564815</v>
      </c>
      <c r="N3904" s="2" t="n">
        <v>0</v>
      </c>
      <c r="T3904" s="2" t="s">
        <v>8177</v>
      </c>
    </row>
    <row r="3905" customFormat="false" ht="12.75" hidden="true" customHeight="false" outlineLevel="0" collapsed="false">
      <c r="A3905" s="2" t="n">
        <v>4490</v>
      </c>
      <c r="B3905" s="2" t="s">
        <v>10846</v>
      </c>
      <c r="C3905" s="2" t="s">
        <v>10847</v>
      </c>
      <c r="E3905" s="2" t="s">
        <v>10848</v>
      </c>
      <c r="F3905" s="2" t="n">
        <v>1800</v>
      </c>
      <c r="G3905" s="2" t="s">
        <v>10849</v>
      </c>
      <c r="H3905" s="2" t="n">
        <v>2</v>
      </c>
      <c r="I3905" s="3" t="n">
        <v>38768.8136342593</v>
      </c>
      <c r="J3905" s="2" t="s">
        <v>10774</v>
      </c>
      <c r="K3905" s="2" t="n">
        <v>0</v>
      </c>
      <c r="L3905" s="2" t="n">
        <f aca="false">FALSE()</f>
        <v>0</v>
      </c>
      <c r="M3905" s="3" t="n">
        <v>38768.8136342593</v>
      </c>
      <c r="N3905" s="2" t="n">
        <v>725</v>
      </c>
      <c r="T3905" s="2" t="s">
        <v>1653</v>
      </c>
    </row>
    <row r="3906" customFormat="false" ht="12.75" hidden="true" customHeight="false" outlineLevel="0" collapsed="false">
      <c r="A3906" s="2" t="n">
        <v>4491</v>
      </c>
      <c r="B3906" s="2" t="s">
        <v>10784</v>
      </c>
      <c r="C3906" s="2" t="s">
        <v>10850</v>
      </c>
      <c r="E3906" s="2" t="s">
        <v>10848</v>
      </c>
      <c r="F3906" s="2" t="n">
        <v>1798</v>
      </c>
      <c r="G3906" s="2" t="s">
        <v>10786</v>
      </c>
      <c r="H3906" s="2" t="n">
        <v>2</v>
      </c>
      <c r="I3906" s="3" t="n">
        <v>38768.8225925926</v>
      </c>
      <c r="J3906" s="2" t="s">
        <v>10774</v>
      </c>
      <c r="K3906" s="2" t="n">
        <v>0</v>
      </c>
      <c r="L3906" s="2" t="n">
        <f aca="false">FALSE()</f>
        <v>0</v>
      </c>
      <c r="M3906" s="3" t="n">
        <v>38768.8225925926</v>
      </c>
      <c r="N3906" s="2" t="n">
        <v>725</v>
      </c>
      <c r="T3906" s="2" t="s">
        <v>1653</v>
      </c>
    </row>
    <row r="3907" customFormat="false" ht="12.75" hidden="true" customHeight="false" outlineLevel="0" collapsed="false">
      <c r="A3907" s="2" t="n">
        <v>4492</v>
      </c>
      <c r="B3907" s="2" t="s">
        <v>10851</v>
      </c>
      <c r="C3907" s="2" t="s">
        <v>10852</v>
      </c>
      <c r="E3907" s="2" t="s">
        <v>9568</v>
      </c>
      <c r="F3907" s="2" t="n">
        <v>1811</v>
      </c>
      <c r="G3907" s="2" t="s">
        <v>23</v>
      </c>
      <c r="H3907" s="2" t="n">
        <v>1</v>
      </c>
      <c r="I3907" s="3" t="n">
        <v>38769.3930439815</v>
      </c>
      <c r="J3907" s="2" t="s">
        <v>201</v>
      </c>
      <c r="K3907" s="2" t="n">
        <v>72</v>
      </c>
      <c r="L3907" s="2" t="n">
        <f aca="false">FALSE()</f>
        <v>0</v>
      </c>
      <c r="M3907" s="3" t="n">
        <v>38769.3930439815</v>
      </c>
      <c r="N3907" s="2" t="n">
        <v>0</v>
      </c>
      <c r="T3907" s="2" t="s">
        <v>10853</v>
      </c>
    </row>
    <row r="3908" customFormat="false" ht="12.75" hidden="true" customHeight="false" outlineLevel="0" collapsed="false">
      <c r="A3908" s="2" t="n">
        <v>4493</v>
      </c>
      <c r="B3908" s="2" t="s">
        <v>10854</v>
      </c>
      <c r="C3908" s="2" t="s">
        <v>10855</v>
      </c>
      <c r="E3908" s="2" t="s">
        <v>10856</v>
      </c>
      <c r="F3908" s="2" t="n">
        <v>1805</v>
      </c>
      <c r="G3908" s="2" t="s">
        <v>10857</v>
      </c>
      <c r="H3908" s="2" t="n">
        <v>2</v>
      </c>
      <c r="I3908" s="3" t="n">
        <v>38770.4570023148</v>
      </c>
      <c r="J3908" s="2" t="s">
        <v>8839</v>
      </c>
      <c r="K3908" s="2" t="n">
        <v>0</v>
      </c>
      <c r="L3908" s="2" t="n">
        <f aca="false">FALSE()</f>
        <v>0</v>
      </c>
      <c r="M3908" s="3" t="n">
        <v>38770.4570023148</v>
      </c>
      <c r="N3908" s="2" t="n">
        <v>2506</v>
      </c>
      <c r="T3908" s="2" t="s">
        <v>294</v>
      </c>
    </row>
    <row r="3909" customFormat="false" ht="12.75" hidden="true" customHeight="false" outlineLevel="0" collapsed="false">
      <c r="A3909" s="2" t="n">
        <v>4494</v>
      </c>
      <c r="B3909" s="2" t="s">
        <v>10858</v>
      </c>
      <c r="C3909" s="2" t="s">
        <v>10859</v>
      </c>
      <c r="E3909" s="2" t="s">
        <v>4017</v>
      </c>
      <c r="F3909" s="2" t="n">
        <v>1811</v>
      </c>
      <c r="G3909" s="2" t="s">
        <v>10860</v>
      </c>
      <c r="H3909" s="2" t="n">
        <v>2</v>
      </c>
      <c r="I3909" s="3" t="n">
        <v>38770.7045949074</v>
      </c>
      <c r="J3909" s="2" t="s">
        <v>201</v>
      </c>
      <c r="K3909" s="2" t="n">
        <v>0</v>
      </c>
      <c r="L3909" s="2" t="n">
        <f aca="false">FALSE()</f>
        <v>0</v>
      </c>
      <c r="M3909" s="3" t="n">
        <v>38770.7045949074</v>
      </c>
      <c r="N3909" s="2" t="n">
        <v>722</v>
      </c>
      <c r="T3909" s="2" t="s">
        <v>294</v>
      </c>
    </row>
    <row r="3910" customFormat="false" ht="12.75" hidden="true" customHeight="false" outlineLevel="0" collapsed="false">
      <c r="A3910" s="2" t="n">
        <v>4495</v>
      </c>
      <c r="B3910" s="2" t="s">
        <v>10861</v>
      </c>
      <c r="C3910" s="2" t="s">
        <v>10862</v>
      </c>
      <c r="E3910" s="2" t="s">
        <v>10863</v>
      </c>
      <c r="F3910" s="2" t="n">
        <v>1812</v>
      </c>
      <c r="G3910" s="2" t="s">
        <v>23</v>
      </c>
      <c r="H3910" s="2" t="n">
        <v>1</v>
      </c>
      <c r="I3910" s="3" t="n">
        <v>38771.6569097222</v>
      </c>
      <c r="J3910" s="2" t="s">
        <v>2365</v>
      </c>
      <c r="K3910" s="2" t="n">
        <v>96</v>
      </c>
      <c r="L3910" s="2" t="n">
        <f aca="false">FALSE()</f>
        <v>0</v>
      </c>
      <c r="M3910" s="3" t="n">
        <v>38771.6569097222</v>
      </c>
      <c r="N3910" s="2" t="n">
        <v>0</v>
      </c>
      <c r="T3910" s="2" t="s">
        <v>283</v>
      </c>
    </row>
    <row r="3911" customFormat="false" ht="12.75" hidden="true" customHeight="false" outlineLevel="0" collapsed="false">
      <c r="A3911" s="2" t="n">
        <v>4496</v>
      </c>
      <c r="B3911" s="2" t="s">
        <v>10787</v>
      </c>
      <c r="C3911" s="2" t="s">
        <v>10864</v>
      </c>
      <c r="E3911" s="2" t="s">
        <v>9924</v>
      </c>
      <c r="F3911" s="2" t="n">
        <v>1795</v>
      </c>
      <c r="G3911" s="2" t="s">
        <v>10790</v>
      </c>
      <c r="H3911" s="2" t="n">
        <v>2</v>
      </c>
      <c r="I3911" s="3" t="n">
        <v>38771.6587615741</v>
      </c>
      <c r="J3911" s="2" t="s">
        <v>124</v>
      </c>
      <c r="K3911" s="2" t="n">
        <v>0</v>
      </c>
      <c r="L3911" s="2" t="n">
        <f aca="false">FALSE()</f>
        <v>0</v>
      </c>
      <c r="M3911" s="3" t="n">
        <v>38771.6587615741</v>
      </c>
      <c r="N3911" s="2" t="n">
        <v>0</v>
      </c>
      <c r="T3911" s="2" t="s">
        <v>277</v>
      </c>
    </row>
    <row r="3912" customFormat="false" ht="12.75" hidden="true" customHeight="false" outlineLevel="0" collapsed="false">
      <c r="A3912" s="2" t="n">
        <v>4497</v>
      </c>
      <c r="B3912" s="2" t="s">
        <v>2184</v>
      </c>
      <c r="C3912" s="2" t="s">
        <v>10865</v>
      </c>
      <c r="E3912" s="2" t="s">
        <v>7431</v>
      </c>
      <c r="F3912" s="2" t="n">
        <v>464</v>
      </c>
      <c r="G3912" s="2" t="s">
        <v>2188</v>
      </c>
      <c r="H3912" s="2" t="n">
        <v>2</v>
      </c>
      <c r="I3912" s="3" t="n">
        <v>38776.6967592593</v>
      </c>
      <c r="J3912" s="2" t="s">
        <v>124</v>
      </c>
      <c r="K3912" s="2" t="n">
        <v>0</v>
      </c>
      <c r="L3912" s="2" t="n">
        <f aca="false">FALSE()</f>
        <v>0</v>
      </c>
      <c r="M3912" s="3" t="n">
        <v>38776.6967592593</v>
      </c>
      <c r="N3912" s="2" t="n">
        <v>0</v>
      </c>
      <c r="T3912" s="2" t="s">
        <v>7433</v>
      </c>
    </row>
    <row r="3913" customFormat="false" ht="12.75" hidden="true" customHeight="false" outlineLevel="0" collapsed="false">
      <c r="A3913" s="2" t="n">
        <v>4498</v>
      </c>
      <c r="B3913" s="2" t="s">
        <v>10866</v>
      </c>
      <c r="C3913" s="2" t="s">
        <v>10867</v>
      </c>
      <c r="E3913" s="2" t="s">
        <v>10868</v>
      </c>
      <c r="F3913" s="2" t="n">
        <v>1813</v>
      </c>
      <c r="G3913" s="2" t="s">
        <v>23</v>
      </c>
      <c r="H3913" s="2" t="n">
        <v>1</v>
      </c>
      <c r="I3913" s="3" t="n">
        <v>38777.6140393518</v>
      </c>
      <c r="J3913" s="2" t="s">
        <v>2365</v>
      </c>
      <c r="K3913" s="2" t="n">
        <v>128</v>
      </c>
      <c r="L3913" s="2" t="n">
        <f aca="false">FALSE()</f>
        <v>0</v>
      </c>
      <c r="M3913" s="3" t="n">
        <v>38777.6140393518</v>
      </c>
      <c r="N3913" s="2" t="n">
        <v>0</v>
      </c>
      <c r="T3913" s="2" t="s">
        <v>7480</v>
      </c>
    </row>
    <row r="3914" customFormat="false" ht="12.75" hidden="true" customHeight="false" outlineLevel="0" collapsed="false">
      <c r="A3914" s="2" t="n">
        <v>4500</v>
      </c>
      <c r="B3914" s="2" t="s">
        <v>10869</v>
      </c>
      <c r="C3914" s="2" t="s">
        <v>10870</v>
      </c>
      <c r="E3914" s="2" t="s">
        <v>8450</v>
      </c>
      <c r="F3914" s="2" t="n">
        <v>1813</v>
      </c>
      <c r="G3914" s="2" t="s">
        <v>10871</v>
      </c>
      <c r="H3914" s="2" t="n">
        <v>2</v>
      </c>
      <c r="I3914" s="3" t="n">
        <v>38779.7058564815</v>
      </c>
      <c r="J3914" s="2" t="s">
        <v>2365</v>
      </c>
      <c r="K3914" s="2" t="n">
        <v>1</v>
      </c>
      <c r="L3914" s="2" t="n">
        <f aca="false">FALSE()</f>
        <v>0</v>
      </c>
      <c r="M3914" s="3" t="n">
        <v>38779.7058564815</v>
      </c>
      <c r="N3914" s="2" t="n">
        <v>0</v>
      </c>
      <c r="T3914" s="2" t="s">
        <v>10872</v>
      </c>
    </row>
    <row r="3915" customFormat="false" ht="12.75" hidden="true" customHeight="false" outlineLevel="0" collapsed="false">
      <c r="A3915" s="2" t="n">
        <v>4501</v>
      </c>
      <c r="B3915" s="2" t="s">
        <v>10873</v>
      </c>
      <c r="C3915" s="2" t="s">
        <v>10874</v>
      </c>
      <c r="E3915" s="2" t="s">
        <v>10875</v>
      </c>
      <c r="F3915" s="2" t="n">
        <v>1813</v>
      </c>
      <c r="G3915" s="2" t="s">
        <v>10876</v>
      </c>
      <c r="H3915" s="2" t="n">
        <v>3</v>
      </c>
      <c r="I3915" s="3" t="n">
        <v>38782.3307060185</v>
      </c>
      <c r="J3915" s="2" t="s">
        <v>2365</v>
      </c>
      <c r="K3915" s="2" t="n">
        <v>0</v>
      </c>
      <c r="L3915" s="2" t="n">
        <f aca="false">FALSE()</f>
        <v>0</v>
      </c>
      <c r="M3915" s="3" t="n">
        <v>38782.3307060185</v>
      </c>
      <c r="N3915" s="2" t="n">
        <v>0</v>
      </c>
      <c r="T3915" s="2" t="s">
        <v>10877</v>
      </c>
    </row>
    <row r="3916" customFormat="false" ht="12.75" hidden="true" customHeight="false" outlineLevel="0" collapsed="false">
      <c r="A3916" s="2" t="n">
        <v>4502</v>
      </c>
      <c r="B3916" s="2" t="s">
        <v>10878</v>
      </c>
      <c r="C3916" s="2" t="s">
        <v>10879</v>
      </c>
      <c r="E3916" s="2" t="s">
        <v>10880</v>
      </c>
      <c r="F3916" s="2" t="n">
        <v>1814</v>
      </c>
      <c r="G3916" s="2" t="s">
        <v>23</v>
      </c>
      <c r="H3916" s="2" t="n">
        <v>1</v>
      </c>
      <c r="I3916" s="3" t="n">
        <v>38784.3507986111</v>
      </c>
      <c r="J3916" s="2" t="s">
        <v>373</v>
      </c>
      <c r="K3916" s="2" t="n">
        <v>88</v>
      </c>
      <c r="L3916" s="2" t="n">
        <f aca="false">FALSE()</f>
        <v>0</v>
      </c>
      <c r="M3916" s="3" t="n">
        <v>38784.3507986111</v>
      </c>
      <c r="N3916" s="2" t="n">
        <v>0</v>
      </c>
      <c r="T3916" s="2" t="s">
        <v>10881</v>
      </c>
    </row>
    <row r="3917" customFormat="false" ht="12.75" hidden="true" customHeight="false" outlineLevel="0" collapsed="false">
      <c r="A3917" s="2" t="n">
        <v>4503</v>
      </c>
      <c r="B3917" s="2" t="s">
        <v>5631</v>
      </c>
      <c r="C3917" s="2" t="s">
        <v>10882</v>
      </c>
      <c r="E3917" s="2" t="s">
        <v>10883</v>
      </c>
      <c r="F3917" s="2" t="n">
        <v>1030</v>
      </c>
      <c r="G3917" s="2" t="s">
        <v>5634</v>
      </c>
      <c r="H3917" s="2" t="n">
        <v>2</v>
      </c>
      <c r="I3917" s="3" t="n">
        <v>38784.6715509259</v>
      </c>
      <c r="J3917" s="2" t="s">
        <v>373</v>
      </c>
      <c r="K3917" s="2" t="n">
        <v>0</v>
      </c>
      <c r="L3917" s="2" t="n">
        <f aca="false">FALSE()</f>
        <v>0</v>
      </c>
      <c r="M3917" s="3" t="n">
        <v>38784.6715509259</v>
      </c>
      <c r="N3917" s="2" t="n">
        <v>0</v>
      </c>
      <c r="T3917" s="2" t="s">
        <v>10884</v>
      </c>
    </row>
    <row r="3918" customFormat="false" ht="12.75" hidden="true" customHeight="false" outlineLevel="0" collapsed="false">
      <c r="A3918" s="2" t="n">
        <v>4504</v>
      </c>
      <c r="B3918" s="2" t="s">
        <v>10885</v>
      </c>
      <c r="C3918" s="2" t="s">
        <v>10886</v>
      </c>
      <c r="E3918" s="2" t="s">
        <v>10887</v>
      </c>
      <c r="F3918" s="2" t="n">
        <v>1815</v>
      </c>
      <c r="G3918" s="2" t="s">
        <v>23</v>
      </c>
      <c r="H3918" s="2" t="n">
        <v>1</v>
      </c>
      <c r="I3918" s="3" t="n">
        <v>38793.6401967593</v>
      </c>
      <c r="J3918" s="2" t="s">
        <v>1467</v>
      </c>
      <c r="K3918" s="2" t="n">
        <v>133</v>
      </c>
      <c r="L3918" s="2" t="n">
        <f aca="false">FALSE()</f>
        <v>0</v>
      </c>
      <c r="M3918" s="3" t="n">
        <v>38793.6401967593</v>
      </c>
      <c r="N3918" s="2" t="n">
        <v>0</v>
      </c>
      <c r="T3918" s="2" t="s">
        <v>10166</v>
      </c>
    </row>
    <row r="3919" customFormat="false" ht="12.75" hidden="true" customHeight="false" outlineLevel="0" collapsed="false">
      <c r="A3919" s="2" t="n">
        <v>4505</v>
      </c>
      <c r="B3919" s="2" t="s">
        <v>10888</v>
      </c>
      <c r="C3919" s="2" t="s">
        <v>10889</v>
      </c>
      <c r="E3919" s="2" t="s">
        <v>10890</v>
      </c>
      <c r="F3919" s="2" t="n">
        <v>1816</v>
      </c>
      <c r="G3919" s="2" t="s">
        <v>23</v>
      </c>
      <c r="H3919" s="2" t="n">
        <v>1</v>
      </c>
      <c r="I3919" s="3" t="n">
        <v>38796.487349537</v>
      </c>
      <c r="J3919" s="2" t="s">
        <v>124</v>
      </c>
      <c r="K3919" s="2" t="n">
        <v>196</v>
      </c>
      <c r="L3919" s="2" t="n">
        <f aca="false">FALSE()</f>
        <v>0</v>
      </c>
      <c r="M3919" s="3" t="n">
        <v>38796.487349537</v>
      </c>
      <c r="N3919" s="2" t="n">
        <v>0</v>
      </c>
      <c r="T3919" s="2" t="s">
        <v>10891</v>
      </c>
    </row>
    <row r="3920" customFormat="false" ht="12.75" hidden="true" customHeight="false" outlineLevel="0" collapsed="false">
      <c r="A3920" s="2" t="n">
        <v>4506</v>
      </c>
      <c r="B3920" s="2" t="s">
        <v>10892</v>
      </c>
      <c r="C3920" s="2" t="s">
        <v>10893</v>
      </c>
      <c r="E3920" s="2" t="s">
        <v>376</v>
      </c>
      <c r="F3920" s="2" t="n">
        <v>1817</v>
      </c>
      <c r="G3920" s="2" t="s">
        <v>23</v>
      </c>
      <c r="H3920" s="2" t="n">
        <v>1</v>
      </c>
      <c r="I3920" s="3" t="n">
        <v>38796.6142013889</v>
      </c>
      <c r="J3920" s="2" t="s">
        <v>28</v>
      </c>
      <c r="K3920" s="2" t="n">
        <v>13</v>
      </c>
      <c r="L3920" s="2" t="n">
        <f aca="false">FALSE()</f>
        <v>0</v>
      </c>
      <c r="M3920" s="3" t="n">
        <v>38796.6142013889</v>
      </c>
      <c r="N3920" s="2" t="n">
        <v>56</v>
      </c>
      <c r="T3920" s="2" t="s">
        <v>290</v>
      </c>
    </row>
    <row r="3921" customFormat="false" ht="12.75" hidden="true" customHeight="false" outlineLevel="0" collapsed="false">
      <c r="A3921" s="2" t="n">
        <v>4507</v>
      </c>
      <c r="B3921" s="2" t="s">
        <v>10894</v>
      </c>
      <c r="C3921" s="2" t="s">
        <v>10895</v>
      </c>
      <c r="E3921" s="2" t="s">
        <v>10896</v>
      </c>
      <c r="F3921" s="2" t="n">
        <v>1818</v>
      </c>
      <c r="G3921" s="2" t="s">
        <v>23</v>
      </c>
      <c r="H3921" s="2" t="n">
        <v>1</v>
      </c>
      <c r="I3921" s="3" t="n">
        <v>38796.6269907407</v>
      </c>
      <c r="J3921" s="2" t="s">
        <v>2365</v>
      </c>
      <c r="K3921" s="2" t="n">
        <v>118</v>
      </c>
      <c r="L3921" s="2" t="n">
        <f aca="false">FALSE()</f>
        <v>0</v>
      </c>
      <c r="M3921" s="3" t="n">
        <v>38796.6269907407</v>
      </c>
      <c r="N3921" s="2" t="n">
        <v>0</v>
      </c>
      <c r="T3921" s="2" t="s">
        <v>10632</v>
      </c>
    </row>
    <row r="3922" customFormat="false" ht="12.75" hidden="true" customHeight="false" outlineLevel="0" collapsed="false">
      <c r="A3922" s="2" t="n">
        <v>4508</v>
      </c>
      <c r="B3922" s="2" t="s">
        <v>10897</v>
      </c>
      <c r="C3922" s="2" t="s">
        <v>10898</v>
      </c>
      <c r="E3922" s="2" t="s">
        <v>10899</v>
      </c>
      <c r="F3922" s="2" t="n">
        <v>1819</v>
      </c>
      <c r="G3922" s="2" t="s">
        <v>23</v>
      </c>
      <c r="H3922" s="2" t="n">
        <v>1</v>
      </c>
      <c r="I3922" s="3" t="n">
        <v>38798.6490162037</v>
      </c>
      <c r="J3922" s="2" t="s">
        <v>373</v>
      </c>
      <c r="K3922" s="2" t="n">
        <v>127</v>
      </c>
      <c r="L3922" s="2" t="n">
        <f aca="false">FALSE()</f>
        <v>0</v>
      </c>
      <c r="M3922" s="3" t="n">
        <v>38798.6490162037</v>
      </c>
      <c r="N3922" s="2" t="n">
        <v>0</v>
      </c>
      <c r="T3922" s="2" t="s">
        <v>8513</v>
      </c>
    </row>
    <row r="3923" customFormat="false" ht="12.75" hidden="true" customHeight="false" outlineLevel="0" collapsed="false">
      <c r="A3923" s="2" t="n">
        <v>4509</v>
      </c>
      <c r="B3923" s="2" t="s">
        <v>10900</v>
      </c>
      <c r="C3923" s="2" t="s">
        <v>10901</v>
      </c>
      <c r="E3923" s="2" t="s">
        <v>10902</v>
      </c>
      <c r="F3923" s="2" t="n">
        <v>471</v>
      </c>
      <c r="G3923" s="2" t="s">
        <v>10903</v>
      </c>
      <c r="H3923" s="2" t="n">
        <v>3</v>
      </c>
      <c r="I3923" s="3" t="n">
        <v>38800.6571180556</v>
      </c>
      <c r="J3923" s="2" t="s">
        <v>1379</v>
      </c>
      <c r="K3923" s="2" t="n">
        <v>0</v>
      </c>
      <c r="L3923" s="2" t="n">
        <f aca="false">FALSE()</f>
        <v>0</v>
      </c>
      <c r="M3923" s="3" t="n">
        <v>38800.6571180556</v>
      </c>
      <c r="N3923" s="2" t="n">
        <v>0</v>
      </c>
      <c r="T3923" s="2" t="s">
        <v>10904</v>
      </c>
    </row>
    <row r="3924" customFormat="false" ht="12.75" hidden="true" customHeight="false" outlineLevel="0" collapsed="false">
      <c r="A3924" s="2" t="n">
        <v>4510</v>
      </c>
      <c r="B3924" s="2" t="s">
        <v>10905</v>
      </c>
      <c r="C3924" s="2" t="s">
        <v>10906</v>
      </c>
      <c r="E3924" s="2" t="s">
        <v>10907</v>
      </c>
      <c r="F3924" s="2" t="n">
        <v>1817</v>
      </c>
      <c r="G3924" s="2" t="s">
        <v>10908</v>
      </c>
      <c r="H3924" s="2" t="n">
        <v>2</v>
      </c>
      <c r="I3924" s="3" t="n">
        <v>38800.6793865741</v>
      </c>
      <c r="J3924" s="2" t="s">
        <v>28</v>
      </c>
      <c r="K3924" s="2" t="n">
        <v>0</v>
      </c>
      <c r="L3924" s="2" t="n">
        <f aca="false">FALSE()</f>
        <v>0</v>
      </c>
      <c r="M3924" s="3" t="n">
        <v>38800.6793865741</v>
      </c>
      <c r="N3924" s="2" t="n">
        <v>34</v>
      </c>
      <c r="T3924" s="2" t="s">
        <v>10498</v>
      </c>
    </row>
    <row r="3925" customFormat="false" ht="12.75" hidden="true" customHeight="false" outlineLevel="0" collapsed="false">
      <c r="A3925" s="2" t="n">
        <v>4511</v>
      </c>
      <c r="B3925" s="2" t="s">
        <v>10909</v>
      </c>
      <c r="C3925" s="2" t="s">
        <v>10910</v>
      </c>
      <c r="E3925" s="2" t="s">
        <v>10911</v>
      </c>
      <c r="F3925" s="2" t="n">
        <v>1092</v>
      </c>
      <c r="G3925" s="2" t="s">
        <v>10912</v>
      </c>
      <c r="H3925" s="2" t="n">
        <v>3</v>
      </c>
      <c r="I3925" s="3" t="n">
        <v>38803.5835648148</v>
      </c>
      <c r="J3925" s="2" t="s">
        <v>5977</v>
      </c>
      <c r="K3925" s="2" t="n">
        <v>0</v>
      </c>
      <c r="L3925" s="2" t="n">
        <f aca="false">FALSE()</f>
        <v>0</v>
      </c>
      <c r="M3925" s="3" t="n">
        <v>38803.5835648148</v>
      </c>
      <c r="N3925" s="2" t="n">
        <v>1282</v>
      </c>
      <c r="T3925" s="2" t="s">
        <v>10498</v>
      </c>
    </row>
    <row r="3926" customFormat="false" ht="12.75" hidden="true" customHeight="false" outlineLevel="0" collapsed="false">
      <c r="A3926" s="2" t="n">
        <v>4512</v>
      </c>
      <c r="B3926" s="2" t="s">
        <v>10913</v>
      </c>
      <c r="C3926" s="2" t="s">
        <v>10914</v>
      </c>
      <c r="E3926" s="2" t="s">
        <v>10915</v>
      </c>
      <c r="F3926" s="2" t="n">
        <v>1820</v>
      </c>
      <c r="G3926" s="2" t="s">
        <v>23</v>
      </c>
      <c r="H3926" s="2" t="n">
        <v>1</v>
      </c>
      <c r="I3926" s="3" t="n">
        <v>38805.4832291667</v>
      </c>
      <c r="J3926" s="2" t="s">
        <v>1949</v>
      </c>
      <c r="K3926" s="2" t="n">
        <v>107</v>
      </c>
      <c r="L3926" s="2" t="n">
        <f aca="false">FALSE()</f>
        <v>0</v>
      </c>
      <c r="M3926" s="3" t="n">
        <v>38805.4832291667</v>
      </c>
      <c r="N3926" s="2" t="n">
        <v>797</v>
      </c>
      <c r="T3926" s="2" t="s">
        <v>936</v>
      </c>
    </row>
    <row r="3927" customFormat="false" ht="12.75" hidden="true" customHeight="false" outlineLevel="0" collapsed="false">
      <c r="A3927" s="2" t="n">
        <v>4513</v>
      </c>
      <c r="B3927" s="2" t="s">
        <v>10916</v>
      </c>
      <c r="C3927" s="2" t="s">
        <v>10917</v>
      </c>
      <c r="E3927" s="2" t="s">
        <v>10918</v>
      </c>
      <c r="F3927" s="2" t="n">
        <v>1715</v>
      </c>
      <c r="G3927" s="2" t="s">
        <v>10919</v>
      </c>
      <c r="H3927" s="2" t="n">
        <v>2</v>
      </c>
      <c r="I3927" s="3" t="n">
        <v>38805.5809375</v>
      </c>
      <c r="J3927" s="2" t="s">
        <v>2365</v>
      </c>
      <c r="K3927" s="2" t="n">
        <v>0</v>
      </c>
      <c r="L3927" s="2" t="n">
        <f aca="false">FALSE()</f>
        <v>0</v>
      </c>
      <c r="M3927" s="3" t="n">
        <v>38805.5809375</v>
      </c>
      <c r="N3927" s="2" t="n">
        <v>0</v>
      </c>
      <c r="T3927" s="2" t="s">
        <v>2263</v>
      </c>
    </row>
    <row r="3928" customFormat="false" ht="12.75" hidden="true" customHeight="false" outlineLevel="0" collapsed="false">
      <c r="A3928" s="2" t="n">
        <v>4514</v>
      </c>
      <c r="B3928" s="2" t="s">
        <v>2270</v>
      </c>
      <c r="C3928" s="2" t="s">
        <v>10920</v>
      </c>
      <c r="E3928" s="2" t="s">
        <v>8026</v>
      </c>
      <c r="F3928" s="2" t="n">
        <v>471</v>
      </c>
      <c r="G3928" s="2" t="s">
        <v>2272</v>
      </c>
      <c r="H3928" s="2" t="n">
        <v>2</v>
      </c>
      <c r="I3928" s="3" t="n">
        <v>38805.6184143519</v>
      </c>
      <c r="J3928" s="2" t="s">
        <v>1379</v>
      </c>
      <c r="K3928" s="2" t="n">
        <v>0</v>
      </c>
      <c r="L3928" s="2" t="n">
        <f aca="false">FALSE()</f>
        <v>0</v>
      </c>
      <c r="M3928" s="3" t="n">
        <v>38805.6184143519</v>
      </c>
      <c r="N3928" s="2" t="n">
        <v>0</v>
      </c>
      <c r="T3928" s="2" t="s">
        <v>7827</v>
      </c>
    </row>
    <row r="3929" customFormat="false" ht="12.75" hidden="true" customHeight="false" outlineLevel="0" collapsed="false">
      <c r="A3929" s="2" t="n">
        <v>4515</v>
      </c>
      <c r="B3929" s="2" t="s">
        <v>10921</v>
      </c>
      <c r="C3929" s="2" t="s">
        <v>10922</v>
      </c>
      <c r="E3929" s="2" t="s">
        <v>6569</v>
      </c>
      <c r="F3929" s="2" t="n">
        <v>1821</v>
      </c>
      <c r="G3929" s="2" t="s">
        <v>23</v>
      </c>
      <c r="H3929" s="2" t="n">
        <v>1</v>
      </c>
      <c r="I3929" s="3" t="n">
        <v>38812.681712963</v>
      </c>
      <c r="J3929" s="2" t="s">
        <v>3905</v>
      </c>
      <c r="K3929" s="2" t="n">
        <v>266</v>
      </c>
      <c r="L3929" s="2" t="n">
        <f aca="false">FALSE()</f>
        <v>0</v>
      </c>
      <c r="M3929" s="3" t="n">
        <v>38812.681712963</v>
      </c>
      <c r="N3929" s="2" t="n">
        <v>417</v>
      </c>
      <c r="T3929" s="2" t="s">
        <v>6570</v>
      </c>
    </row>
    <row r="3930" customFormat="false" ht="12.75" hidden="true" customHeight="false" outlineLevel="0" collapsed="false">
      <c r="A3930" s="2" t="n">
        <v>4516</v>
      </c>
      <c r="B3930" s="2" t="s">
        <v>10923</v>
      </c>
      <c r="C3930" s="2" t="s">
        <v>10924</v>
      </c>
      <c r="E3930" s="2" t="s">
        <v>10925</v>
      </c>
      <c r="F3930" s="2" t="n">
        <v>1816</v>
      </c>
      <c r="G3930" s="2" t="s">
        <v>10926</v>
      </c>
      <c r="H3930" s="2" t="n">
        <v>2</v>
      </c>
      <c r="I3930" s="3" t="n">
        <v>38813.4126736111</v>
      </c>
      <c r="J3930" s="2" t="s">
        <v>124</v>
      </c>
      <c r="K3930" s="2" t="n">
        <v>0</v>
      </c>
      <c r="L3930" s="2" t="n">
        <f aca="false">FALSE()</f>
        <v>0</v>
      </c>
      <c r="M3930" s="3" t="n">
        <v>38813.4126736111</v>
      </c>
      <c r="N3930" s="2" t="n">
        <v>2090</v>
      </c>
      <c r="T3930" s="2" t="s">
        <v>936</v>
      </c>
    </row>
    <row r="3931" customFormat="false" ht="12.75" hidden="true" customHeight="false" outlineLevel="0" collapsed="false">
      <c r="A3931" s="2" t="n">
        <v>4517</v>
      </c>
      <c r="B3931" s="2" t="s">
        <v>10927</v>
      </c>
      <c r="C3931" s="2" t="s">
        <v>10928</v>
      </c>
      <c r="E3931" s="2" t="s">
        <v>10929</v>
      </c>
      <c r="F3931" s="2" t="n">
        <v>1822</v>
      </c>
      <c r="G3931" s="2" t="s">
        <v>23</v>
      </c>
      <c r="H3931" s="2" t="n">
        <v>1</v>
      </c>
      <c r="I3931" s="3" t="n">
        <v>38814.6898726852</v>
      </c>
      <c r="J3931" s="2" t="s">
        <v>2365</v>
      </c>
      <c r="K3931" s="2" t="n">
        <v>170</v>
      </c>
      <c r="L3931" s="2" t="n">
        <f aca="false">FALSE()</f>
        <v>0</v>
      </c>
      <c r="M3931" s="3" t="n">
        <v>38814.6898726852</v>
      </c>
      <c r="N3931" s="2" t="n">
        <v>0</v>
      </c>
      <c r="T3931" s="2" t="s">
        <v>277</v>
      </c>
    </row>
    <row r="3932" customFormat="false" ht="12.75" hidden="true" customHeight="false" outlineLevel="0" collapsed="false">
      <c r="A3932" s="2" t="n">
        <v>4518</v>
      </c>
      <c r="B3932" s="2" t="s">
        <v>10930</v>
      </c>
      <c r="C3932" s="2" t="s">
        <v>10931</v>
      </c>
      <c r="E3932" s="2" t="s">
        <v>10932</v>
      </c>
      <c r="F3932" s="2" t="n">
        <v>1823</v>
      </c>
      <c r="G3932" s="2" t="s">
        <v>23</v>
      </c>
      <c r="H3932" s="2" t="n">
        <v>1</v>
      </c>
      <c r="I3932" s="3" t="n">
        <v>38817.461712963</v>
      </c>
      <c r="J3932" s="2" t="s">
        <v>2365</v>
      </c>
      <c r="K3932" s="2" t="n">
        <v>124</v>
      </c>
      <c r="L3932" s="2" t="n">
        <f aca="false">FALSE()</f>
        <v>0</v>
      </c>
      <c r="M3932" s="3" t="n">
        <v>38817.461712963</v>
      </c>
      <c r="N3932" s="2" t="n">
        <v>0</v>
      </c>
      <c r="T3932" s="2" t="s">
        <v>8464</v>
      </c>
    </row>
    <row r="3933" customFormat="false" ht="12.75" hidden="true" customHeight="false" outlineLevel="0" collapsed="false">
      <c r="A3933" s="2" t="n">
        <v>4519</v>
      </c>
      <c r="B3933" s="2" t="s">
        <v>10933</v>
      </c>
      <c r="C3933" s="2" t="s">
        <v>10934</v>
      </c>
      <c r="E3933" s="2" t="s">
        <v>10935</v>
      </c>
      <c r="F3933" s="2" t="n">
        <v>1823</v>
      </c>
      <c r="G3933" s="2" t="s">
        <v>10936</v>
      </c>
      <c r="H3933" s="2" t="n">
        <v>2</v>
      </c>
      <c r="I3933" s="3" t="n">
        <v>38817.6298726852</v>
      </c>
      <c r="J3933" s="2" t="s">
        <v>2365</v>
      </c>
      <c r="K3933" s="2" t="n">
        <v>1</v>
      </c>
      <c r="L3933" s="2" t="n">
        <f aca="false">FALSE()</f>
        <v>0</v>
      </c>
      <c r="M3933" s="3" t="n">
        <v>38817.6298726852</v>
      </c>
      <c r="N3933" s="2" t="n">
        <v>0</v>
      </c>
      <c r="T3933" s="2" t="s">
        <v>10937</v>
      </c>
    </row>
    <row r="3934" customFormat="false" ht="12.75" hidden="true" customHeight="false" outlineLevel="0" collapsed="false">
      <c r="A3934" s="2" t="n">
        <v>4520</v>
      </c>
      <c r="B3934" s="2" t="s">
        <v>10938</v>
      </c>
      <c r="C3934" s="2" t="s">
        <v>10939</v>
      </c>
      <c r="E3934" s="2" t="s">
        <v>10773</v>
      </c>
      <c r="F3934" s="2" t="n">
        <v>1824</v>
      </c>
      <c r="G3934" s="2" t="s">
        <v>23</v>
      </c>
      <c r="H3934" s="2" t="n">
        <v>1</v>
      </c>
      <c r="I3934" s="3" t="n">
        <v>38817.6936226852</v>
      </c>
      <c r="J3934" s="2" t="s">
        <v>10774</v>
      </c>
      <c r="K3934" s="2" t="n">
        <v>12</v>
      </c>
      <c r="L3934" s="2" t="n">
        <f aca="false">FALSE()</f>
        <v>0</v>
      </c>
      <c r="M3934" s="3" t="n">
        <v>38817.6936226852</v>
      </c>
      <c r="N3934" s="2" t="n">
        <v>3089</v>
      </c>
      <c r="T3934" s="2" t="s">
        <v>10116</v>
      </c>
    </row>
    <row r="3935" customFormat="false" ht="12.75" hidden="true" customHeight="false" outlineLevel="0" collapsed="false">
      <c r="A3935" s="2" t="n">
        <v>4521</v>
      </c>
      <c r="B3935" s="2" t="s">
        <v>10940</v>
      </c>
      <c r="C3935" s="2" t="s">
        <v>10941</v>
      </c>
      <c r="E3935" s="2" t="s">
        <v>10942</v>
      </c>
      <c r="F3935" s="2" t="n">
        <v>1825</v>
      </c>
      <c r="G3935" s="2" t="s">
        <v>23</v>
      </c>
      <c r="H3935" s="2" t="n">
        <v>1</v>
      </c>
      <c r="I3935" s="3" t="n">
        <v>38817.7434837963</v>
      </c>
      <c r="J3935" s="2" t="s">
        <v>89</v>
      </c>
      <c r="K3935" s="2" t="n">
        <v>452</v>
      </c>
      <c r="L3935" s="2" t="n">
        <f aca="false">FALSE()</f>
        <v>0</v>
      </c>
      <c r="M3935" s="3" t="n">
        <v>38817.7434837963</v>
      </c>
      <c r="N3935" s="2" t="n">
        <v>0</v>
      </c>
      <c r="T3935" s="2" t="s">
        <v>10943</v>
      </c>
    </row>
    <row r="3936" customFormat="false" ht="12.75" hidden="true" customHeight="false" outlineLevel="0" collapsed="false">
      <c r="A3936" s="2" t="n">
        <v>4522</v>
      </c>
      <c r="B3936" s="2" t="s">
        <v>10944</v>
      </c>
      <c r="C3936" s="2" t="s">
        <v>10945</v>
      </c>
      <c r="E3936" s="2" t="s">
        <v>4017</v>
      </c>
      <c r="F3936" s="2" t="n">
        <v>1826</v>
      </c>
      <c r="G3936" s="2" t="s">
        <v>23</v>
      </c>
      <c r="H3936" s="2" t="n">
        <v>1</v>
      </c>
      <c r="I3936" s="3" t="n">
        <v>38819.6630324074</v>
      </c>
      <c r="J3936" s="2" t="s">
        <v>9732</v>
      </c>
      <c r="K3936" s="2" t="n">
        <v>57</v>
      </c>
      <c r="L3936" s="2" t="n">
        <f aca="false">FALSE()</f>
        <v>0</v>
      </c>
      <c r="M3936" s="3" t="n">
        <v>38819.6630324074</v>
      </c>
      <c r="N3936" s="2" t="n">
        <v>722</v>
      </c>
      <c r="T3936" s="2" t="s">
        <v>294</v>
      </c>
    </row>
    <row r="3937" customFormat="false" ht="12.75" hidden="true" customHeight="false" outlineLevel="0" collapsed="false">
      <c r="A3937" s="2" t="n">
        <v>4523</v>
      </c>
      <c r="B3937" s="2" t="s">
        <v>10946</v>
      </c>
      <c r="C3937" s="2" t="s">
        <v>10947</v>
      </c>
      <c r="E3937" s="2" t="s">
        <v>4017</v>
      </c>
      <c r="F3937" s="2" t="n">
        <v>1826</v>
      </c>
      <c r="G3937" s="2" t="s">
        <v>10948</v>
      </c>
      <c r="H3937" s="2" t="n">
        <v>2</v>
      </c>
      <c r="I3937" s="3" t="n">
        <v>38819.6661921296</v>
      </c>
      <c r="J3937" s="2" t="s">
        <v>9732</v>
      </c>
      <c r="K3937" s="2" t="n">
        <v>0</v>
      </c>
      <c r="L3937" s="2" t="n">
        <f aca="false">FALSE()</f>
        <v>0</v>
      </c>
      <c r="M3937" s="3" t="n">
        <v>38819.6661921296</v>
      </c>
      <c r="N3937" s="2" t="n">
        <v>722</v>
      </c>
      <c r="T3937" s="2" t="s">
        <v>294</v>
      </c>
    </row>
    <row r="3938" customFormat="false" ht="12.75" hidden="true" customHeight="false" outlineLevel="0" collapsed="false">
      <c r="A3938" s="2" t="n">
        <v>4524</v>
      </c>
      <c r="B3938" s="2" t="s">
        <v>10949</v>
      </c>
      <c r="C3938" s="2" t="s">
        <v>10950</v>
      </c>
      <c r="E3938" s="2" t="s">
        <v>3247</v>
      </c>
      <c r="F3938" s="2" t="n">
        <v>1740</v>
      </c>
      <c r="G3938" s="2" t="s">
        <v>10951</v>
      </c>
      <c r="H3938" s="2" t="n">
        <v>4</v>
      </c>
      <c r="I3938" s="3" t="n">
        <v>38826.4551041667</v>
      </c>
      <c r="J3938" s="2" t="s">
        <v>373</v>
      </c>
      <c r="K3938" s="2" t="n">
        <v>0</v>
      </c>
      <c r="L3938" s="2" t="n">
        <f aca="false">FALSE()</f>
        <v>0</v>
      </c>
      <c r="M3938" s="3" t="n">
        <v>38826.4551041667</v>
      </c>
      <c r="N3938" s="2" t="n">
        <v>0</v>
      </c>
      <c r="T3938" s="2" t="s">
        <v>767</v>
      </c>
    </row>
    <row r="3939" customFormat="false" ht="12.75" hidden="true" customHeight="false" outlineLevel="0" collapsed="false">
      <c r="A3939" s="2" t="n">
        <v>4525</v>
      </c>
      <c r="B3939" s="2" t="s">
        <v>10952</v>
      </c>
      <c r="C3939" s="2" t="s">
        <v>10953</v>
      </c>
      <c r="E3939" s="2" t="s">
        <v>10954</v>
      </c>
      <c r="F3939" s="2" t="n">
        <v>1569</v>
      </c>
      <c r="G3939" s="2" t="s">
        <v>10955</v>
      </c>
      <c r="H3939" s="2" t="n">
        <v>4</v>
      </c>
      <c r="I3939" s="3" t="n">
        <v>38826.463599537</v>
      </c>
      <c r="J3939" s="2" t="s">
        <v>3905</v>
      </c>
      <c r="K3939" s="2" t="n">
        <v>0</v>
      </c>
      <c r="L3939" s="2" t="n">
        <f aca="false">FALSE()</f>
        <v>0</v>
      </c>
      <c r="M3939" s="3" t="n">
        <v>38826.463599537</v>
      </c>
      <c r="N3939" s="2" t="n">
        <v>0</v>
      </c>
      <c r="T3939" s="2" t="s">
        <v>767</v>
      </c>
    </row>
    <row r="3940" customFormat="false" ht="12.75" hidden="true" customHeight="false" outlineLevel="0" collapsed="false">
      <c r="A3940" s="2" t="n">
        <v>4526</v>
      </c>
      <c r="B3940" s="2" t="s">
        <v>10956</v>
      </c>
      <c r="C3940" s="2" t="s">
        <v>10957</v>
      </c>
      <c r="E3940" s="2" t="s">
        <v>10932</v>
      </c>
      <c r="F3940" s="2" t="n">
        <v>1823</v>
      </c>
      <c r="G3940" s="2" t="s">
        <v>10958</v>
      </c>
      <c r="H3940" s="2" t="n">
        <v>3</v>
      </c>
      <c r="I3940" s="3" t="n">
        <v>38828.4279398148</v>
      </c>
      <c r="J3940" s="2" t="s">
        <v>2365</v>
      </c>
      <c r="K3940" s="2" t="n">
        <v>0</v>
      </c>
      <c r="L3940" s="2" t="n">
        <f aca="false">FALSE()</f>
        <v>0</v>
      </c>
      <c r="M3940" s="3" t="n">
        <v>38828.4279398148</v>
      </c>
      <c r="N3940" s="2" t="n">
        <v>0</v>
      </c>
      <c r="T3940" s="2" t="s">
        <v>8464</v>
      </c>
    </row>
    <row r="3941" customFormat="false" ht="12.75" hidden="true" customHeight="false" outlineLevel="0" collapsed="false">
      <c r="A3941" s="2" t="n">
        <v>4527</v>
      </c>
      <c r="B3941" s="2" t="s">
        <v>3383</v>
      </c>
      <c r="C3941" s="2" t="s">
        <v>10959</v>
      </c>
      <c r="E3941" s="2" t="s">
        <v>10960</v>
      </c>
      <c r="F3941" s="2" t="n">
        <v>1827</v>
      </c>
      <c r="G3941" s="2" t="s">
        <v>23</v>
      </c>
      <c r="H3941" s="2" t="n">
        <v>1</v>
      </c>
      <c r="I3941" s="3" t="n">
        <v>38828.4437037037</v>
      </c>
      <c r="J3941" s="2" t="s">
        <v>373</v>
      </c>
      <c r="K3941" s="2" t="n">
        <v>145</v>
      </c>
      <c r="L3941" s="2" t="n">
        <f aca="false">FALSE()</f>
        <v>0</v>
      </c>
      <c r="M3941" s="3" t="n">
        <v>38828.4437037037</v>
      </c>
      <c r="N3941" s="2" t="n">
        <v>0</v>
      </c>
      <c r="T3941" s="2" t="s">
        <v>2263</v>
      </c>
    </row>
    <row r="3942" customFormat="false" ht="12.75" hidden="true" customHeight="false" outlineLevel="0" collapsed="false">
      <c r="A3942" s="2" t="n">
        <v>4528</v>
      </c>
      <c r="B3942" s="2" t="s">
        <v>3404</v>
      </c>
      <c r="C3942" s="2" t="s">
        <v>10961</v>
      </c>
      <c r="E3942" s="2" t="s">
        <v>10962</v>
      </c>
      <c r="F3942" s="2" t="n">
        <v>1827</v>
      </c>
      <c r="G3942" s="2" t="s">
        <v>10963</v>
      </c>
      <c r="H3942" s="2" t="n">
        <v>2</v>
      </c>
      <c r="I3942" s="3" t="n">
        <v>38828.4445486111</v>
      </c>
      <c r="J3942" s="2" t="s">
        <v>373</v>
      </c>
      <c r="K3942" s="2" t="n">
        <v>0</v>
      </c>
      <c r="L3942" s="2" t="n">
        <f aca="false">FALSE()</f>
        <v>0</v>
      </c>
      <c r="M3942" s="3" t="n">
        <v>38828.4445486111</v>
      </c>
      <c r="N3942" s="2" t="n">
        <v>0</v>
      </c>
      <c r="T3942" s="2" t="s">
        <v>767</v>
      </c>
    </row>
    <row r="3943" customFormat="false" ht="12.75" hidden="true" customHeight="false" outlineLevel="0" collapsed="false">
      <c r="A3943" s="2" t="n">
        <v>4529</v>
      </c>
      <c r="B3943" s="2" t="s">
        <v>5942</v>
      </c>
      <c r="C3943" s="2" t="s">
        <v>10964</v>
      </c>
      <c r="E3943" s="2" t="s">
        <v>10965</v>
      </c>
      <c r="F3943" s="2" t="n">
        <v>889</v>
      </c>
      <c r="G3943" s="2" t="s">
        <v>5945</v>
      </c>
      <c r="H3943" s="2" t="n">
        <v>2</v>
      </c>
      <c r="I3943" s="3" t="n">
        <v>38828.4791666667</v>
      </c>
      <c r="J3943" s="2" t="s">
        <v>4874</v>
      </c>
      <c r="K3943" s="2" t="n">
        <v>0</v>
      </c>
      <c r="L3943" s="2" t="n">
        <f aca="false">FALSE()</f>
        <v>0</v>
      </c>
      <c r="M3943" s="3" t="n">
        <v>38828.4791666667</v>
      </c>
      <c r="N3943" s="2" t="n">
        <v>0</v>
      </c>
      <c r="T3943" s="2" t="s">
        <v>10966</v>
      </c>
    </row>
    <row r="3944" customFormat="false" ht="12.75" hidden="true" customHeight="false" outlineLevel="0" collapsed="false">
      <c r="A3944" s="2" t="n">
        <v>4530</v>
      </c>
      <c r="B3944" s="2" t="s">
        <v>10967</v>
      </c>
      <c r="C3944" s="2" t="s">
        <v>10968</v>
      </c>
      <c r="E3944" s="2" t="s">
        <v>10969</v>
      </c>
      <c r="F3944" s="2" t="n">
        <v>1828</v>
      </c>
      <c r="G3944" s="2" t="s">
        <v>23</v>
      </c>
      <c r="H3944" s="2" t="n">
        <v>1</v>
      </c>
      <c r="I3944" s="3" t="n">
        <v>38829.6095486111</v>
      </c>
      <c r="J3944" s="2" t="s">
        <v>1467</v>
      </c>
      <c r="K3944" s="2" t="n">
        <v>91</v>
      </c>
      <c r="L3944" s="2" t="n">
        <f aca="false">FALSE()</f>
        <v>0</v>
      </c>
      <c r="M3944" s="3" t="n">
        <v>38829.6095486111</v>
      </c>
      <c r="N3944" s="2" t="n">
        <v>0</v>
      </c>
      <c r="T3944" s="2" t="s">
        <v>10970</v>
      </c>
    </row>
    <row r="3945" customFormat="false" ht="12.75" hidden="true" customHeight="false" outlineLevel="0" collapsed="false">
      <c r="A3945" s="2" t="n">
        <v>4531</v>
      </c>
      <c r="B3945" s="2" t="s">
        <v>10971</v>
      </c>
      <c r="C3945" s="2" t="s">
        <v>10972</v>
      </c>
      <c r="E3945" s="2" t="s">
        <v>10973</v>
      </c>
      <c r="F3945" s="2" t="n">
        <v>767</v>
      </c>
      <c r="G3945" s="2" t="s">
        <v>10974</v>
      </c>
      <c r="H3945" s="2" t="n">
        <v>3</v>
      </c>
      <c r="I3945" s="3" t="n">
        <v>38831.6549189815</v>
      </c>
      <c r="J3945" s="2" t="s">
        <v>1379</v>
      </c>
      <c r="K3945" s="2" t="n">
        <v>0</v>
      </c>
      <c r="L3945" s="2" t="n">
        <f aca="false">FALSE()</f>
        <v>0</v>
      </c>
      <c r="M3945" s="3" t="n">
        <v>38831.6549189815</v>
      </c>
      <c r="N3945" s="2" t="n">
        <v>0</v>
      </c>
      <c r="T3945" s="2" t="s">
        <v>10975</v>
      </c>
    </row>
    <row r="3946" customFormat="false" ht="12.75" hidden="true" customHeight="false" outlineLevel="0" collapsed="false">
      <c r="A3946" s="2" t="n">
        <v>4532</v>
      </c>
      <c r="B3946" s="2" t="s">
        <v>10976</v>
      </c>
      <c r="C3946" s="2" t="s">
        <v>10977</v>
      </c>
      <c r="E3946" s="2" t="s">
        <v>3663</v>
      </c>
      <c r="F3946" s="2" t="n">
        <v>1824</v>
      </c>
      <c r="G3946" s="2" t="s">
        <v>10978</v>
      </c>
      <c r="H3946" s="2" t="n">
        <v>2</v>
      </c>
      <c r="I3946" s="3" t="n">
        <v>38833.363599537</v>
      </c>
      <c r="J3946" s="2" t="s">
        <v>10774</v>
      </c>
      <c r="K3946" s="2" t="n">
        <v>0</v>
      </c>
      <c r="L3946" s="2" t="n">
        <f aca="false">FALSE()</f>
        <v>0</v>
      </c>
      <c r="M3946" s="3" t="n">
        <v>38833.363599537</v>
      </c>
      <c r="N3946" s="2" t="n">
        <v>53</v>
      </c>
      <c r="T3946" s="2" t="s">
        <v>302</v>
      </c>
    </row>
    <row r="3947" customFormat="false" ht="12.75" hidden="true" customHeight="false" outlineLevel="0" collapsed="false">
      <c r="A3947" s="2" t="n">
        <v>4533</v>
      </c>
      <c r="B3947" s="2" t="s">
        <v>8290</v>
      </c>
      <c r="C3947" s="2" t="s">
        <v>10979</v>
      </c>
      <c r="E3947" s="2" t="s">
        <v>10980</v>
      </c>
      <c r="F3947" s="2" t="n">
        <v>1418</v>
      </c>
      <c r="G3947" s="2" t="s">
        <v>8292</v>
      </c>
      <c r="H3947" s="2" t="n">
        <v>2</v>
      </c>
      <c r="I3947" s="3" t="n">
        <v>38833.4106365741</v>
      </c>
      <c r="J3947" s="2" t="s">
        <v>1467</v>
      </c>
      <c r="K3947" s="2" t="n">
        <v>0</v>
      </c>
      <c r="L3947" s="2" t="n">
        <f aca="false">FALSE()</f>
        <v>0</v>
      </c>
      <c r="M3947" s="3" t="n">
        <v>38833.4106365741</v>
      </c>
      <c r="N3947" s="2" t="n">
        <v>0</v>
      </c>
      <c r="T3947" s="2" t="s">
        <v>10981</v>
      </c>
    </row>
    <row r="3948" customFormat="false" ht="12.75" hidden="true" customHeight="false" outlineLevel="0" collapsed="false">
      <c r="A3948" s="2" t="n">
        <v>4534</v>
      </c>
      <c r="B3948" s="2" t="s">
        <v>6869</v>
      </c>
      <c r="C3948" s="2" t="s">
        <v>10982</v>
      </c>
      <c r="E3948" s="2" t="s">
        <v>10980</v>
      </c>
      <c r="F3948" s="2" t="n">
        <v>987</v>
      </c>
      <c r="G3948" s="2" t="s">
        <v>6871</v>
      </c>
      <c r="H3948" s="2" t="n">
        <v>2</v>
      </c>
      <c r="I3948" s="3" t="n">
        <v>38833.4161111111</v>
      </c>
      <c r="J3948" s="2" t="s">
        <v>1467</v>
      </c>
      <c r="K3948" s="2" t="n">
        <v>0</v>
      </c>
      <c r="L3948" s="2" t="n">
        <f aca="false">FALSE()</f>
        <v>0</v>
      </c>
      <c r="M3948" s="3" t="n">
        <v>38833.4161111111</v>
      </c>
      <c r="N3948" s="2" t="n">
        <v>0</v>
      </c>
      <c r="T3948" s="2" t="s">
        <v>10981</v>
      </c>
    </row>
    <row r="3949" customFormat="false" ht="12.75" hidden="true" customHeight="false" outlineLevel="0" collapsed="false">
      <c r="A3949" s="2" t="n">
        <v>4535</v>
      </c>
      <c r="B3949" s="2" t="s">
        <v>10983</v>
      </c>
      <c r="C3949" s="2" t="s">
        <v>10984</v>
      </c>
      <c r="E3949" s="2" t="s">
        <v>10985</v>
      </c>
      <c r="F3949" s="2" t="n">
        <v>767</v>
      </c>
      <c r="G3949" s="2" t="s">
        <v>10986</v>
      </c>
      <c r="H3949" s="2" t="n">
        <v>4</v>
      </c>
      <c r="I3949" s="3" t="n">
        <v>38834.4564236111</v>
      </c>
      <c r="J3949" s="2" t="s">
        <v>1379</v>
      </c>
      <c r="K3949" s="2" t="n">
        <v>0</v>
      </c>
      <c r="L3949" s="2" t="n">
        <f aca="false">FALSE()</f>
        <v>0</v>
      </c>
      <c r="M3949" s="3" t="n">
        <v>38834.4564236111</v>
      </c>
      <c r="N3949" s="2" t="n">
        <v>0</v>
      </c>
      <c r="T3949" s="2" t="s">
        <v>10987</v>
      </c>
    </row>
    <row r="3950" customFormat="false" ht="12.75" hidden="true" customHeight="false" outlineLevel="0" collapsed="false">
      <c r="A3950" s="2" t="n">
        <v>4536</v>
      </c>
      <c r="B3950" s="2" t="s">
        <v>10983</v>
      </c>
      <c r="C3950" s="2" t="s">
        <v>10984</v>
      </c>
      <c r="E3950" s="2" t="s">
        <v>10985</v>
      </c>
      <c r="F3950" s="2" t="n">
        <v>767</v>
      </c>
      <c r="G3950" s="2" t="s">
        <v>10986</v>
      </c>
      <c r="H3950" s="2" t="n">
        <v>4</v>
      </c>
      <c r="I3950" s="3" t="n">
        <v>38834.4564583333</v>
      </c>
      <c r="J3950" s="2" t="s">
        <v>1379</v>
      </c>
      <c r="K3950" s="2" t="n">
        <v>0</v>
      </c>
      <c r="L3950" s="2" t="n">
        <f aca="false">FALSE()</f>
        <v>0</v>
      </c>
      <c r="M3950" s="3" t="n">
        <v>38834.4564583333</v>
      </c>
      <c r="N3950" s="2" t="n">
        <v>0</v>
      </c>
      <c r="T3950" s="2" t="s">
        <v>10987</v>
      </c>
    </row>
    <row r="3951" customFormat="false" ht="12.75" hidden="true" customHeight="false" outlineLevel="0" collapsed="false">
      <c r="A3951" s="2" t="n">
        <v>4537</v>
      </c>
      <c r="B3951" s="2" t="s">
        <v>10988</v>
      </c>
      <c r="C3951" s="2" t="s">
        <v>10989</v>
      </c>
      <c r="E3951" s="2" t="s">
        <v>8221</v>
      </c>
      <c r="F3951" s="2" t="n">
        <v>1829</v>
      </c>
      <c r="G3951" s="2" t="s">
        <v>23</v>
      </c>
      <c r="H3951" s="2" t="n">
        <v>1</v>
      </c>
      <c r="I3951" s="3" t="n">
        <v>38834.4957175926</v>
      </c>
      <c r="J3951" s="2" t="s">
        <v>2365</v>
      </c>
      <c r="K3951" s="2" t="n">
        <v>86</v>
      </c>
      <c r="L3951" s="2" t="n">
        <f aca="false">FALSE()</f>
        <v>0</v>
      </c>
      <c r="M3951" s="3" t="n">
        <v>38834.4957175926</v>
      </c>
      <c r="N3951" s="2" t="n">
        <v>0</v>
      </c>
      <c r="T3951" s="2" t="s">
        <v>6083</v>
      </c>
    </row>
    <row r="3952" customFormat="false" ht="12.75" hidden="true" customHeight="false" outlineLevel="0" collapsed="false">
      <c r="A3952" s="2" t="n">
        <v>4538</v>
      </c>
      <c r="B3952" s="2" t="s">
        <v>10990</v>
      </c>
      <c r="C3952" s="2" t="s">
        <v>10991</v>
      </c>
      <c r="E3952" s="2" t="s">
        <v>3643</v>
      </c>
      <c r="F3952" s="2" t="n">
        <v>987</v>
      </c>
      <c r="G3952" s="2" t="s">
        <v>10992</v>
      </c>
      <c r="H3952" s="2" t="n">
        <v>3</v>
      </c>
      <c r="I3952" s="3" t="n">
        <v>38839.3578587963</v>
      </c>
      <c r="J3952" s="2" t="s">
        <v>1467</v>
      </c>
      <c r="K3952" s="2" t="n">
        <v>0</v>
      </c>
      <c r="L3952" s="2" t="n">
        <f aca="false">FALSE()</f>
        <v>0</v>
      </c>
      <c r="M3952" s="3" t="n">
        <v>38839.3578587963</v>
      </c>
      <c r="N3952" s="2" t="n">
        <v>48</v>
      </c>
      <c r="T3952" s="2" t="s">
        <v>10993</v>
      </c>
    </row>
    <row r="3953" customFormat="false" ht="12.75" hidden="true" customHeight="false" outlineLevel="0" collapsed="false">
      <c r="A3953" s="2" t="n">
        <v>4539</v>
      </c>
      <c r="B3953" s="2" t="s">
        <v>10994</v>
      </c>
      <c r="C3953" s="2" t="s">
        <v>10995</v>
      </c>
      <c r="E3953" s="2" t="s">
        <v>10996</v>
      </c>
      <c r="F3953" s="2" t="n">
        <v>1830</v>
      </c>
      <c r="G3953" s="2" t="s">
        <v>23</v>
      </c>
      <c r="H3953" s="2" t="n">
        <v>1</v>
      </c>
      <c r="I3953" s="3" t="n">
        <v>38840.6206365741</v>
      </c>
      <c r="J3953" s="2" t="s">
        <v>373</v>
      </c>
      <c r="K3953" s="2" t="n">
        <v>148</v>
      </c>
      <c r="L3953" s="2" t="n">
        <f aca="false">FALSE()</f>
        <v>0</v>
      </c>
      <c r="M3953" s="3" t="n">
        <v>38840.6206365741</v>
      </c>
      <c r="N3953" s="2" t="n">
        <v>0</v>
      </c>
      <c r="T3953" s="2" t="s">
        <v>8080</v>
      </c>
    </row>
    <row r="3954" customFormat="false" ht="12.75" hidden="true" customHeight="false" outlineLevel="0" collapsed="false">
      <c r="A3954" s="2" t="n">
        <v>4540</v>
      </c>
      <c r="B3954" s="2" t="s">
        <v>10997</v>
      </c>
      <c r="C3954" s="2" t="s">
        <v>10998</v>
      </c>
      <c r="E3954" s="2" t="s">
        <v>10996</v>
      </c>
      <c r="F3954" s="2" t="n">
        <v>1831</v>
      </c>
      <c r="G3954" s="2" t="s">
        <v>23</v>
      </c>
      <c r="H3954" s="2" t="n">
        <v>1</v>
      </c>
      <c r="I3954" s="3" t="n">
        <v>38840.6761574074</v>
      </c>
      <c r="J3954" s="2" t="s">
        <v>373</v>
      </c>
      <c r="K3954" s="2" t="n">
        <v>102</v>
      </c>
      <c r="L3954" s="2" t="n">
        <f aca="false">FALSE()</f>
        <v>0</v>
      </c>
      <c r="M3954" s="3" t="n">
        <v>38840.6761574074</v>
      </c>
      <c r="N3954" s="2" t="n">
        <v>0</v>
      </c>
      <c r="T3954" s="2" t="s">
        <v>8080</v>
      </c>
    </row>
    <row r="3955" customFormat="false" ht="12.75" hidden="true" customHeight="false" outlineLevel="0" collapsed="false">
      <c r="A3955" s="2" t="n">
        <v>4541</v>
      </c>
      <c r="B3955" s="2" t="s">
        <v>10999</v>
      </c>
      <c r="C3955" s="2" t="s">
        <v>11000</v>
      </c>
      <c r="E3955" s="2" t="s">
        <v>6569</v>
      </c>
      <c r="F3955" s="2" t="n">
        <v>1831</v>
      </c>
      <c r="G3955" s="2" t="s">
        <v>11001</v>
      </c>
      <c r="H3955" s="2" t="n">
        <v>2</v>
      </c>
      <c r="I3955" s="3" t="n">
        <v>38841.6948148148</v>
      </c>
      <c r="J3955" s="2" t="s">
        <v>373</v>
      </c>
      <c r="K3955" s="2" t="n">
        <v>0</v>
      </c>
      <c r="L3955" s="2" t="n">
        <f aca="false">FALSE()</f>
        <v>0</v>
      </c>
      <c r="M3955" s="3" t="n">
        <v>38841.6948148148</v>
      </c>
      <c r="N3955" s="2" t="n">
        <v>417</v>
      </c>
      <c r="T3955" s="2" t="s">
        <v>6570</v>
      </c>
    </row>
    <row r="3956" customFormat="false" ht="12.75" hidden="true" customHeight="false" outlineLevel="0" collapsed="false">
      <c r="A3956" s="2" t="n">
        <v>4542</v>
      </c>
      <c r="B3956" s="2" t="s">
        <v>11002</v>
      </c>
      <c r="C3956" s="2" t="s">
        <v>11003</v>
      </c>
      <c r="E3956" s="2" t="s">
        <v>11004</v>
      </c>
      <c r="F3956" s="2" t="n">
        <v>1832</v>
      </c>
      <c r="G3956" s="2" t="s">
        <v>23</v>
      </c>
      <c r="H3956" s="2" t="n">
        <v>1</v>
      </c>
      <c r="I3956" s="3" t="n">
        <v>38848.685787037</v>
      </c>
      <c r="J3956" s="2" t="s">
        <v>2365</v>
      </c>
      <c r="K3956" s="2" t="n">
        <v>97</v>
      </c>
      <c r="L3956" s="2" t="n">
        <f aca="false">FALSE()</f>
        <v>0</v>
      </c>
      <c r="M3956" s="3" t="n">
        <v>38848.685787037</v>
      </c>
      <c r="N3956" s="2" t="n">
        <v>0</v>
      </c>
      <c r="T3956" s="2" t="s">
        <v>277</v>
      </c>
    </row>
    <row r="3957" customFormat="false" ht="12.75" hidden="true" customHeight="false" outlineLevel="0" collapsed="false">
      <c r="A3957" s="2" t="n">
        <v>4543</v>
      </c>
      <c r="B3957" s="2" t="s">
        <v>11005</v>
      </c>
      <c r="C3957" s="2" t="s">
        <v>11006</v>
      </c>
      <c r="E3957" s="2" t="s">
        <v>11007</v>
      </c>
      <c r="F3957" s="2" t="n">
        <v>1833</v>
      </c>
      <c r="G3957" s="2" t="s">
        <v>23</v>
      </c>
      <c r="H3957" s="2" t="n">
        <v>1</v>
      </c>
      <c r="I3957" s="3" t="n">
        <v>38849.5780208333</v>
      </c>
      <c r="J3957" s="2" t="s">
        <v>1949</v>
      </c>
      <c r="K3957" s="2" t="n">
        <v>95</v>
      </c>
      <c r="L3957" s="2" t="n">
        <f aca="false">FALSE()</f>
        <v>0</v>
      </c>
      <c r="M3957" s="3" t="n">
        <v>38849.5780208333</v>
      </c>
      <c r="N3957" s="2" t="n">
        <v>0</v>
      </c>
      <c r="T3957" s="2" t="s">
        <v>8464</v>
      </c>
    </row>
    <row r="3958" customFormat="false" ht="12.75" hidden="true" customHeight="false" outlineLevel="0" collapsed="false">
      <c r="A3958" s="2" t="n">
        <v>4544</v>
      </c>
      <c r="B3958" s="2" t="s">
        <v>11008</v>
      </c>
      <c r="C3958" s="2" t="s">
        <v>11009</v>
      </c>
      <c r="E3958" s="2" t="s">
        <v>11010</v>
      </c>
      <c r="F3958" s="2" t="n">
        <v>1834</v>
      </c>
      <c r="G3958" s="2" t="s">
        <v>23</v>
      </c>
      <c r="H3958" s="2" t="n">
        <v>1</v>
      </c>
      <c r="I3958" s="3" t="n">
        <v>38849.6073263889</v>
      </c>
      <c r="J3958" s="2" t="s">
        <v>1467</v>
      </c>
      <c r="K3958" s="2" t="n">
        <v>597</v>
      </c>
      <c r="L3958" s="2" t="n">
        <f aca="false">FALSE()</f>
        <v>0</v>
      </c>
      <c r="M3958" s="3" t="n">
        <v>38853.6542939815</v>
      </c>
      <c r="N3958" s="2" t="n">
        <v>3021</v>
      </c>
      <c r="T3958" s="2" t="s">
        <v>3129</v>
      </c>
    </row>
    <row r="3959" customFormat="false" ht="12.75" hidden="true" customHeight="false" outlineLevel="0" collapsed="false">
      <c r="A3959" s="2" t="n">
        <v>4545</v>
      </c>
      <c r="B3959" s="2" t="s">
        <v>11011</v>
      </c>
      <c r="C3959" s="2" t="s">
        <v>11012</v>
      </c>
      <c r="E3959" s="2" t="s">
        <v>11013</v>
      </c>
      <c r="F3959" s="2" t="n">
        <v>1835</v>
      </c>
      <c r="G3959" s="2" t="s">
        <v>23</v>
      </c>
      <c r="H3959" s="2" t="n">
        <v>1</v>
      </c>
      <c r="I3959" s="3" t="n">
        <v>38849.6620949074</v>
      </c>
      <c r="J3959" s="2" t="s">
        <v>2930</v>
      </c>
      <c r="K3959" s="2" t="n">
        <v>116</v>
      </c>
      <c r="L3959" s="2" t="n">
        <f aca="false">FALSE()</f>
        <v>0</v>
      </c>
      <c r="M3959" s="3" t="n">
        <v>38849.6620949074</v>
      </c>
      <c r="N3959" s="2" t="n">
        <v>0</v>
      </c>
      <c r="T3959" s="2" t="s">
        <v>277</v>
      </c>
    </row>
    <row r="3960" customFormat="false" ht="12.75" hidden="true" customHeight="false" outlineLevel="0" collapsed="false">
      <c r="A3960" s="2" t="n">
        <v>4546</v>
      </c>
      <c r="B3960" s="2" t="s">
        <v>11011</v>
      </c>
      <c r="C3960" s="2" t="s">
        <v>11014</v>
      </c>
      <c r="E3960" s="2" t="s">
        <v>11013</v>
      </c>
      <c r="F3960" s="2" t="n">
        <v>1836</v>
      </c>
      <c r="G3960" s="2" t="s">
        <v>23</v>
      </c>
      <c r="H3960" s="2" t="n">
        <v>1</v>
      </c>
      <c r="I3960" s="3" t="n">
        <v>38849.6642013889</v>
      </c>
      <c r="J3960" s="2" t="s">
        <v>1467</v>
      </c>
      <c r="K3960" s="2" t="n">
        <v>80</v>
      </c>
      <c r="L3960" s="2" t="n">
        <f aca="false">FALSE()</f>
        <v>0</v>
      </c>
      <c r="M3960" s="3" t="n">
        <v>38849.6642013889</v>
      </c>
      <c r="N3960" s="2" t="n">
        <v>0</v>
      </c>
      <c r="T3960" s="2" t="s">
        <v>277</v>
      </c>
    </row>
    <row r="3961" customFormat="false" ht="12.75" hidden="true" customHeight="false" outlineLevel="0" collapsed="false">
      <c r="A3961" s="2" t="n">
        <v>4547</v>
      </c>
      <c r="B3961" s="2" t="s">
        <v>11015</v>
      </c>
      <c r="C3961" s="2" t="s">
        <v>11016</v>
      </c>
      <c r="E3961" s="2" t="s">
        <v>11017</v>
      </c>
      <c r="F3961" s="2" t="n">
        <v>1837</v>
      </c>
      <c r="G3961" s="2" t="s">
        <v>23</v>
      </c>
      <c r="H3961" s="2" t="n">
        <v>1</v>
      </c>
      <c r="I3961" s="3" t="n">
        <v>38852.576724537</v>
      </c>
      <c r="J3961" s="2" t="s">
        <v>3768</v>
      </c>
      <c r="K3961" s="2" t="n">
        <v>41</v>
      </c>
      <c r="L3961" s="2" t="n">
        <f aca="false">FALSE()</f>
        <v>0</v>
      </c>
      <c r="M3961" s="3" t="n">
        <v>38852.576724537</v>
      </c>
      <c r="N3961" s="2" t="n">
        <v>3026</v>
      </c>
      <c r="T3961" s="2" t="s">
        <v>2263</v>
      </c>
    </row>
    <row r="3962" customFormat="false" ht="12.75" hidden="true" customHeight="false" outlineLevel="0" collapsed="false">
      <c r="A3962" s="2" t="n">
        <v>4548</v>
      </c>
      <c r="B3962" s="2" t="s">
        <v>11018</v>
      </c>
      <c r="C3962" s="2" t="s">
        <v>11019</v>
      </c>
      <c r="E3962" s="2" t="s">
        <v>11017</v>
      </c>
      <c r="F3962" s="2" t="n">
        <v>1838</v>
      </c>
      <c r="G3962" s="2" t="s">
        <v>23</v>
      </c>
      <c r="H3962" s="2" t="n">
        <v>1</v>
      </c>
      <c r="I3962" s="3" t="n">
        <v>38852.5819560185</v>
      </c>
      <c r="J3962" s="2" t="s">
        <v>9732</v>
      </c>
      <c r="K3962" s="2" t="n">
        <v>75</v>
      </c>
      <c r="L3962" s="2" t="n">
        <f aca="false">FALSE()</f>
        <v>0</v>
      </c>
      <c r="M3962" s="3" t="n">
        <v>38852.5819560185</v>
      </c>
      <c r="N3962" s="2" t="n">
        <v>3026</v>
      </c>
      <c r="T3962" s="2" t="s">
        <v>2263</v>
      </c>
    </row>
    <row r="3963" customFormat="false" ht="12.75" hidden="true" customHeight="false" outlineLevel="0" collapsed="false">
      <c r="A3963" s="2" t="n">
        <v>4549</v>
      </c>
      <c r="B3963" s="2" t="s">
        <v>11020</v>
      </c>
      <c r="C3963" s="2" t="s">
        <v>11021</v>
      </c>
      <c r="E3963" s="2" t="s">
        <v>11022</v>
      </c>
      <c r="F3963" s="2" t="n">
        <v>1839</v>
      </c>
      <c r="G3963" s="2" t="s">
        <v>23</v>
      </c>
      <c r="H3963" s="2" t="n">
        <v>1</v>
      </c>
      <c r="I3963" s="3" t="n">
        <v>38854.6209490741</v>
      </c>
      <c r="J3963" s="2" t="s">
        <v>124</v>
      </c>
      <c r="K3963" s="2" t="n">
        <v>131</v>
      </c>
      <c r="L3963" s="2" t="n">
        <f aca="false">FALSE()</f>
        <v>0</v>
      </c>
      <c r="M3963" s="3" t="n">
        <v>38854.6209490741</v>
      </c>
      <c r="N3963" s="2" t="n">
        <v>2654</v>
      </c>
      <c r="T3963" s="2" t="s">
        <v>7386</v>
      </c>
    </row>
    <row r="3964" customFormat="false" ht="12.75" hidden="true" customHeight="false" outlineLevel="0" collapsed="false">
      <c r="A3964" s="2" t="n">
        <v>4550</v>
      </c>
      <c r="B3964" s="2" t="s">
        <v>11023</v>
      </c>
      <c r="C3964" s="2" t="s">
        <v>11024</v>
      </c>
      <c r="E3964" s="2" t="s">
        <v>1948</v>
      </c>
      <c r="F3964" s="2" t="n">
        <v>1833</v>
      </c>
      <c r="G3964" s="2" t="s">
        <v>11025</v>
      </c>
      <c r="H3964" s="2" t="n">
        <v>2</v>
      </c>
      <c r="I3964" s="3" t="n">
        <v>38854.7432175926</v>
      </c>
      <c r="J3964" s="2" t="s">
        <v>1949</v>
      </c>
      <c r="K3964" s="2" t="n">
        <v>0</v>
      </c>
      <c r="L3964" s="2" t="n">
        <f aca="false">FALSE()</f>
        <v>0</v>
      </c>
      <c r="M3964" s="3" t="n">
        <v>38854.7432175926</v>
      </c>
      <c r="N3964" s="2" t="n">
        <v>14</v>
      </c>
      <c r="T3964" s="2" t="s">
        <v>296</v>
      </c>
    </row>
    <row r="3965" customFormat="false" ht="12.75" hidden="true" customHeight="false" outlineLevel="0" collapsed="false">
      <c r="A3965" s="2" t="n">
        <v>4551</v>
      </c>
      <c r="B3965" s="2" t="s">
        <v>11026</v>
      </c>
      <c r="C3965" s="2" t="s">
        <v>11027</v>
      </c>
      <c r="E3965" s="2" t="s">
        <v>11028</v>
      </c>
      <c r="F3965" s="2" t="n">
        <v>1840</v>
      </c>
      <c r="G3965" s="2" t="s">
        <v>23</v>
      </c>
      <c r="H3965" s="2" t="n">
        <v>1</v>
      </c>
      <c r="I3965" s="3" t="n">
        <v>38855.4564814815</v>
      </c>
      <c r="J3965" s="2" t="s">
        <v>124</v>
      </c>
      <c r="K3965" s="2" t="n">
        <v>118</v>
      </c>
      <c r="L3965" s="2" t="n">
        <f aca="false">FALSE()</f>
        <v>0</v>
      </c>
      <c r="M3965" s="3" t="n">
        <v>38855.4564814815</v>
      </c>
      <c r="O3965" s="2" t="s">
        <v>11029</v>
      </c>
      <c r="P3965" s="2" t="s">
        <v>11029</v>
      </c>
      <c r="Q3965" s="2" t="n">
        <v>20992</v>
      </c>
      <c r="R3965" s="2" t="s">
        <v>4984</v>
      </c>
      <c r="S3965" s="2" t="s">
        <v>4985</v>
      </c>
      <c r="T3965" s="2" t="s">
        <v>11030</v>
      </c>
    </row>
    <row r="3966" customFormat="false" ht="12.75" hidden="true" customHeight="false" outlineLevel="0" collapsed="false">
      <c r="A3966" s="2" t="n">
        <v>4552</v>
      </c>
      <c r="B3966" s="2" t="s">
        <v>11031</v>
      </c>
      <c r="C3966" s="2" t="s">
        <v>11032</v>
      </c>
      <c r="E3966" s="2" t="s">
        <v>4017</v>
      </c>
      <c r="F3966" s="2" t="n">
        <v>1838</v>
      </c>
      <c r="G3966" s="2" t="s">
        <v>11033</v>
      </c>
      <c r="H3966" s="2" t="n">
        <v>2</v>
      </c>
      <c r="I3966" s="3" t="n">
        <v>38856.3662384259</v>
      </c>
      <c r="J3966" s="2" t="s">
        <v>9732</v>
      </c>
      <c r="K3966" s="2" t="n">
        <v>0</v>
      </c>
      <c r="L3966" s="2" t="n">
        <f aca="false">FALSE()</f>
        <v>0</v>
      </c>
      <c r="M3966" s="3" t="n">
        <v>38856.3662384259</v>
      </c>
      <c r="N3966" s="2" t="n">
        <v>722</v>
      </c>
      <c r="T3966" s="2" t="s">
        <v>294</v>
      </c>
    </row>
    <row r="3967" customFormat="false" ht="12.75" hidden="true" customHeight="false" outlineLevel="0" collapsed="false">
      <c r="A3967" s="2" t="n">
        <v>4553</v>
      </c>
      <c r="B3967" s="2" t="s">
        <v>11034</v>
      </c>
      <c r="C3967" s="2" t="s">
        <v>11035</v>
      </c>
      <c r="E3967" s="2" t="s">
        <v>10158</v>
      </c>
      <c r="F3967" s="2" t="n">
        <v>1841</v>
      </c>
      <c r="G3967" s="2" t="s">
        <v>23</v>
      </c>
      <c r="H3967" s="2" t="n">
        <v>1</v>
      </c>
      <c r="I3967" s="3" t="n">
        <v>38859.7645023148</v>
      </c>
      <c r="J3967" s="2" t="s">
        <v>1467</v>
      </c>
      <c r="K3967" s="2" t="n">
        <v>85</v>
      </c>
      <c r="L3967" s="2" t="n">
        <f aca="false">FALSE()</f>
        <v>0</v>
      </c>
      <c r="M3967" s="3" t="n">
        <v>38859.7645023148</v>
      </c>
      <c r="N3967" s="2" t="n">
        <v>0</v>
      </c>
      <c r="T3967" s="2" t="s">
        <v>11036</v>
      </c>
    </row>
    <row r="3968" customFormat="false" ht="12.75" hidden="true" customHeight="false" outlineLevel="0" collapsed="false">
      <c r="A3968" s="2" t="n">
        <v>4554</v>
      </c>
      <c r="B3968" s="2" t="s">
        <v>11037</v>
      </c>
      <c r="C3968" s="2" t="s">
        <v>11038</v>
      </c>
      <c r="E3968" s="2" t="s">
        <v>9461</v>
      </c>
      <c r="F3968" s="2" t="n">
        <v>1842</v>
      </c>
      <c r="G3968" s="2" t="s">
        <v>23</v>
      </c>
      <c r="H3968" s="2" t="n">
        <v>1</v>
      </c>
      <c r="I3968" s="3" t="n">
        <v>38860.4918634259</v>
      </c>
      <c r="J3968" s="2" t="s">
        <v>2365</v>
      </c>
      <c r="K3968" s="2" t="n">
        <v>171</v>
      </c>
      <c r="L3968" s="2" t="n">
        <f aca="false">FALSE()</f>
        <v>0</v>
      </c>
      <c r="M3968" s="3" t="n">
        <v>38860.4918634259</v>
      </c>
      <c r="N3968" s="2" t="n">
        <v>0</v>
      </c>
      <c r="T3968" s="2" t="s">
        <v>11039</v>
      </c>
    </row>
    <row r="3969" customFormat="false" ht="12.75" hidden="true" customHeight="false" outlineLevel="0" collapsed="false">
      <c r="A3969" s="2" t="n">
        <v>4555</v>
      </c>
      <c r="B3969" s="2" t="s">
        <v>11040</v>
      </c>
      <c r="C3969" s="2" t="s">
        <v>11041</v>
      </c>
      <c r="E3969" s="2" t="s">
        <v>11042</v>
      </c>
      <c r="F3969" s="2" t="n">
        <v>1843</v>
      </c>
      <c r="G3969" s="2" t="s">
        <v>23</v>
      </c>
      <c r="H3969" s="2" t="n">
        <v>1</v>
      </c>
      <c r="I3969" s="3" t="n">
        <v>38860.7073611111</v>
      </c>
      <c r="J3969" s="2" t="s">
        <v>2365</v>
      </c>
      <c r="K3969" s="2" t="n">
        <v>132</v>
      </c>
      <c r="L3969" s="2" t="n">
        <f aca="false">FALSE()</f>
        <v>0</v>
      </c>
      <c r="M3969" s="3" t="n">
        <v>38860.7073611111</v>
      </c>
      <c r="N3969" s="2" t="n">
        <v>0</v>
      </c>
      <c r="T3969" s="2" t="s">
        <v>11043</v>
      </c>
    </row>
    <row r="3970" customFormat="false" ht="12.75" hidden="true" customHeight="false" outlineLevel="0" collapsed="false">
      <c r="A3970" s="2" t="n">
        <v>4556</v>
      </c>
      <c r="B3970" s="2" t="s">
        <v>11044</v>
      </c>
      <c r="C3970" s="2" t="s">
        <v>11045</v>
      </c>
      <c r="E3970" s="2" t="s">
        <v>3649</v>
      </c>
      <c r="F3970" s="2" t="n">
        <v>1842</v>
      </c>
      <c r="G3970" s="2" t="s">
        <v>11046</v>
      </c>
      <c r="H3970" s="2" t="n">
        <v>2</v>
      </c>
      <c r="I3970" s="3" t="n">
        <v>38866.4985300926</v>
      </c>
      <c r="J3970" s="2" t="s">
        <v>2365</v>
      </c>
      <c r="K3970" s="2" t="n">
        <v>0</v>
      </c>
      <c r="L3970" s="2" t="n">
        <f aca="false">FALSE()</f>
        <v>0</v>
      </c>
      <c r="M3970" s="3" t="n">
        <v>38866.4985300926</v>
      </c>
      <c r="N3970" s="2" t="n">
        <v>382</v>
      </c>
      <c r="T3970" s="2" t="s">
        <v>2263</v>
      </c>
    </row>
    <row r="3971" customFormat="false" ht="12.75" hidden="true" customHeight="false" outlineLevel="0" collapsed="false">
      <c r="A3971" s="2" t="n">
        <v>4557</v>
      </c>
      <c r="B3971" s="2" t="s">
        <v>10971</v>
      </c>
      <c r="C3971" s="2" t="s">
        <v>11047</v>
      </c>
      <c r="E3971" s="2" t="s">
        <v>11048</v>
      </c>
      <c r="F3971" s="2" t="n">
        <v>767</v>
      </c>
      <c r="G3971" s="2" t="s">
        <v>10974</v>
      </c>
      <c r="H3971" s="2" t="n">
        <v>3</v>
      </c>
      <c r="I3971" s="3" t="n">
        <v>38867.6001851852</v>
      </c>
      <c r="J3971" s="2" t="s">
        <v>1379</v>
      </c>
      <c r="K3971" s="2" t="n">
        <v>0</v>
      </c>
      <c r="L3971" s="2" t="n">
        <f aca="false">FALSE()</f>
        <v>0</v>
      </c>
      <c r="M3971" s="3" t="n">
        <v>38867.6001851852</v>
      </c>
      <c r="N3971" s="2" t="n">
        <v>0</v>
      </c>
      <c r="T3971" s="2" t="s">
        <v>11049</v>
      </c>
    </row>
    <row r="3972" customFormat="false" ht="12.75" hidden="true" customHeight="false" outlineLevel="0" collapsed="false">
      <c r="A3972" s="2" t="n">
        <v>4558</v>
      </c>
      <c r="B3972" s="2" t="s">
        <v>11050</v>
      </c>
      <c r="C3972" s="2" t="s">
        <v>11051</v>
      </c>
      <c r="E3972" s="2" t="s">
        <v>7431</v>
      </c>
      <c r="F3972" s="2" t="n">
        <v>1839</v>
      </c>
      <c r="G3972" s="2" t="s">
        <v>11052</v>
      </c>
      <c r="H3972" s="2" t="n">
        <v>2</v>
      </c>
      <c r="I3972" s="3" t="n">
        <v>38868.8432986111</v>
      </c>
      <c r="J3972" s="2" t="s">
        <v>124</v>
      </c>
      <c r="K3972" s="2" t="n">
        <v>0</v>
      </c>
      <c r="L3972" s="2" t="n">
        <f aca="false">FALSE()</f>
        <v>0</v>
      </c>
      <c r="M3972" s="3" t="n">
        <v>38868.8432986111</v>
      </c>
      <c r="N3972" s="2" t="n">
        <v>0</v>
      </c>
      <c r="T3972" s="2" t="s">
        <v>11053</v>
      </c>
    </row>
    <row r="3973" customFormat="false" ht="12.75" hidden="true" customHeight="false" outlineLevel="0" collapsed="false">
      <c r="A3973" s="2" t="n">
        <v>4559</v>
      </c>
      <c r="B3973" s="2" t="s">
        <v>11054</v>
      </c>
      <c r="C3973" s="2" t="s">
        <v>11055</v>
      </c>
      <c r="E3973" s="2" t="s">
        <v>10585</v>
      </c>
      <c r="F3973" s="2" t="n">
        <v>1844</v>
      </c>
      <c r="G3973" s="2" t="s">
        <v>23</v>
      </c>
      <c r="H3973" s="2" t="n">
        <v>1</v>
      </c>
      <c r="I3973" s="3" t="n">
        <v>38869.4093865741</v>
      </c>
      <c r="J3973" s="2" t="s">
        <v>373</v>
      </c>
      <c r="K3973" s="2" t="n">
        <v>99</v>
      </c>
      <c r="L3973" s="2" t="n">
        <f aca="false">FALSE()</f>
        <v>0</v>
      </c>
      <c r="M3973" s="3" t="n">
        <v>38869.4093865741</v>
      </c>
      <c r="N3973" s="2" t="n">
        <v>2584</v>
      </c>
      <c r="T3973" s="2" t="s">
        <v>283</v>
      </c>
    </row>
    <row r="3974" customFormat="false" ht="12.75" hidden="true" customHeight="false" outlineLevel="0" collapsed="false">
      <c r="A3974" s="2" t="n">
        <v>4560</v>
      </c>
      <c r="B3974" s="2" t="s">
        <v>11056</v>
      </c>
      <c r="C3974" s="2" t="s">
        <v>11057</v>
      </c>
      <c r="E3974" s="2" t="s">
        <v>10773</v>
      </c>
      <c r="F3974" s="2" t="n">
        <v>1845</v>
      </c>
      <c r="G3974" s="2" t="s">
        <v>23</v>
      </c>
      <c r="H3974" s="2" t="n">
        <v>1</v>
      </c>
      <c r="I3974" s="3" t="n">
        <v>38881.7749884259</v>
      </c>
      <c r="J3974" s="2" t="s">
        <v>10774</v>
      </c>
      <c r="K3974" s="2" t="n">
        <v>9</v>
      </c>
      <c r="L3974" s="2" t="n">
        <f aca="false">FALSE()</f>
        <v>0</v>
      </c>
      <c r="M3974" s="3" t="n">
        <v>38881.7749884259</v>
      </c>
      <c r="N3974" s="2" t="n">
        <v>3089</v>
      </c>
      <c r="T3974" s="2" t="s">
        <v>10116</v>
      </c>
    </row>
    <row r="3975" customFormat="false" ht="12.75" hidden="true" customHeight="false" outlineLevel="0" collapsed="false">
      <c r="A3975" s="2" t="n">
        <v>4561</v>
      </c>
      <c r="B3975" s="2" t="s">
        <v>11058</v>
      </c>
      <c r="C3975" s="2" t="s">
        <v>11059</v>
      </c>
      <c r="E3975" s="2" t="s">
        <v>11010</v>
      </c>
      <c r="F3975" s="2" t="n">
        <v>1846</v>
      </c>
      <c r="G3975" s="2" t="s">
        <v>23</v>
      </c>
      <c r="H3975" s="2" t="n">
        <v>1</v>
      </c>
      <c r="I3975" s="3" t="n">
        <v>38888.3632523148</v>
      </c>
      <c r="J3975" s="2" t="s">
        <v>1949</v>
      </c>
      <c r="K3975" s="2" t="n">
        <v>93</v>
      </c>
      <c r="L3975" s="2" t="n">
        <f aca="false">FALSE()</f>
        <v>0</v>
      </c>
      <c r="M3975" s="3" t="n">
        <v>38888.3632523148</v>
      </c>
      <c r="N3975" s="2" t="n">
        <v>3021</v>
      </c>
      <c r="T3975" s="2" t="s">
        <v>3129</v>
      </c>
    </row>
    <row r="3976" customFormat="false" ht="12.75" hidden="true" customHeight="false" outlineLevel="0" collapsed="false">
      <c r="A3976" s="2" t="n">
        <v>4562</v>
      </c>
      <c r="B3976" s="2" t="s">
        <v>11060</v>
      </c>
      <c r="C3976" s="2" t="s">
        <v>11061</v>
      </c>
      <c r="E3976" s="2" t="s">
        <v>11062</v>
      </c>
      <c r="F3976" s="2" t="n">
        <v>1843</v>
      </c>
      <c r="G3976" s="2" t="s">
        <v>11063</v>
      </c>
      <c r="H3976" s="2" t="n">
        <v>2</v>
      </c>
      <c r="I3976" s="3" t="n">
        <v>38888.4019328704</v>
      </c>
      <c r="J3976" s="2" t="s">
        <v>2365</v>
      </c>
      <c r="K3976" s="2" t="n">
        <v>0</v>
      </c>
      <c r="L3976" s="2" t="n">
        <f aca="false">FALSE()</f>
        <v>0</v>
      </c>
      <c r="M3976" s="3" t="n">
        <v>38888.4019328704</v>
      </c>
      <c r="N3976" s="2" t="n">
        <v>3405</v>
      </c>
      <c r="T3976" s="2" t="s">
        <v>277</v>
      </c>
    </row>
    <row r="3977" customFormat="false" ht="12.75" hidden="true" customHeight="false" outlineLevel="0" collapsed="false">
      <c r="A3977" s="2" t="n">
        <v>4563</v>
      </c>
      <c r="B3977" s="2" t="s">
        <v>10916</v>
      </c>
      <c r="C3977" s="2" t="s">
        <v>11064</v>
      </c>
      <c r="E3977" s="2" t="s">
        <v>11062</v>
      </c>
      <c r="F3977" s="2" t="n">
        <v>1715</v>
      </c>
      <c r="G3977" s="2" t="s">
        <v>10919</v>
      </c>
      <c r="H3977" s="2" t="n">
        <v>2</v>
      </c>
      <c r="I3977" s="3" t="n">
        <v>38888.4071180556</v>
      </c>
      <c r="J3977" s="2" t="s">
        <v>2365</v>
      </c>
      <c r="K3977" s="2" t="n">
        <v>0</v>
      </c>
      <c r="L3977" s="2" t="n">
        <f aca="false">FALSE()</f>
        <v>0</v>
      </c>
      <c r="M3977" s="3" t="n">
        <v>38888.4075</v>
      </c>
      <c r="N3977" s="2" t="n">
        <v>3405</v>
      </c>
      <c r="T3977" s="2" t="s">
        <v>277</v>
      </c>
    </row>
    <row r="3978" customFormat="false" ht="12.75" hidden="true" customHeight="false" outlineLevel="0" collapsed="false">
      <c r="A3978" s="2" t="n">
        <v>4564</v>
      </c>
      <c r="B3978" s="2" t="s">
        <v>10356</v>
      </c>
      <c r="C3978" s="2" t="s">
        <v>11065</v>
      </c>
      <c r="E3978" s="2" t="s">
        <v>11062</v>
      </c>
      <c r="F3978" s="2" t="n">
        <v>1736</v>
      </c>
      <c r="G3978" s="2" t="s">
        <v>10359</v>
      </c>
      <c r="H3978" s="2" t="n">
        <v>2</v>
      </c>
      <c r="I3978" s="3" t="n">
        <v>38888.4309259259</v>
      </c>
      <c r="J3978" s="2" t="s">
        <v>2365</v>
      </c>
      <c r="K3978" s="2" t="n">
        <v>0</v>
      </c>
      <c r="L3978" s="2" t="n">
        <f aca="false">FALSE()</f>
        <v>0</v>
      </c>
      <c r="M3978" s="3" t="n">
        <v>38888.4312847222</v>
      </c>
      <c r="N3978" s="2" t="n">
        <v>3405</v>
      </c>
      <c r="T3978" s="2" t="s">
        <v>277</v>
      </c>
    </row>
    <row r="3979" customFormat="false" ht="12.75" hidden="true" customHeight="false" outlineLevel="0" collapsed="false">
      <c r="A3979" s="2" t="n">
        <v>4565</v>
      </c>
      <c r="B3979" s="2" t="s">
        <v>11066</v>
      </c>
      <c r="C3979" s="2" t="s">
        <v>11067</v>
      </c>
      <c r="E3979" s="2" t="s">
        <v>11062</v>
      </c>
      <c r="F3979" s="2" t="n">
        <v>1706</v>
      </c>
      <c r="G3979" s="2" t="s">
        <v>11068</v>
      </c>
      <c r="H3979" s="2" t="n">
        <v>2</v>
      </c>
      <c r="I3979" s="3" t="n">
        <v>38888.440150463</v>
      </c>
      <c r="J3979" s="2" t="s">
        <v>2365</v>
      </c>
      <c r="K3979" s="2" t="n">
        <v>1</v>
      </c>
      <c r="L3979" s="2" t="n">
        <f aca="false">FALSE()</f>
        <v>0</v>
      </c>
      <c r="M3979" s="3" t="n">
        <v>38888.440150463</v>
      </c>
      <c r="N3979" s="2" t="n">
        <v>3405</v>
      </c>
      <c r="T3979" s="2" t="s">
        <v>277</v>
      </c>
    </row>
    <row r="3980" customFormat="false" ht="12.75" hidden="true" customHeight="false" outlineLevel="0" collapsed="false">
      <c r="A3980" s="2" t="n">
        <v>4566</v>
      </c>
      <c r="B3980" s="2" t="s">
        <v>11069</v>
      </c>
      <c r="C3980" s="2" t="s">
        <v>11070</v>
      </c>
      <c r="E3980" s="2" t="s">
        <v>11062</v>
      </c>
      <c r="F3980" s="2" t="n">
        <v>1706</v>
      </c>
      <c r="G3980" s="2" t="s">
        <v>11071</v>
      </c>
      <c r="H3980" s="2" t="n">
        <v>3</v>
      </c>
      <c r="I3980" s="3" t="n">
        <v>38888.4516666667</v>
      </c>
      <c r="J3980" s="2" t="s">
        <v>2365</v>
      </c>
      <c r="K3980" s="2" t="n">
        <v>0</v>
      </c>
      <c r="L3980" s="2" t="n">
        <f aca="false">FALSE()</f>
        <v>0</v>
      </c>
      <c r="M3980" s="3" t="n">
        <v>38888.4516666667</v>
      </c>
      <c r="N3980" s="2" t="n">
        <v>3405</v>
      </c>
      <c r="T3980" s="2" t="s">
        <v>277</v>
      </c>
    </row>
    <row r="3981" customFormat="false" ht="12.75" hidden="true" customHeight="false" outlineLevel="0" collapsed="false">
      <c r="A3981" s="2" t="n">
        <v>4567</v>
      </c>
      <c r="B3981" s="2" t="s">
        <v>11072</v>
      </c>
      <c r="C3981" s="2" t="s">
        <v>11073</v>
      </c>
      <c r="E3981" s="2" t="s">
        <v>38</v>
      </c>
      <c r="F3981" s="2" t="n">
        <v>1786</v>
      </c>
      <c r="G3981" s="2" t="s">
        <v>11074</v>
      </c>
      <c r="H3981" s="2" t="n">
        <v>2</v>
      </c>
      <c r="I3981" s="3" t="n">
        <v>38888.5925810185</v>
      </c>
      <c r="J3981" s="2" t="s">
        <v>9732</v>
      </c>
      <c r="K3981" s="2" t="n">
        <v>0</v>
      </c>
      <c r="L3981" s="2" t="n">
        <f aca="false">FALSE()</f>
        <v>0</v>
      </c>
      <c r="M3981" s="3" t="n">
        <v>38888.5925810185</v>
      </c>
      <c r="N3981" s="2" t="n">
        <v>26</v>
      </c>
      <c r="T3981" s="2" t="s">
        <v>10116</v>
      </c>
    </row>
    <row r="3982" customFormat="false" ht="12.75" hidden="true" customHeight="false" outlineLevel="0" collapsed="false">
      <c r="A3982" s="2" t="n">
        <v>4568</v>
      </c>
      <c r="B3982" s="2" t="s">
        <v>11075</v>
      </c>
      <c r="C3982" s="2" t="s">
        <v>11076</v>
      </c>
      <c r="E3982" s="2" t="s">
        <v>1948</v>
      </c>
      <c r="F3982" s="2" t="n">
        <v>1846</v>
      </c>
      <c r="G3982" s="2" t="s">
        <v>11077</v>
      </c>
      <c r="H3982" s="2" t="n">
        <v>2</v>
      </c>
      <c r="I3982" s="3" t="n">
        <v>38888.6113657407</v>
      </c>
      <c r="J3982" s="2" t="s">
        <v>1949</v>
      </c>
      <c r="K3982" s="2" t="n">
        <v>0</v>
      </c>
      <c r="L3982" s="2" t="n">
        <f aca="false">FALSE()</f>
        <v>0</v>
      </c>
      <c r="M3982" s="3" t="n">
        <v>38888.6113657407</v>
      </c>
      <c r="N3982" s="2" t="n">
        <v>14</v>
      </c>
      <c r="T3982" s="2" t="s">
        <v>296</v>
      </c>
    </row>
    <row r="3983" customFormat="false" ht="12.75" hidden="true" customHeight="false" outlineLevel="0" collapsed="false">
      <c r="A3983" s="2" t="n">
        <v>4569</v>
      </c>
      <c r="B3983" s="2" t="s">
        <v>11078</v>
      </c>
      <c r="C3983" s="2" t="s">
        <v>11079</v>
      </c>
      <c r="E3983" s="2" t="s">
        <v>6569</v>
      </c>
      <c r="F3983" s="2" t="n">
        <v>1830</v>
      </c>
      <c r="G3983" s="2" t="s">
        <v>11080</v>
      </c>
      <c r="H3983" s="2" t="n">
        <v>2</v>
      </c>
      <c r="I3983" s="3" t="n">
        <v>38889.3615972222</v>
      </c>
      <c r="J3983" s="2" t="s">
        <v>373</v>
      </c>
      <c r="K3983" s="2" t="n">
        <v>0</v>
      </c>
      <c r="L3983" s="2" t="n">
        <f aca="false">FALSE()</f>
        <v>0</v>
      </c>
      <c r="M3983" s="3" t="n">
        <v>38889.3615972222</v>
      </c>
      <c r="N3983" s="2" t="n">
        <v>417</v>
      </c>
      <c r="T3983" s="2" t="s">
        <v>6570</v>
      </c>
    </row>
    <row r="3984" customFormat="false" ht="12.75" hidden="true" customHeight="false" outlineLevel="0" collapsed="false">
      <c r="A3984" s="2" t="n">
        <v>4570</v>
      </c>
      <c r="B3984" s="2" t="s">
        <v>11081</v>
      </c>
      <c r="C3984" s="2" t="s">
        <v>11082</v>
      </c>
      <c r="E3984" s="2" t="s">
        <v>11083</v>
      </c>
      <c r="F3984" s="2" t="n">
        <v>1847</v>
      </c>
      <c r="G3984" s="2" t="s">
        <v>23</v>
      </c>
      <c r="H3984" s="2" t="n">
        <v>1</v>
      </c>
      <c r="I3984" s="3" t="n">
        <v>38890.4086921296</v>
      </c>
      <c r="J3984" s="2" t="s">
        <v>89</v>
      </c>
      <c r="K3984" s="2" t="n">
        <v>189</v>
      </c>
      <c r="L3984" s="2" t="n">
        <f aca="false">FALSE()</f>
        <v>0</v>
      </c>
      <c r="M3984" s="3" t="n">
        <v>38890.4086921296</v>
      </c>
      <c r="N3984" s="2" t="n">
        <v>3417</v>
      </c>
      <c r="T3984" s="2" t="s">
        <v>821</v>
      </c>
    </row>
    <row r="3985" customFormat="false" ht="12.75" hidden="true" customHeight="false" outlineLevel="0" collapsed="false">
      <c r="A3985" s="2" t="n">
        <v>4571</v>
      </c>
      <c r="B3985" s="2" t="s">
        <v>11084</v>
      </c>
      <c r="C3985" s="2" t="s">
        <v>11085</v>
      </c>
      <c r="E3985" s="2" t="s">
        <v>3873</v>
      </c>
      <c r="F3985" s="2" t="n">
        <v>1707</v>
      </c>
      <c r="G3985" s="2" t="s">
        <v>11086</v>
      </c>
      <c r="H3985" s="2" t="n">
        <v>2</v>
      </c>
      <c r="I3985" s="3" t="n">
        <v>38890.5839236111</v>
      </c>
      <c r="J3985" s="2" t="s">
        <v>1467</v>
      </c>
      <c r="K3985" s="2" t="n">
        <v>0</v>
      </c>
      <c r="L3985" s="2" t="n">
        <f aca="false">FALSE()</f>
        <v>0</v>
      </c>
      <c r="M3985" s="3" t="n">
        <v>38890.5839236111</v>
      </c>
      <c r="N3985" s="2" t="n">
        <v>780</v>
      </c>
      <c r="T3985" s="2" t="s">
        <v>767</v>
      </c>
    </row>
    <row r="3986" customFormat="false" ht="12.75" hidden="true" customHeight="false" outlineLevel="0" collapsed="false">
      <c r="A3986" s="2" t="n">
        <v>4572</v>
      </c>
      <c r="B3986" s="2" t="s">
        <v>6197</v>
      </c>
      <c r="C3986" s="2" t="s">
        <v>11087</v>
      </c>
      <c r="E3986" s="2" t="s">
        <v>11088</v>
      </c>
      <c r="F3986" s="2" t="n">
        <v>1848</v>
      </c>
      <c r="G3986" s="2" t="s">
        <v>23</v>
      </c>
      <c r="H3986" s="2" t="n">
        <v>1</v>
      </c>
      <c r="I3986" s="3" t="n">
        <v>38891.6096180556</v>
      </c>
      <c r="J3986" s="2" t="s">
        <v>373</v>
      </c>
      <c r="K3986" s="2" t="n">
        <v>146</v>
      </c>
      <c r="L3986" s="2" t="n">
        <f aca="false">FALSE()</f>
        <v>0</v>
      </c>
      <c r="M3986" s="3" t="n">
        <v>38891.6096180556</v>
      </c>
      <c r="N3986" s="2" t="n">
        <v>0</v>
      </c>
      <c r="T3986" s="2" t="s">
        <v>10166</v>
      </c>
    </row>
    <row r="3987" customFormat="false" ht="12.75" hidden="true" customHeight="false" outlineLevel="0" collapsed="false">
      <c r="A3987" s="2" t="n">
        <v>4573</v>
      </c>
      <c r="B3987" s="2" t="s">
        <v>11089</v>
      </c>
      <c r="C3987" s="2" t="s">
        <v>11090</v>
      </c>
      <c r="E3987" s="2" t="s">
        <v>11091</v>
      </c>
      <c r="F3987" s="2" t="n">
        <v>1849</v>
      </c>
      <c r="G3987" s="2" t="s">
        <v>23</v>
      </c>
      <c r="H3987" s="2" t="n">
        <v>1</v>
      </c>
      <c r="I3987" s="3" t="n">
        <v>38894.3996527778</v>
      </c>
      <c r="J3987" s="2" t="s">
        <v>124</v>
      </c>
      <c r="K3987" s="2" t="n">
        <v>294</v>
      </c>
      <c r="L3987" s="2" t="n">
        <f aca="false">FALSE()</f>
        <v>0</v>
      </c>
      <c r="M3987" s="3" t="n">
        <v>38894.3996527778</v>
      </c>
      <c r="N3987" s="2" t="n">
        <v>0</v>
      </c>
      <c r="T3987" s="2" t="s">
        <v>11092</v>
      </c>
    </row>
    <row r="3988" customFormat="false" ht="12.75" hidden="true" customHeight="false" outlineLevel="0" collapsed="false">
      <c r="A3988" s="2" t="n">
        <v>4574</v>
      </c>
      <c r="B3988" s="2" t="s">
        <v>11093</v>
      </c>
      <c r="C3988" s="2" t="s">
        <v>11094</v>
      </c>
      <c r="E3988" s="2" t="s">
        <v>1575</v>
      </c>
      <c r="F3988" s="2" t="n">
        <v>1850</v>
      </c>
      <c r="G3988" s="2" t="s">
        <v>23</v>
      </c>
      <c r="H3988" s="2" t="n">
        <v>1</v>
      </c>
      <c r="I3988" s="3" t="n">
        <v>38894.4943287037</v>
      </c>
      <c r="J3988" s="2" t="s">
        <v>124</v>
      </c>
      <c r="K3988" s="2" t="n">
        <v>219</v>
      </c>
      <c r="L3988" s="2" t="n">
        <f aca="false">FALSE()</f>
        <v>0</v>
      </c>
      <c r="M3988" s="3" t="n">
        <v>38943.6105439815</v>
      </c>
      <c r="N3988" s="2" t="n">
        <v>3383</v>
      </c>
      <c r="T3988" s="2" t="s">
        <v>459</v>
      </c>
    </row>
    <row r="3989" customFormat="false" ht="12.75" hidden="true" customHeight="false" outlineLevel="0" collapsed="false">
      <c r="A3989" s="2" t="n">
        <v>4575</v>
      </c>
      <c r="B3989" s="2" t="s">
        <v>11095</v>
      </c>
      <c r="C3989" s="2" t="s">
        <v>11096</v>
      </c>
      <c r="E3989" s="2" t="s">
        <v>3570</v>
      </c>
      <c r="F3989" s="2" t="n">
        <v>1834</v>
      </c>
      <c r="G3989" s="2" t="s">
        <v>11097</v>
      </c>
      <c r="H3989" s="2" t="n">
        <v>2</v>
      </c>
      <c r="I3989" s="3" t="n">
        <v>38895.4566898148</v>
      </c>
      <c r="J3989" s="2" t="s">
        <v>1467</v>
      </c>
      <c r="K3989" s="2" t="n">
        <v>0</v>
      </c>
      <c r="L3989" s="2" t="n">
        <f aca="false">FALSE()</f>
        <v>0</v>
      </c>
      <c r="M3989" s="3" t="n">
        <v>38895.4566898148</v>
      </c>
      <c r="N3989" s="2" t="n">
        <v>159</v>
      </c>
      <c r="T3989" s="2" t="s">
        <v>283</v>
      </c>
    </row>
    <row r="3990" customFormat="false" ht="12.75" hidden="true" customHeight="false" outlineLevel="0" collapsed="false">
      <c r="A3990" s="2" t="n">
        <v>4576</v>
      </c>
      <c r="B3990" s="2" t="s">
        <v>11098</v>
      </c>
      <c r="C3990" s="2" t="s">
        <v>11099</v>
      </c>
      <c r="E3990" s="2" t="s">
        <v>3570</v>
      </c>
      <c r="F3990" s="2" t="n">
        <v>1789</v>
      </c>
      <c r="G3990" s="2" t="s">
        <v>11100</v>
      </c>
      <c r="H3990" s="2" t="n">
        <v>2</v>
      </c>
      <c r="I3990" s="3" t="n">
        <v>38895.4603125</v>
      </c>
      <c r="J3990" s="2" t="s">
        <v>1467</v>
      </c>
      <c r="K3990" s="2" t="n">
        <v>0</v>
      </c>
      <c r="L3990" s="2" t="n">
        <f aca="false">FALSE()</f>
        <v>0</v>
      </c>
      <c r="M3990" s="3" t="n">
        <v>38895.4603125</v>
      </c>
      <c r="N3990" s="2" t="n">
        <v>159</v>
      </c>
      <c r="T3990" s="2" t="s">
        <v>283</v>
      </c>
    </row>
    <row r="3991" customFormat="false" ht="12.75" hidden="true" customHeight="false" outlineLevel="0" collapsed="false">
      <c r="A3991" s="2" t="n">
        <v>4577</v>
      </c>
      <c r="B3991" s="2" t="s">
        <v>9397</v>
      </c>
      <c r="C3991" s="2" t="s">
        <v>11101</v>
      </c>
      <c r="E3991" s="2" t="s">
        <v>3570</v>
      </c>
      <c r="F3991" s="2" t="n">
        <v>1570</v>
      </c>
      <c r="G3991" s="2" t="s">
        <v>9399</v>
      </c>
      <c r="H3991" s="2" t="n">
        <v>2</v>
      </c>
      <c r="I3991" s="3" t="n">
        <v>38895.463125</v>
      </c>
      <c r="J3991" s="2" t="s">
        <v>1467</v>
      </c>
      <c r="K3991" s="2" t="n">
        <v>0</v>
      </c>
      <c r="L3991" s="2" t="n">
        <f aca="false">FALSE()</f>
        <v>0</v>
      </c>
      <c r="M3991" s="3" t="n">
        <v>38895.463125</v>
      </c>
      <c r="N3991" s="2" t="n">
        <v>159</v>
      </c>
      <c r="T3991" s="2" t="s">
        <v>283</v>
      </c>
    </row>
    <row r="3992" customFormat="false" ht="12.75" hidden="true" customHeight="false" outlineLevel="0" collapsed="false">
      <c r="A3992" s="2" t="n">
        <v>4578</v>
      </c>
      <c r="B3992" s="2" t="s">
        <v>11102</v>
      </c>
      <c r="C3992" s="2" t="s">
        <v>11103</v>
      </c>
      <c r="E3992" s="2" t="s">
        <v>11104</v>
      </c>
      <c r="F3992" s="2" t="n">
        <v>1851</v>
      </c>
      <c r="G3992" s="2" t="s">
        <v>23</v>
      </c>
      <c r="H3992" s="2" t="n">
        <v>1</v>
      </c>
      <c r="I3992" s="3" t="n">
        <v>38896.7039583333</v>
      </c>
      <c r="J3992" s="2" t="s">
        <v>124</v>
      </c>
      <c r="K3992" s="2" t="n">
        <v>139</v>
      </c>
      <c r="L3992" s="2" t="n">
        <f aca="false">FALSE()</f>
        <v>0</v>
      </c>
      <c r="M3992" s="3" t="n">
        <v>38896.7039583333</v>
      </c>
      <c r="N3992" s="2" t="n">
        <v>569</v>
      </c>
      <c r="T3992" s="2" t="s">
        <v>8735</v>
      </c>
    </row>
    <row r="3993" customFormat="false" ht="12.75" hidden="true" customHeight="false" outlineLevel="0" collapsed="false">
      <c r="A3993" s="2" t="n">
        <v>4579</v>
      </c>
      <c r="B3993" s="2" t="s">
        <v>9298</v>
      </c>
      <c r="C3993" s="2" t="s">
        <v>11105</v>
      </c>
      <c r="E3993" s="2" t="s">
        <v>11106</v>
      </c>
      <c r="F3993" s="2" t="n">
        <v>1531</v>
      </c>
      <c r="G3993" s="2" t="s">
        <v>9270</v>
      </c>
      <c r="H3993" s="2" t="n">
        <v>2</v>
      </c>
      <c r="I3993" s="3" t="n">
        <v>38897.4361342593</v>
      </c>
      <c r="J3993" s="2" t="s">
        <v>124</v>
      </c>
      <c r="K3993" s="2" t="n">
        <v>0</v>
      </c>
      <c r="L3993" s="2" t="n">
        <f aca="false">FALSE()</f>
        <v>0</v>
      </c>
      <c r="M3993" s="3" t="n">
        <v>38897.4361342593</v>
      </c>
      <c r="N3993" s="2" t="n">
        <v>0</v>
      </c>
      <c r="T3993" s="2" t="s">
        <v>11107</v>
      </c>
    </row>
    <row r="3994" customFormat="false" ht="12.75" hidden="true" customHeight="false" outlineLevel="0" collapsed="false">
      <c r="A3994" s="2" t="n">
        <v>4580</v>
      </c>
      <c r="B3994" s="2" t="s">
        <v>11108</v>
      </c>
      <c r="C3994" s="2" t="s">
        <v>11109</v>
      </c>
      <c r="E3994" s="2" t="s">
        <v>6947</v>
      </c>
      <c r="F3994" s="2" t="n">
        <v>1852</v>
      </c>
      <c r="G3994" s="2" t="s">
        <v>23</v>
      </c>
      <c r="H3994" s="2" t="n">
        <v>1</v>
      </c>
      <c r="I3994" s="3" t="n">
        <v>38897.507025463</v>
      </c>
      <c r="J3994" s="2" t="s">
        <v>124</v>
      </c>
      <c r="K3994" s="2" t="n">
        <v>92</v>
      </c>
      <c r="L3994" s="2" t="n">
        <f aca="false">FALSE()</f>
        <v>0</v>
      </c>
      <c r="M3994" s="3" t="n">
        <v>38897.507025463</v>
      </c>
      <c r="N3994" s="2" t="n">
        <v>285</v>
      </c>
      <c r="T3994" s="2" t="s">
        <v>277</v>
      </c>
    </row>
    <row r="3995" customFormat="false" ht="12.75" hidden="true" customHeight="false" outlineLevel="0" collapsed="false">
      <c r="A3995" s="2" t="n">
        <v>4581</v>
      </c>
      <c r="B3995" s="2" t="s">
        <v>2192</v>
      </c>
      <c r="C3995" s="2" t="s">
        <v>11110</v>
      </c>
      <c r="E3995" s="2" t="s">
        <v>11111</v>
      </c>
      <c r="F3995" s="2" t="n">
        <v>1853</v>
      </c>
      <c r="G3995" s="2" t="s">
        <v>23</v>
      </c>
      <c r="H3995" s="2" t="n">
        <v>1</v>
      </c>
      <c r="I3995" s="3" t="n">
        <v>38900.6327083333</v>
      </c>
      <c r="J3995" s="2" t="s">
        <v>373</v>
      </c>
      <c r="K3995" s="2" t="n">
        <v>110</v>
      </c>
      <c r="L3995" s="2" t="n">
        <f aca="false">FALSE()</f>
        <v>0</v>
      </c>
      <c r="M3995" s="3" t="n">
        <v>38900.6327083333</v>
      </c>
      <c r="N3995" s="2" t="n">
        <v>0</v>
      </c>
      <c r="T3995" s="2" t="s">
        <v>11112</v>
      </c>
    </row>
    <row r="3996" customFormat="false" ht="12.75" hidden="true" customHeight="false" outlineLevel="0" collapsed="false">
      <c r="A3996" s="2" t="n">
        <v>4582</v>
      </c>
      <c r="B3996" s="2" t="s">
        <v>2195</v>
      </c>
      <c r="C3996" s="2" t="s">
        <v>11113</v>
      </c>
      <c r="E3996" s="2" t="s">
        <v>10161</v>
      </c>
      <c r="F3996" s="2" t="n">
        <v>1853</v>
      </c>
      <c r="G3996" s="2" t="s">
        <v>11114</v>
      </c>
      <c r="H3996" s="2" t="n">
        <v>2</v>
      </c>
      <c r="I3996" s="3" t="n">
        <v>38900.6334259259</v>
      </c>
      <c r="J3996" s="2" t="s">
        <v>373</v>
      </c>
      <c r="K3996" s="2" t="n">
        <v>0</v>
      </c>
      <c r="L3996" s="2" t="n">
        <f aca="false">FALSE()</f>
        <v>0</v>
      </c>
      <c r="M3996" s="3" t="n">
        <v>38900.6334259259</v>
      </c>
      <c r="N3996" s="2" t="n">
        <v>0</v>
      </c>
      <c r="T3996" s="2" t="s">
        <v>7591</v>
      </c>
    </row>
    <row r="3997" customFormat="false" ht="12.75" hidden="true" customHeight="false" outlineLevel="0" collapsed="false">
      <c r="A3997" s="2" t="n">
        <v>4583</v>
      </c>
      <c r="B3997" s="2" t="s">
        <v>11115</v>
      </c>
      <c r="C3997" s="2" t="s">
        <v>11116</v>
      </c>
      <c r="E3997" s="2" t="s">
        <v>11117</v>
      </c>
      <c r="F3997" s="2" t="n">
        <v>1854</v>
      </c>
      <c r="G3997" s="2" t="s">
        <v>23</v>
      </c>
      <c r="H3997" s="2" t="n">
        <v>1</v>
      </c>
      <c r="I3997" s="3" t="n">
        <v>38900.6368518518</v>
      </c>
      <c r="J3997" s="2" t="s">
        <v>373</v>
      </c>
      <c r="K3997" s="2" t="n">
        <v>104</v>
      </c>
      <c r="L3997" s="2" t="n">
        <f aca="false">FALSE()</f>
        <v>0</v>
      </c>
      <c r="M3997" s="3" t="n">
        <v>38900.6368518518</v>
      </c>
      <c r="N3997" s="2" t="n">
        <v>0</v>
      </c>
      <c r="T3997" s="2" t="s">
        <v>459</v>
      </c>
    </row>
    <row r="3998" customFormat="false" ht="12.75" hidden="true" customHeight="false" outlineLevel="0" collapsed="false">
      <c r="A3998" s="2" t="n">
        <v>4584</v>
      </c>
      <c r="B3998" s="2" t="s">
        <v>11118</v>
      </c>
      <c r="C3998" s="2" t="s">
        <v>11119</v>
      </c>
      <c r="E3998" s="2" t="s">
        <v>664</v>
      </c>
      <c r="F3998" s="2" t="n">
        <v>1854</v>
      </c>
      <c r="G3998" s="2" t="s">
        <v>11120</v>
      </c>
      <c r="H3998" s="2" t="n">
        <v>2</v>
      </c>
      <c r="I3998" s="3" t="n">
        <v>38900.6375694444</v>
      </c>
      <c r="J3998" s="2" t="s">
        <v>373</v>
      </c>
      <c r="K3998" s="2" t="n">
        <v>0</v>
      </c>
      <c r="L3998" s="2" t="n">
        <f aca="false">FALSE()</f>
        <v>0</v>
      </c>
      <c r="M3998" s="3" t="n">
        <v>38900.6375694444</v>
      </c>
      <c r="N3998" s="2" t="n">
        <v>0</v>
      </c>
      <c r="T3998" s="2" t="s">
        <v>459</v>
      </c>
    </row>
    <row r="3999" customFormat="false" ht="12.75" hidden="true" customHeight="false" outlineLevel="0" collapsed="false">
      <c r="A3999" s="2" t="n">
        <v>4585</v>
      </c>
      <c r="B3999" s="2" t="s">
        <v>11121</v>
      </c>
      <c r="C3999" s="2" t="s">
        <v>11122</v>
      </c>
      <c r="E3999" s="2" t="s">
        <v>376</v>
      </c>
      <c r="F3999" s="2" t="n">
        <v>1854</v>
      </c>
      <c r="G3999" s="2" t="s">
        <v>11123</v>
      </c>
      <c r="H3999" s="2" t="n">
        <v>3</v>
      </c>
      <c r="I3999" s="3" t="n">
        <v>38900.6384143518</v>
      </c>
      <c r="J3999" s="2" t="s">
        <v>373</v>
      </c>
      <c r="K3999" s="2" t="n">
        <v>0</v>
      </c>
      <c r="L3999" s="2" t="n">
        <f aca="false">FALSE()</f>
        <v>0</v>
      </c>
      <c r="M3999" s="3" t="n">
        <v>38900.6384143518</v>
      </c>
      <c r="N3999" s="2" t="n">
        <v>0</v>
      </c>
      <c r="T3999" s="2" t="s">
        <v>10116</v>
      </c>
    </row>
    <row r="4000" customFormat="false" ht="12.75" hidden="true" customHeight="false" outlineLevel="0" collapsed="false">
      <c r="A4000" s="2" t="n">
        <v>4586</v>
      </c>
      <c r="B4000" s="2" t="s">
        <v>11124</v>
      </c>
      <c r="C4000" s="2" t="s">
        <v>11125</v>
      </c>
      <c r="E4000" s="2" t="s">
        <v>376</v>
      </c>
      <c r="F4000" s="2" t="n">
        <v>1855</v>
      </c>
      <c r="G4000" s="2" t="s">
        <v>23</v>
      </c>
      <c r="H4000" s="2" t="n">
        <v>1</v>
      </c>
      <c r="I4000" s="3" t="n">
        <v>38901.3945138889</v>
      </c>
      <c r="J4000" s="2" t="s">
        <v>28</v>
      </c>
      <c r="K4000" s="2" t="n">
        <v>15</v>
      </c>
      <c r="L4000" s="2" t="n">
        <f aca="false">FALSE()</f>
        <v>0</v>
      </c>
      <c r="M4000" s="3" t="n">
        <v>38901.3945138889</v>
      </c>
      <c r="N4000" s="2" t="n">
        <v>56</v>
      </c>
      <c r="T4000" s="2" t="s">
        <v>290</v>
      </c>
    </row>
    <row r="4001" customFormat="false" ht="12.75" hidden="true" customHeight="false" outlineLevel="0" collapsed="false">
      <c r="A4001" s="2" t="n">
        <v>4587</v>
      </c>
      <c r="B4001" s="2" t="s">
        <v>11126</v>
      </c>
      <c r="C4001" s="2" t="s">
        <v>11127</v>
      </c>
      <c r="E4001" s="2" t="s">
        <v>10630</v>
      </c>
      <c r="F4001" s="2" t="n">
        <v>1856</v>
      </c>
      <c r="G4001" s="2" t="s">
        <v>23</v>
      </c>
      <c r="H4001" s="2" t="n">
        <v>1</v>
      </c>
      <c r="I4001" s="3" t="n">
        <v>38901.4716782407</v>
      </c>
      <c r="J4001" s="2" t="s">
        <v>2365</v>
      </c>
      <c r="K4001" s="2" t="n">
        <v>267</v>
      </c>
      <c r="L4001" s="2" t="n">
        <f aca="false">FALSE()</f>
        <v>0</v>
      </c>
      <c r="M4001" s="3" t="n">
        <v>38901.4716782407</v>
      </c>
      <c r="N4001" s="2" t="n">
        <v>0</v>
      </c>
      <c r="O4001" s="2" t="s">
        <v>11128</v>
      </c>
      <c r="P4001" s="2" t="s">
        <v>11128</v>
      </c>
      <c r="Q4001" s="2" t="n">
        <v>24064</v>
      </c>
      <c r="R4001" s="2" t="s">
        <v>4984</v>
      </c>
      <c r="S4001" s="2" t="s">
        <v>4985</v>
      </c>
      <c r="T4001" s="2" t="s">
        <v>11129</v>
      </c>
    </row>
    <row r="4002" customFormat="false" ht="12.75" hidden="true" customHeight="false" outlineLevel="0" collapsed="false">
      <c r="A4002" s="2" t="n">
        <v>4588</v>
      </c>
      <c r="B4002" s="2" t="s">
        <v>6222</v>
      </c>
      <c r="C4002" s="2" t="s">
        <v>11130</v>
      </c>
      <c r="E4002" s="2" t="s">
        <v>6569</v>
      </c>
      <c r="F4002" s="2" t="n">
        <v>1848</v>
      </c>
      <c r="G4002" s="2" t="s">
        <v>11131</v>
      </c>
      <c r="H4002" s="2" t="n">
        <v>2</v>
      </c>
      <c r="I4002" s="3" t="n">
        <v>38901.7018981481</v>
      </c>
      <c r="J4002" s="2" t="s">
        <v>373</v>
      </c>
      <c r="K4002" s="2" t="n">
        <v>0</v>
      </c>
      <c r="L4002" s="2" t="n">
        <f aca="false">FALSE()</f>
        <v>0</v>
      </c>
      <c r="M4002" s="3" t="n">
        <v>38901.7018981481</v>
      </c>
      <c r="N4002" s="2" t="n">
        <v>417</v>
      </c>
      <c r="T4002" s="2" t="s">
        <v>6570</v>
      </c>
    </row>
    <row r="4003" customFormat="false" ht="12.75" hidden="true" customHeight="false" outlineLevel="0" collapsed="false">
      <c r="A4003" s="2" t="n">
        <v>4589</v>
      </c>
      <c r="B4003" s="2" t="s">
        <v>11132</v>
      </c>
      <c r="C4003" s="2" t="s">
        <v>11133</v>
      </c>
      <c r="E4003" s="2" t="s">
        <v>3643</v>
      </c>
      <c r="F4003" s="2" t="n">
        <v>1856</v>
      </c>
      <c r="G4003" s="2" t="s">
        <v>11134</v>
      </c>
      <c r="H4003" s="2" t="n">
        <v>2</v>
      </c>
      <c r="I4003" s="3" t="n">
        <v>38902.3745833333</v>
      </c>
      <c r="J4003" s="2" t="s">
        <v>2365</v>
      </c>
      <c r="K4003" s="2" t="n">
        <v>1</v>
      </c>
      <c r="L4003" s="2" t="n">
        <f aca="false">FALSE()</f>
        <v>0</v>
      </c>
      <c r="M4003" s="3" t="n">
        <v>38902.3745833333</v>
      </c>
      <c r="N4003" s="2" t="n">
        <v>48</v>
      </c>
      <c r="T4003" s="2" t="s">
        <v>10993</v>
      </c>
    </row>
    <row r="4004" customFormat="false" ht="12.75" hidden="true" customHeight="false" outlineLevel="0" collapsed="false">
      <c r="A4004" s="2" t="n">
        <v>4590</v>
      </c>
      <c r="B4004" s="2" t="s">
        <v>11135</v>
      </c>
      <c r="C4004" s="2" t="s">
        <v>11136</v>
      </c>
      <c r="E4004" s="2" t="s">
        <v>10630</v>
      </c>
      <c r="F4004" s="2" t="n">
        <v>1856</v>
      </c>
      <c r="G4004" s="2" t="s">
        <v>11137</v>
      </c>
      <c r="H4004" s="2" t="n">
        <v>3</v>
      </c>
      <c r="I4004" s="3" t="n">
        <v>38902.6960532407</v>
      </c>
      <c r="J4004" s="2" t="s">
        <v>2365</v>
      </c>
      <c r="K4004" s="2" t="n">
        <v>0</v>
      </c>
      <c r="L4004" s="2" t="n">
        <f aca="false">FALSE()</f>
        <v>0</v>
      </c>
      <c r="M4004" s="3" t="n">
        <v>38902.6960532407</v>
      </c>
      <c r="N4004" s="2" t="n">
        <v>0</v>
      </c>
      <c r="T4004" s="2" t="s">
        <v>11138</v>
      </c>
    </row>
    <row r="4005" customFormat="false" ht="12.75" hidden="true" customHeight="false" outlineLevel="0" collapsed="false">
      <c r="A4005" s="2" t="n">
        <v>4591</v>
      </c>
      <c r="B4005" s="2" t="s">
        <v>11139</v>
      </c>
      <c r="C4005" s="2" t="s">
        <v>11140</v>
      </c>
      <c r="E4005" s="2" t="s">
        <v>6569</v>
      </c>
      <c r="F4005" s="2" t="n">
        <v>1857</v>
      </c>
      <c r="G4005" s="2" t="s">
        <v>23</v>
      </c>
      <c r="H4005" s="2" t="n">
        <v>1</v>
      </c>
      <c r="I4005" s="3" t="n">
        <v>38903.6064699074</v>
      </c>
      <c r="J4005" s="2" t="s">
        <v>3905</v>
      </c>
      <c r="K4005" s="2" t="n">
        <v>153</v>
      </c>
      <c r="L4005" s="2" t="n">
        <f aca="false">FALSE()</f>
        <v>0</v>
      </c>
      <c r="M4005" s="3" t="n">
        <v>38903.6064699074</v>
      </c>
      <c r="N4005" s="2" t="n">
        <v>417</v>
      </c>
      <c r="T4005" s="2" t="s">
        <v>6570</v>
      </c>
    </row>
    <row r="4006" customFormat="false" ht="12.75" hidden="true" customHeight="false" outlineLevel="0" collapsed="false">
      <c r="A4006" s="2" t="n">
        <v>4592</v>
      </c>
      <c r="B4006" s="2" t="s">
        <v>9298</v>
      </c>
      <c r="C4006" s="2" t="s">
        <v>11141</v>
      </c>
      <c r="E4006" s="2" t="s">
        <v>11142</v>
      </c>
      <c r="F4006" s="2" t="n">
        <v>1531</v>
      </c>
      <c r="G4006" s="2" t="s">
        <v>9270</v>
      </c>
      <c r="H4006" s="2" t="n">
        <v>2</v>
      </c>
      <c r="I4006" s="3" t="n">
        <v>38903.6330671296</v>
      </c>
      <c r="J4006" s="2" t="s">
        <v>124</v>
      </c>
      <c r="K4006" s="2" t="n">
        <v>0</v>
      </c>
      <c r="L4006" s="2" t="n">
        <f aca="false">FALSE()</f>
        <v>0</v>
      </c>
      <c r="M4006" s="3" t="n">
        <v>38903.6330671296</v>
      </c>
      <c r="N4006" s="2" t="n">
        <v>3492</v>
      </c>
      <c r="T4006" s="2" t="s">
        <v>11143</v>
      </c>
    </row>
    <row r="4007" customFormat="false" ht="12.75" hidden="true" customHeight="false" outlineLevel="0" collapsed="false">
      <c r="A4007" s="2" t="n">
        <v>4593</v>
      </c>
      <c r="B4007" s="2" t="s">
        <v>11144</v>
      </c>
      <c r="C4007" s="2" t="s">
        <v>1850</v>
      </c>
      <c r="E4007" s="2" t="s">
        <v>1971</v>
      </c>
      <c r="F4007" s="2" t="n">
        <v>1855</v>
      </c>
      <c r="G4007" s="2" t="s">
        <v>11145</v>
      </c>
      <c r="H4007" s="2" t="n">
        <v>2</v>
      </c>
      <c r="I4007" s="3" t="n">
        <v>38908.4170023148</v>
      </c>
      <c r="J4007" s="2" t="s">
        <v>28</v>
      </c>
      <c r="K4007" s="2" t="n">
        <v>0</v>
      </c>
      <c r="L4007" s="2" t="n">
        <f aca="false">FALSE()</f>
        <v>0</v>
      </c>
      <c r="M4007" s="3" t="n">
        <v>38908.4170023148</v>
      </c>
      <c r="N4007" s="2" t="n">
        <v>1439</v>
      </c>
      <c r="T4007" s="2" t="s">
        <v>3940</v>
      </c>
    </row>
    <row r="4008" customFormat="false" ht="12.75" hidden="true" customHeight="false" outlineLevel="0" collapsed="false">
      <c r="A4008" s="2" t="n">
        <v>4594</v>
      </c>
      <c r="B4008" s="2" t="s">
        <v>8983</v>
      </c>
      <c r="C4008" s="2" t="s">
        <v>11146</v>
      </c>
      <c r="E4008" s="2" t="s">
        <v>2094</v>
      </c>
      <c r="F4008" s="2" t="n">
        <v>1513</v>
      </c>
      <c r="G4008" s="2" t="s">
        <v>8985</v>
      </c>
      <c r="H4008" s="2" t="n">
        <v>2</v>
      </c>
      <c r="I4008" s="3" t="n">
        <v>38908.5898842593</v>
      </c>
      <c r="J4008" s="2" t="s">
        <v>142</v>
      </c>
      <c r="K4008" s="2" t="n">
        <v>0</v>
      </c>
      <c r="L4008" s="2" t="n">
        <f aca="false">FALSE()</f>
        <v>0</v>
      </c>
      <c r="M4008" s="3" t="n">
        <v>38908.5898842593</v>
      </c>
      <c r="N4008" s="2" t="n">
        <v>971</v>
      </c>
      <c r="T4008" s="2" t="s">
        <v>1482</v>
      </c>
    </row>
    <row r="4009" customFormat="false" ht="12.75" hidden="true" customHeight="false" outlineLevel="0" collapsed="false">
      <c r="A4009" s="2" t="n">
        <v>4595</v>
      </c>
      <c r="B4009" s="2" t="s">
        <v>11147</v>
      </c>
      <c r="C4009" s="2" t="s">
        <v>11148</v>
      </c>
      <c r="E4009" s="2" t="s">
        <v>11149</v>
      </c>
      <c r="F4009" s="2" t="n">
        <v>1858</v>
      </c>
      <c r="G4009" s="2" t="s">
        <v>23</v>
      </c>
      <c r="H4009" s="2" t="n">
        <v>1</v>
      </c>
      <c r="I4009" s="3" t="n">
        <v>38909.6660069444</v>
      </c>
      <c r="J4009" s="2" t="s">
        <v>124</v>
      </c>
      <c r="K4009" s="2" t="n">
        <v>268</v>
      </c>
      <c r="L4009" s="2" t="n">
        <f aca="false">FALSE()</f>
        <v>0</v>
      </c>
      <c r="M4009" s="3" t="n">
        <v>38909.6660069444</v>
      </c>
      <c r="N4009" s="2" t="n">
        <v>3529</v>
      </c>
      <c r="T4009" s="2" t="s">
        <v>821</v>
      </c>
    </row>
    <row r="4010" customFormat="false" ht="12.75" hidden="true" customHeight="false" outlineLevel="0" collapsed="false">
      <c r="A4010" s="2" t="n">
        <v>4596</v>
      </c>
      <c r="B4010" s="2" t="s">
        <v>11150</v>
      </c>
      <c r="C4010" s="2" t="s">
        <v>11151</v>
      </c>
      <c r="E4010" s="2" t="s">
        <v>8469</v>
      </c>
      <c r="F4010" s="2" t="n">
        <v>1859</v>
      </c>
      <c r="G4010" s="2" t="s">
        <v>23</v>
      </c>
      <c r="H4010" s="2" t="n">
        <v>1</v>
      </c>
      <c r="I4010" s="3" t="n">
        <v>38910.4697222222</v>
      </c>
      <c r="J4010" s="2" t="s">
        <v>373</v>
      </c>
      <c r="K4010" s="2" t="n">
        <v>90</v>
      </c>
      <c r="L4010" s="2" t="n">
        <f aca="false">FALSE()</f>
        <v>0</v>
      </c>
      <c r="M4010" s="3" t="n">
        <v>38910.4697222222</v>
      </c>
      <c r="N4010" s="2" t="n">
        <v>0</v>
      </c>
      <c r="T4010" s="2" t="s">
        <v>8470</v>
      </c>
    </row>
    <row r="4011" customFormat="false" ht="12.75" hidden="true" customHeight="false" outlineLevel="0" collapsed="false">
      <c r="A4011" s="2" t="n">
        <v>4597</v>
      </c>
      <c r="B4011" s="2" t="s">
        <v>11152</v>
      </c>
      <c r="C4011" s="2" t="s">
        <v>11153</v>
      </c>
      <c r="E4011" s="2" t="s">
        <v>10630</v>
      </c>
      <c r="F4011" s="2" t="n">
        <v>1860</v>
      </c>
      <c r="G4011" s="2" t="s">
        <v>23</v>
      </c>
      <c r="H4011" s="2" t="n">
        <v>1</v>
      </c>
      <c r="I4011" s="3" t="n">
        <v>38916.3439814815</v>
      </c>
      <c r="J4011" s="2" t="s">
        <v>2365</v>
      </c>
      <c r="K4011" s="2" t="n">
        <v>240</v>
      </c>
      <c r="L4011" s="2" t="n">
        <f aca="false">FALSE()</f>
        <v>0</v>
      </c>
      <c r="M4011" s="3" t="n">
        <v>38916.3439814815</v>
      </c>
      <c r="N4011" s="2" t="n">
        <v>0</v>
      </c>
      <c r="T4011" s="2" t="s">
        <v>11154</v>
      </c>
    </row>
    <row r="4012" customFormat="false" ht="12.75" hidden="true" customHeight="false" outlineLevel="0" collapsed="false">
      <c r="A4012" s="2" t="n">
        <v>4598</v>
      </c>
      <c r="B4012" s="2" t="s">
        <v>11155</v>
      </c>
      <c r="C4012" s="2" t="s">
        <v>11156</v>
      </c>
      <c r="E4012" s="2" t="s">
        <v>11157</v>
      </c>
      <c r="F4012" s="2" t="n">
        <v>1861</v>
      </c>
      <c r="G4012" s="2" t="s">
        <v>23</v>
      </c>
      <c r="H4012" s="2" t="n">
        <v>1</v>
      </c>
      <c r="I4012" s="3" t="n">
        <v>38916.7141435185</v>
      </c>
      <c r="J4012" s="2" t="s">
        <v>142</v>
      </c>
      <c r="K4012" s="2" t="n">
        <v>46</v>
      </c>
      <c r="L4012" s="2" t="n">
        <f aca="false">FALSE()</f>
        <v>0</v>
      </c>
      <c r="M4012" s="3" t="n">
        <v>38916.7141435185</v>
      </c>
      <c r="N4012" s="2" t="n">
        <v>2873</v>
      </c>
      <c r="T4012" s="2" t="s">
        <v>2263</v>
      </c>
    </row>
    <row r="4013" customFormat="false" ht="12.75" hidden="true" customHeight="false" outlineLevel="0" collapsed="false">
      <c r="A4013" s="2" t="n">
        <v>4599</v>
      </c>
      <c r="B4013" s="2" t="s">
        <v>11158</v>
      </c>
      <c r="C4013" s="2" t="s">
        <v>11159</v>
      </c>
      <c r="E4013" s="2" t="s">
        <v>2920</v>
      </c>
      <c r="F4013" s="2" t="n">
        <v>1862</v>
      </c>
      <c r="G4013" s="2" t="s">
        <v>23</v>
      </c>
      <c r="H4013" s="2" t="n">
        <v>1</v>
      </c>
      <c r="I4013" s="3" t="n">
        <v>38917.3190972222</v>
      </c>
      <c r="J4013" s="2" t="s">
        <v>2930</v>
      </c>
      <c r="K4013" s="2" t="n">
        <v>139</v>
      </c>
      <c r="L4013" s="2" t="n">
        <f aca="false">FALSE()</f>
        <v>0</v>
      </c>
      <c r="M4013" s="3" t="n">
        <v>38917.319537037</v>
      </c>
      <c r="N4013" s="2" t="n">
        <v>1547</v>
      </c>
      <c r="T4013" s="2" t="s">
        <v>283</v>
      </c>
    </row>
    <row r="4014" customFormat="false" ht="12.75" hidden="true" customHeight="false" outlineLevel="0" collapsed="false">
      <c r="A4014" s="2" t="n">
        <v>4600</v>
      </c>
      <c r="B4014" s="2" t="s">
        <v>9715</v>
      </c>
      <c r="C4014" s="2" t="s">
        <v>11160</v>
      </c>
      <c r="E4014" s="2" t="s">
        <v>11161</v>
      </c>
      <c r="F4014" s="2" t="n">
        <v>1619</v>
      </c>
      <c r="G4014" s="2" t="s">
        <v>9717</v>
      </c>
      <c r="H4014" s="2" t="n">
        <v>2</v>
      </c>
      <c r="I4014" s="3" t="n">
        <v>38917.7005902778</v>
      </c>
      <c r="J4014" s="2" t="s">
        <v>373</v>
      </c>
      <c r="K4014" s="2" t="n">
        <v>0</v>
      </c>
      <c r="L4014" s="2" t="n">
        <f aca="false">FALSE()</f>
        <v>0</v>
      </c>
      <c r="M4014" s="3" t="n">
        <v>38917.7005902778</v>
      </c>
      <c r="N4014" s="2" t="n">
        <v>0</v>
      </c>
      <c r="T4014" s="2" t="s">
        <v>11162</v>
      </c>
    </row>
    <row r="4015" customFormat="false" ht="12.75" hidden="true" customHeight="false" outlineLevel="0" collapsed="false">
      <c r="A4015" s="2" t="n">
        <v>4601</v>
      </c>
      <c r="B4015" s="2" t="s">
        <v>11163</v>
      </c>
      <c r="C4015" s="2" t="s">
        <v>11164</v>
      </c>
      <c r="E4015" s="2" t="s">
        <v>3643</v>
      </c>
      <c r="F4015" s="2" t="n">
        <v>1619</v>
      </c>
      <c r="G4015" s="2" t="s">
        <v>11165</v>
      </c>
      <c r="H4015" s="2" t="n">
        <v>3</v>
      </c>
      <c r="I4015" s="3" t="n">
        <v>38918.3724768518</v>
      </c>
      <c r="J4015" s="2" t="s">
        <v>373</v>
      </c>
      <c r="K4015" s="2" t="n">
        <v>0</v>
      </c>
      <c r="L4015" s="2" t="n">
        <f aca="false">FALSE()</f>
        <v>0</v>
      </c>
      <c r="M4015" s="3" t="n">
        <v>38918.3724768518</v>
      </c>
      <c r="N4015" s="2" t="n">
        <v>48</v>
      </c>
      <c r="T4015" s="2" t="s">
        <v>10993</v>
      </c>
    </row>
    <row r="4016" customFormat="false" ht="12.75" hidden="true" customHeight="false" outlineLevel="0" collapsed="false">
      <c r="A4016" s="2" t="n">
        <v>4602</v>
      </c>
      <c r="B4016" s="2" t="s">
        <v>11166</v>
      </c>
      <c r="C4016" s="2" t="s">
        <v>11167</v>
      </c>
      <c r="E4016" s="2" t="s">
        <v>2920</v>
      </c>
      <c r="F4016" s="2" t="n">
        <v>1859</v>
      </c>
      <c r="G4016" s="2" t="s">
        <v>11168</v>
      </c>
      <c r="H4016" s="2" t="n">
        <v>2</v>
      </c>
      <c r="I4016" s="3" t="n">
        <v>38918.6450925926</v>
      </c>
      <c r="J4016" s="2" t="s">
        <v>373</v>
      </c>
      <c r="K4016" s="2" t="n">
        <v>0</v>
      </c>
      <c r="L4016" s="2" t="n">
        <f aca="false">FALSE()</f>
        <v>0</v>
      </c>
      <c r="M4016" s="3" t="n">
        <v>38918.6450925926</v>
      </c>
      <c r="N4016" s="2" t="n">
        <v>1547</v>
      </c>
      <c r="T4016" s="2" t="s">
        <v>283</v>
      </c>
    </row>
    <row r="4017" customFormat="false" ht="12.75" hidden="true" customHeight="false" outlineLevel="0" collapsed="false">
      <c r="A4017" s="2" t="n">
        <v>4603</v>
      </c>
      <c r="B4017" s="2" t="s">
        <v>11169</v>
      </c>
      <c r="C4017" s="2" t="s">
        <v>11170</v>
      </c>
      <c r="E4017" s="2" t="s">
        <v>11171</v>
      </c>
      <c r="F4017" s="2" t="n">
        <v>1849</v>
      </c>
      <c r="G4017" s="2" t="s">
        <v>11172</v>
      </c>
      <c r="H4017" s="2" t="n">
        <v>2</v>
      </c>
      <c r="I4017" s="3" t="n">
        <v>38919.6557986111</v>
      </c>
      <c r="J4017" s="2" t="s">
        <v>124</v>
      </c>
      <c r="K4017" s="2" t="n">
        <v>1</v>
      </c>
      <c r="L4017" s="2" t="n">
        <f aca="false">FALSE()</f>
        <v>0</v>
      </c>
      <c r="M4017" s="3" t="n">
        <v>38919.6557986111</v>
      </c>
      <c r="N4017" s="2" t="n">
        <v>134</v>
      </c>
      <c r="T4017" s="2" t="s">
        <v>11173</v>
      </c>
    </row>
    <row r="4018" customFormat="false" ht="12.75" hidden="true" customHeight="false" outlineLevel="0" collapsed="false">
      <c r="A4018" s="2" t="n">
        <v>4604</v>
      </c>
      <c r="B4018" s="2" t="s">
        <v>11132</v>
      </c>
      <c r="C4018" s="2" t="s">
        <v>11174</v>
      </c>
      <c r="E4018" s="2" t="s">
        <v>11175</v>
      </c>
      <c r="F4018" s="2" t="n">
        <v>1856</v>
      </c>
      <c r="G4018" s="2" t="s">
        <v>11134</v>
      </c>
      <c r="H4018" s="2" t="n">
        <v>2</v>
      </c>
      <c r="I4018" s="3" t="n">
        <v>38922.4322569444</v>
      </c>
      <c r="J4018" s="2" t="s">
        <v>2365</v>
      </c>
      <c r="K4018" s="2" t="n">
        <v>1</v>
      </c>
      <c r="L4018" s="2" t="n">
        <f aca="false">FALSE()</f>
        <v>0</v>
      </c>
      <c r="M4018" s="3" t="n">
        <v>38922.4322569444</v>
      </c>
      <c r="T4018" s="2" t="s">
        <v>1056</v>
      </c>
    </row>
    <row r="4019" customFormat="false" ht="12.75" hidden="true" customHeight="false" outlineLevel="0" collapsed="false">
      <c r="A4019" s="2" t="n">
        <v>4605</v>
      </c>
      <c r="B4019" s="2" t="s">
        <v>11176</v>
      </c>
      <c r="C4019" s="2" t="s">
        <v>11177</v>
      </c>
      <c r="E4019" s="2" t="s">
        <v>11178</v>
      </c>
      <c r="F4019" s="2" t="n">
        <v>1858</v>
      </c>
      <c r="G4019" s="2" t="s">
        <v>11179</v>
      </c>
      <c r="H4019" s="2" t="n">
        <v>2</v>
      </c>
      <c r="I4019" s="3" t="n">
        <v>38922.5464236111</v>
      </c>
      <c r="J4019" s="2" t="s">
        <v>124</v>
      </c>
      <c r="K4019" s="2" t="n">
        <v>0</v>
      </c>
      <c r="L4019" s="2" t="n">
        <f aca="false">FALSE()</f>
        <v>0</v>
      </c>
      <c r="M4019" s="3" t="n">
        <v>38922.5464236111</v>
      </c>
      <c r="N4019" s="2" t="n">
        <v>116</v>
      </c>
      <c r="O4019" s="2" t="s">
        <v>11180</v>
      </c>
      <c r="P4019" s="2" t="s">
        <v>11180</v>
      </c>
      <c r="Q4019" s="2" t="n">
        <v>5817856</v>
      </c>
      <c r="R4019" s="2" t="s">
        <v>4984</v>
      </c>
      <c r="S4019" s="2" t="s">
        <v>4985</v>
      </c>
      <c r="T4019" s="2" t="s">
        <v>936</v>
      </c>
    </row>
    <row r="4020" customFormat="false" ht="12.75" hidden="true" customHeight="false" outlineLevel="0" collapsed="false">
      <c r="A4020" s="2" t="n">
        <v>4606</v>
      </c>
      <c r="B4020" s="2" t="s">
        <v>11181</v>
      </c>
      <c r="C4020" s="2" t="s">
        <v>11182</v>
      </c>
      <c r="E4020" s="2" t="s">
        <v>7865</v>
      </c>
      <c r="F4020" s="2" t="n">
        <v>1863</v>
      </c>
      <c r="G4020" s="2" t="s">
        <v>23</v>
      </c>
      <c r="H4020" s="2" t="n">
        <v>1</v>
      </c>
      <c r="I4020" s="3" t="n">
        <v>38923.3475810185</v>
      </c>
      <c r="J4020" s="2" t="s">
        <v>2930</v>
      </c>
      <c r="K4020" s="2" t="n">
        <v>262</v>
      </c>
      <c r="L4020" s="2" t="n">
        <f aca="false">FALSE()</f>
        <v>0</v>
      </c>
      <c r="M4020" s="3" t="n">
        <v>38923.3475810185</v>
      </c>
      <c r="N4020" s="2" t="n">
        <v>0</v>
      </c>
      <c r="T4020" s="2" t="s">
        <v>11183</v>
      </c>
    </row>
    <row r="4021" customFormat="false" ht="12.75" hidden="true" customHeight="false" outlineLevel="0" collapsed="false">
      <c r="A4021" s="2" t="n">
        <v>4607</v>
      </c>
      <c r="B4021" s="2" t="s">
        <v>11132</v>
      </c>
      <c r="C4021" s="2" t="s">
        <v>11184</v>
      </c>
      <c r="E4021" s="2" t="s">
        <v>11185</v>
      </c>
      <c r="F4021" s="2" t="n">
        <v>1856</v>
      </c>
      <c r="G4021" s="2" t="s">
        <v>11134</v>
      </c>
      <c r="H4021" s="2" t="n">
        <v>2</v>
      </c>
      <c r="I4021" s="3" t="n">
        <v>38923.3801851852</v>
      </c>
      <c r="J4021" s="2" t="s">
        <v>2365</v>
      </c>
      <c r="K4021" s="2" t="n">
        <v>1</v>
      </c>
      <c r="L4021" s="2" t="n">
        <f aca="false">FALSE()</f>
        <v>0</v>
      </c>
      <c r="M4021" s="3" t="n">
        <v>38923.3801851852</v>
      </c>
      <c r="N4021" s="2" t="n">
        <v>1684</v>
      </c>
      <c r="T4021" s="2" t="s">
        <v>11186</v>
      </c>
    </row>
    <row r="4022" customFormat="false" ht="12.75" hidden="true" customHeight="false" outlineLevel="0" collapsed="false">
      <c r="A4022" s="2" t="n">
        <v>4608</v>
      </c>
      <c r="B4022" s="2" t="s">
        <v>11135</v>
      </c>
      <c r="C4022" s="2" t="s">
        <v>11187</v>
      </c>
      <c r="E4022" s="2" t="s">
        <v>11185</v>
      </c>
      <c r="F4022" s="2" t="n">
        <v>1856</v>
      </c>
      <c r="G4022" s="2" t="s">
        <v>11188</v>
      </c>
      <c r="H4022" s="2" t="n">
        <v>3</v>
      </c>
      <c r="I4022" s="3" t="n">
        <v>38923.408587963</v>
      </c>
      <c r="J4022" s="2" t="s">
        <v>2365</v>
      </c>
      <c r="K4022" s="2" t="n">
        <v>0</v>
      </c>
      <c r="L4022" s="2" t="n">
        <f aca="false">FALSE()</f>
        <v>0</v>
      </c>
      <c r="M4022" s="3" t="n">
        <v>38923.408587963</v>
      </c>
      <c r="N4022" s="2" t="n">
        <v>1684</v>
      </c>
      <c r="T4022" s="2" t="s">
        <v>11186</v>
      </c>
    </row>
    <row r="4023" customFormat="false" ht="12.75" hidden="true" customHeight="false" outlineLevel="0" collapsed="false">
      <c r="A4023" s="2" t="n">
        <v>4609</v>
      </c>
      <c r="B4023" s="2" t="s">
        <v>11189</v>
      </c>
      <c r="C4023" s="2" t="s">
        <v>11190</v>
      </c>
      <c r="E4023" s="2" t="s">
        <v>11191</v>
      </c>
      <c r="F4023" s="2" t="n">
        <v>1819</v>
      </c>
      <c r="G4023" s="2" t="s">
        <v>11192</v>
      </c>
      <c r="H4023" s="2" t="n">
        <v>2</v>
      </c>
      <c r="I4023" s="3" t="n">
        <v>38923.4526967593</v>
      </c>
      <c r="J4023" s="2" t="s">
        <v>373</v>
      </c>
      <c r="K4023" s="2" t="n">
        <v>0</v>
      </c>
      <c r="L4023" s="2" t="n">
        <f aca="false">FALSE()</f>
        <v>0</v>
      </c>
      <c r="M4023" s="3" t="n">
        <v>38923.4526967593</v>
      </c>
      <c r="N4023" s="2" t="n">
        <v>0</v>
      </c>
      <c r="T4023" s="2" t="s">
        <v>821</v>
      </c>
    </row>
    <row r="4024" customFormat="false" ht="12.75" hidden="true" customHeight="false" outlineLevel="0" collapsed="false">
      <c r="A4024" s="2" t="n">
        <v>4610</v>
      </c>
      <c r="B4024" s="2" t="s">
        <v>11193</v>
      </c>
      <c r="C4024" s="2" t="s">
        <v>11194</v>
      </c>
      <c r="E4024" s="2" t="s">
        <v>11195</v>
      </c>
      <c r="F4024" s="2" t="n">
        <v>1619</v>
      </c>
      <c r="G4024" s="2" t="s">
        <v>11196</v>
      </c>
      <c r="H4024" s="2" t="n">
        <v>4</v>
      </c>
      <c r="I4024" s="3" t="n">
        <v>38925.4249537037</v>
      </c>
      <c r="J4024" s="2" t="s">
        <v>373</v>
      </c>
      <c r="K4024" s="2" t="n">
        <v>0</v>
      </c>
      <c r="L4024" s="2" t="n">
        <f aca="false">FALSE()</f>
        <v>0</v>
      </c>
      <c r="M4024" s="3" t="n">
        <v>38925.4249537037</v>
      </c>
      <c r="N4024" s="2" t="n">
        <v>0</v>
      </c>
      <c r="T4024" s="2" t="s">
        <v>767</v>
      </c>
    </row>
    <row r="4025" customFormat="false" ht="12.75" hidden="true" customHeight="false" outlineLevel="0" collapsed="false">
      <c r="A4025" s="2" t="n">
        <v>4611</v>
      </c>
      <c r="B4025" s="2" t="s">
        <v>11197</v>
      </c>
      <c r="C4025" s="2" t="s">
        <v>11198</v>
      </c>
      <c r="E4025" s="2" t="s">
        <v>11199</v>
      </c>
      <c r="F4025" s="2" t="n">
        <v>1740</v>
      </c>
      <c r="G4025" s="2" t="s">
        <v>11200</v>
      </c>
      <c r="H4025" s="2" t="n">
        <v>5</v>
      </c>
      <c r="I4025" s="3" t="n">
        <v>38925.4291898148</v>
      </c>
      <c r="J4025" s="2" t="s">
        <v>373</v>
      </c>
      <c r="K4025" s="2" t="n">
        <v>0</v>
      </c>
      <c r="L4025" s="2" t="n">
        <f aca="false">FALSE()</f>
        <v>0</v>
      </c>
      <c r="M4025" s="3" t="n">
        <v>38925.4291898148</v>
      </c>
      <c r="N4025" s="2" t="n">
        <v>0</v>
      </c>
      <c r="T4025" s="2" t="s">
        <v>11201</v>
      </c>
    </row>
    <row r="4026" customFormat="false" ht="12.75" hidden="true" customHeight="false" outlineLevel="0" collapsed="false">
      <c r="A4026" s="2" t="n">
        <v>4612</v>
      </c>
      <c r="B4026" s="2" t="s">
        <v>4153</v>
      </c>
      <c r="C4026" s="2" t="s">
        <v>11202</v>
      </c>
      <c r="E4026" s="2" t="s">
        <v>11203</v>
      </c>
      <c r="F4026" s="2" t="n">
        <v>769</v>
      </c>
      <c r="G4026" s="2" t="s">
        <v>4139</v>
      </c>
      <c r="H4026" s="2" t="n">
        <v>2</v>
      </c>
      <c r="I4026" s="3" t="n">
        <v>38926.369525463</v>
      </c>
      <c r="J4026" s="2" t="s">
        <v>373</v>
      </c>
      <c r="K4026" s="2" t="n">
        <v>0</v>
      </c>
      <c r="L4026" s="2" t="n">
        <f aca="false">FALSE()</f>
        <v>0</v>
      </c>
      <c r="M4026" s="3" t="n">
        <v>38926.369525463</v>
      </c>
      <c r="N4026" s="2" t="n">
        <v>0</v>
      </c>
      <c r="T4026" s="2" t="s">
        <v>11204</v>
      </c>
    </row>
    <row r="4027" customFormat="false" ht="12.75" hidden="true" customHeight="false" outlineLevel="0" collapsed="false">
      <c r="A4027" s="2" t="n">
        <v>4613</v>
      </c>
      <c r="B4027" s="2" t="s">
        <v>11205</v>
      </c>
      <c r="C4027" s="2" t="s">
        <v>11206</v>
      </c>
      <c r="E4027" s="2" t="s">
        <v>11207</v>
      </c>
      <c r="F4027" s="2" t="n">
        <v>1864</v>
      </c>
      <c r="G4027" s="2" t="s">
        <v>23</v>
      </c>
      <c r="H4027" s="2" t="n">
        <v>1</v>
      </c>
      <c r="I4027" s="3" t="n">
        <v>38926.385625</v>
      </c>
      <c r="J4027" s="2" t="s">
        <v>373</v>
      </c>
      <c r="K4027" s="2" t="n">
        <v>119</v>
      </c>
      <c r="L4027" s="2" t="n">
        <f aca="false">FALSE()</f>
        <v>0</v>
      </c>
      <c r="M4027" s="3" t="n">
        <v>38926.385625</v>
      </c>
      <c r="N4027" s="2" t="n">
        <v>0</v>
      </c>
      <c r="T4027" s="2" t="s">
        <v>11204</v>
      </c>
    </row>
    <row r="4028" customFormat="false" ht="12.75" hidden="true" customHeight="false" outlineLevel="0" collapsed="false">
      <c r="A4028" s="2" t="n">
        <v>4614</v>
      </c>
      <c r="B4028" s="2" t="s">
        <v>11208</v>
      </c>
      <c r="C4028" s="2" t="s">
        <v>11209</v>
      </c>
      <c r="E4028" s="2" t="s">
        <v>11207</v>
      </c>
      <c r="F4028" s="2" t="n">
        <v>1865</v>
      </c>
      <c r="G4028" s="2" t="s">
        <v>23</v>
      </c>
      <c r="H4028" s="2" t="n">
        <v>1</v>
      </c>
      <c r="I4028" s="3" t="n">
        <v>38926.3931481482</v>
      </c>
      <c r="J4028" s="2" t="s">
        <v>373</v>
      </c>
      <c r="K4028" s="2" t="n">
        <v>152</v>
      </c>
      <c r="L4028" s="2" t="n">
        <f aca="false">FALSE()</f>
        <v>0</v>
      </c>
      <c r="M4028" s="3" t="n">
        <v>38926.3931481482</v>
      </c>
      <c r="N4028" s="2" t="n">
        <v>0</v>
      </c>
      <c r="T4028" s="2" t="s">
        <v>11204</v>
      </c>
    </row>
    <row r="4029" customFormat="false" ht="12.75" hidden="true" customHeight="false" outlineLevel="0" collapsed="false">
      <c r="A4029" s="2" t="n">
        <v>4615</v>
      </c>
      <c r="B4029" s="2" t="s">
        <v>11210</v>
      </c>
      <c r="C4029" s="2" t="s">
        <v>11211</v>
      </c>
      <c r="E4029" s="2" t="s">
        <v>11212</v>
      </c>
      <c r="F4029" s="2" t="n">
        <v>1865</v>
      </c>
      <c r="G4029" s="2" t="s">
        <v>11213</v>
      </c>
      <c r="H4029" s="2" t="n">
        <v>2</v>
      </c>
      <c r="I4029" s="3" t="n">
        <v>38929.5347453704</v>
      </c>
      <c r="J4029" s="2" t="s">
        <v>373</v>
      </c>
      <c r="K4029" s="2" t="n">
        <v>0</v>
      </c>
      <c r="L4029" s="2" t="n">
        <f aca="false">FALSE()</f>
        <v>0</v>
      </c>
      <c r="M4029" s="3" t="n">
        <v>38929.5347453704</v>
      </c>
      <c r="N4029" s="2" t="n">
        <v>2294</v>
      </c>
      <c r="T4029" s="2" t="s">
        <v>283</v>
      </c>
    </row>
    <row r="4030" customFormat="false" ht="12.75" hidden="true" customHeight="false" outlineLevel="0" collapsed="false">
      <c r="A4030" s="2" t="n">
        <v>4616</v>
      </c>
      <c r="B4030" s="2" t="s">
        <v>11214</v>
      </c>
      <c r="C4030" s="2" t="s">
        <v>11215</v>
      </c>
      <c r="E4030" s="2" t="s">
        <v>11216</v>
      </c>
      <c r="F4030" s="2" t="n">
        <v>1866</v>
      </c>
      <c r="G4030" s="2" t="s">
        <v>23</v>
      </c>
      <c r="H4030" s="2" t="n">
        <v>1</v>
      </c>
      <c r="I4030" s="3" t="n">
        <v>38930.4431944444</v>
      </c>
      <c r="J4030" s="2" t="s">
        <v>373</v>
      </c>
      <c r="K4030" s="2" t="n">
        <v>136</v>
      </c>
      <c r="L4030" s="2" t="n">
        <f aca="false">FALSE()</f>
        <v>0</v>
      </c>
      <c r="M4030" s="3" t="n">
        <v>38930.4431944444</v>
      </c>
      <c r="N4030" s="2" t="n">
        <v>0</v>
      </c>
      <c r="T4030" s="2" t="s">
        <v>11217</v>
      </c>
    </row>
    <row r="4031" customFormat="false" ht="12.75" hidden="true" customHeight="false" outlineLevel="0" collapsed="false">
      <c r="A4031" s="2" t="n">
        <v>4617</v>
      </c>
      <c r="B4031" s="2" t="s">
        <v>11218</v>
      </c>
      <c r="C4031" s="2" t="s">
        <v>11219</v>
      </c>
      <c r="E4031" s="2" t="s">
        <v>2437</v>
      </c>
      <c r="F4031" s="2" t="n">
        <v>1867</v>
      </c>
      <c r="G4031" s="2" t="s">
        <v>23</v>
      </c>
      <c r="H4031" s="2" t="n">
        <v>1</v>
      </c>
      <c r="I4031" s="3" t="n">
        <v>38931.3855439815</v>
      </c>
      <c r="J4031" s="2" t="s">
        <v>1467</v>
      </c>
      <c r="K4031" s="2" t="n">
        <v>168</v>
      </c>
      <c r="L4031" s="2" t="n">
        <f aca="false">FALSE()</f>
        <v>0</v>
      </c>
      <c r="M4031" s="3" t="n">
        <v>38931.3855439815</v>
      </c>
      <c r="N4031" s="2" t="n">
        <v>1167</v>
      </c>
      <c r="T4031" s="2" t="s">
        <v>2502</v>
      </c>
    </row>
    <row r="4032" customFormat="false" ht="12.75" hidden="true" customHeight="false" outlineLevel="0" collapsed="false">
      <c r="A4032" s="2" t="n">
        <v>4618</v>
      </c>
      <c r="B4032" s="2" t="s">
        <v>11220</v>
      </c>
      <c r="C4032" s="2" t="s">
        <v>11221</v>
      </c>
      <c r="E4032" s="2" t="s">
        <v>11222</v>
      </c>
      <c r="F4032" s="2" t="n">
        <v>1868</v>
      </c>
      <c r="G4032" s="2" t="s">
        <v>23</v>
      </c>
      <c r="H4032" s="2" t="n">
        <v>1</v>
      </c>
      <c r="I4032" s="3" t="n">
        <v>38931.5889814815</v>
      </c>
      <c r="J4032" s="2" t="s">
        <v>1949</v>
      </c>
      <c r="K4032" s="2" t="n">
        <v>125</v>
      </c>
      <c r="L4032" s="2" t="n">
        <f aca="false">FALSE()</f>
        <v>0</v>
      </c>
      <c r="M4032" s="3" t="n">
        <v>38931.5889814815</v>
      </c>
      <c r="N4032" s="2" t="n">
        <v>3333</v>
      </c>
      <c r="T4032" s="2" t="s">
        <v>11223</v>
      </c>
    </row>
    <row r="4033" customFormat="false" ht="12.75" hidden="true" customHeight="false" outlineLevel="0" collapsed="false">
      <c r="A4033" s="2" t="n">
        <v>4619</v>
      </c>
      <c r="B4033" s="2" t="s">
        <v>11224</v>
      </c>
      <c r="C4033" s="2" t="s">
        <v>11225</v>
      </c>
      <c r="E4033" s="2" t="s">
        <v>11226</v>
      </c>
      <c r="F4033" s="2" t="n">
        <v>1869</v>
      </c>
      <c r="G4033" s="2" t="s">
        <v>23</v>
      </c>
      <c r="H4033" s="2" t="n">
        <v>1</v>
      </c>
      <c r="I4033" s="3" t="n">
        <v>38932.3183564815</v>
      </c>
      <c r="J4033" s="2" t="s">
        <v>1467</v>
      </c>
      <c r="K4033" s="2" t="n">
        <v>96</v>
      </c>
      <c r="L4033" s="2" t="n">
        <f aca="false">FALSE()</f>
        <v>0</v>
      </c>
      <c r="M4033" s="3" t="n">
        <v>38932.3183564815</v>
      </c>
      <c r="N4033" s="2" t="n">
        <v>913</v>
      </c>
      <c r="T4033" s="2" t="s">
        <v>936</v>
      </c>
    </row>
    <row r="4034" customFormat="false" ht="12.75" hidden="true" customHeight="false" outlineLevel="0" collapsed="false">
      <c r="A4034" s="2" t="n">
        <v>4620</v>
      </c>
      <c r="B4034" s="2" t="s">
        <v>11210</v>
      </c>
      <c r="C4034" s="2" t="s">
        <v>11227</v>
      </c>
      <c r="E4034" s="2" t="s">
        <v>11228</v>
      </c>
      <c r="F4034" s="2" t="n">
        <v>1865</v>
      </c>
      <c r="G4034" s="2" t="s">
        <v>11213</v>
      </c>
      <c r="H4034" s="2" t="n">
        <v>2</v>
      </c>
      <c r="I4034" s="3" t="n">
        <v>38932.6587615741</v>
      </c>
      <c r="J4034" s="2" t="s">
        <v>373</v>
      </c>
      <c r="K4034" s="2" t="n">
        <v>0</v>
      </c>
      <c r="L4034" s="2" t="n">
        <f aca="false">FALSE()</f>
        <v>0</v>
      </c>
      <c r="M4034" s="3" t="n">
        <v>38932.6587615741</v>
      </c>
      <c r="N4034" s="2" t="n">
        <v>0</v>
      </c>
      <c r="T4034" s="2" t="s">
        <v>11229</v>
      </c>
    </row>
    <row r="4035" customFormat="false" ht="12.75" hidden="true" customHeight="false" outlineLevel="0" collapsed="false">
      <c r="A4035" s="2" t="n">
        <v>4621</v>
      </c>
      <c r="B4035" s="2" t="s">
        <v>11230</v>
      </c>
      <c r="C4035" s="2" t="s">
        <v>11231</v>
      </c>
      <c r="E4035" s="2" t="s">
        <v>11232</v>
      </c>
      <c r="F4035" s="2" t="n">
        <v>1870</v>
      </c>
      <c r="G4035" s="2" t="s">
        <v>23</v>
      </c>
      <c r="H4035" s="2" t="n">
        <v>1</v>
      </c>
      <c r="I4035" s="3" t="n">
        <v>38932.6595949074</v>
      </c>
      <c r="J4035" s="2" t="s">
        <v>124</v>
      </c>
      <c r="K4035" s="2" t="n">
        <v>100</v>
      </c>
      <c r="L4035" s="2" t="n">
        <f aca="false">FALSE()</f>
        <v>0</v>
      </c>
      <c r="M4035" s="3" t="n">
        <v>38932.6595949074</v>
      </c>
      <c r="N4035" s="2" t="n">
        <v>0</v>
      </c>
      <c r="T4035" s="2" t="s">
        <v>7574</v>
      </c>
    </row>
    <row r="4036" customFormat="false" ht="12.75" hidden="true" customHeight="false" outlineLevel="0" collapsed="false">
      <c r="A4036" s="2" t="n">
        <v>4622</v>
      </c>
      <c r="B4036" s="2" t="s">
        <v>11233</v>
      </c>
      <c r="C4036" s="2" t="s">
        <v>11234</v>
      </c>
      <c r="E4036" s="2" t="s">
        <v>11235</v>
      </c>
      <c r="F4036" s="2" t="n">
        <v>1861</v>
      </c>
      <c r="G4036" s="2" t="s">
        <v>11236</v>
      </c>
      <c r="H4036" s="2" t="n">
        <v>2</v>
      </c>
      <c r="I4036" s="3" t="n">
        <v>38933.4099537037</v>
      </c>
      <c r="J4036" s="2" t="s">
        <v>142</v>
      </c>
      <c r="K4036" s="2" t="n">
        <v>0</v>
      </c>
      <c r="L4036" s="2" t="n">
        <f aca="false">FALSE()</f>
        <v>0</v>
      </c>
      <c r="M4036" s="3" t="n">
        <v>38933.4099537037</v>
      </c>
      <c r="N4036" s="2" t="n">
        <v>987</v>
      </c>
      <c r="T4036" s="2" t="s">
        <v>11237</v>
      </c>
    </row>
    <row r="4037" customFormat="false" ht="12.75" hidden="true" customHeight="false" outlineLevel="0" collapsed="false">
      <c r="A4037" s="2" t="n">
        <v>4623</v>
      </c>
      <c r="B4037" s="2" t="s">
        <v>11238</v>
      </c>
      <c r="C4037" s="2" t="s">
        <v>11239</v>
      </c>
      <c r="E4037" s="2" t="s">
        <v>11240</v>
      </c>
      <c r="F4037" s="2" t="n">
        <v>1867</v>
      </c>
      <c r="G4037" s="2" t="s">
        <v>11241</v>
      </c>
      <c r="H4037" s="2" t="n">
        <v>2</v>
      </c>
      <c r="I4037" s="3" t="n">
        <v>38936.5180902778</v>
      </c>
      <c r="J4037" s="2" t="s">
        <v>1467</v>
      </c>
      <c r="K4037" s="2" t="n">
        <v>0</v>
      </c>
      <c r="L4037" s="2" t="n">
        <f aca="false">FALSE()</f>
        <v>0</v>
      </c>
      <c r="M4037" s="3" t="n">
        <v>38936.5180902778</v>
      </c>
      <c r="N4037" s="2" t="n">
        <v>0</v>
      </c>
      <c r="T4037" s="2" t="s">
        <v>11242</v>
      </c>
    </row>
    <row r="4038" customFormat="false" ht="12.75" hidden="true" customHeight="false" outlineLevel="0" collapsed="false">
      <c r="A4038" s="2" t="n">
        <v>4624</v>
      </c>
      <c r="B4038" s="2" t="s">
        <v>11135</v>
      </c>
      <c r="C4038" s="2" t="s">
        <v>11243</v>
      </c>
      <c r="E4038" s="2" t="s">
        <v>10630</v>
      </c>
      <c r="F4038" s="2" t="n">
        <v>1856</v>
      </c>
      <c r="G4038" s="2" t="s">
        <v>11244</v>
      </c>
      <c r="H4038" s="2" t="n">
        <v>3</v>
      </c>
      <c r="I4038" s="3" t="n">
        <v>38936.5749884259</v>
      </c>
      <c r="J4038" s="2" t="s">
        <v>2365</v>
      </c>
      <c r="K4038" s="2" t="n">
        <v>0</v>
      </c>
      <c r="L4038" s="2" t="n">
        <f aca="false">FALSE()</f>
        <v>0</v>
      </c>
      <c r="M4038" s="3" t="n">
        <v>38936.5749884259</v>
      </c>
      <c r="N4038" s="2" t="n">
        <v>0</v>
      </c>
      <c r="O4038" s="2" t="s">
        <v>11245</v>
      </c>
      <c r="P4038" s="2" t="s">
        <v>11245</v>
      </c>
      <c r="Q4038" s="2" t="n">
        <v>30720</v>
      </c>
      <c r="R4038" s="2" t="s">
        <v>4984</v>
      </c>
      <c r="S4038" s="2" t="s">
        <v>4985</v>
      </c>
      <c r="T4038" s="2" t="s">
        <v>11246</v>
      </c>
    </row>
    <row r="4039" customFormat="false" ht="12.75" hidden="true" customHeight="false" outlineLevel="0" collapsed="false">
      <c r="A4039" s="2" t="n">
        <v>4625</v>
      </c>
      <c r="B4039" s="2" t="s">
        <v>11247</v>
      </c>
      <c r="C4039" s="2" t="s">
        <v>11248</v>
      </c>
      <c r="E4039" s="2" t="s">
        <v>11249</v>
      </c>
      <c r="F4039" s="2" t="n">
        <v>1871</v>
      </c>
      <c r="G4039" s="2" t="s">
        <v>23</v>
      </c>
      <c r="H4039" s="2" t="n">
        <v>1</v>
      </c>
      <c r="I4039" s="3" t="n">
        <v>38938.3718981481</v>
      </c>
      <c r="J4039" s="2" t="s">
        <v>373</v>
      </c>
      <c r="K4039" s="2" t="n">
        <v>111</v>
      </c>
      <c r="L4039" s="2" t="n">
        <f aca="false">FALSE()</f>
        <v>0</v>
      </c>
      <c r="M4039" s="3" t="n">
        <v>38938.3718981481</v>
      </c>
      <c r="N4039" s="2" t="n">
        <v>0</v>
      </c>
      <c r="T4039" s="2" t="s">
        <v>11250</v>
      </c>
    </row>
    <row r="4040" customFormat="false" ht="12.75" hidden="true" customHeight="false" outlineLevel="0" collapsed="false">
      <c r="A4040" s="2" t="n">
        <v>4626</v>
      </c>
      <c r="B4040" s="2" t="s">
        <v>11251</v>
      </c>
      <c r="C4040" s="2" t="s">
        <v>11252</v>
      </c>
      <c r="E4040" s="2" t="s">
        <v>11253</v>
      </c>
      <c r="F4040" s="2" t="n">
        <v>1872</v>
      </c>
      <c r="G4040" s="2" t="s">
        <v>23</v>
      </c>
      <c r="H4040" s="2" t="n">
        <v>1</v>
      </c>
      <c r="I4040" s="3" t="n">
        <v>38939.6189699074</v>
      </c>
      <c r="J4040" s="2" t="s">
        <v>124</v>
      </c>
      <c r="K4040" s="2" t="n">
        <v>105</v>
      </c>
      <c r="L4040" s="2" t="n">
        <f aca="false">FALSE()</f>
        <v>0</v>
      </c>
      <c r="M4040" s="3" t="n">
        <v>38939.6189699074</v>
      </c>
      <c r="N4040" s="2" t="n">
        <v>0</v>
      </c>
      <c r="T4040" s="2" t="s">
        <v>11254</v>
      </c>
    </row>
    <row r="4041" customFormat="false" ht="12.75" hidden="true" customHeight="false" outlineLevel="0" collapsed="false">
      <c r="A4041" s="2" t="n">
        <v>4627</v>
      </c>
      <c r="B4041" s="2" t="s">
        <v>11255</v>
      </c>
      <c r="C4041" s="2" t="s">
        <v>11256</v>
      </c>
      <c r="E4041" s="2" t="s">
        <v>11257</v>
      </c>
      <c r="F4041" s="2" t="n">
        <v>1860</v>
      </c>
      <c r="G4041" s="2" t="s">
        <v>11258</v>
      </c>
      <c r="H4041" s="2" t="n">
        <v>2</v>
      </c>
      <c r="I4041" s="3" t="n">
        <v>38943.3939583333</v>
      </c>
      <c r="J4041" s="2" t="s">
        <v>2365</v>
      </c>
      <c r="K4041" s="2" t="n">
        <v>0</v>
      </c>
      <c r="L4041" s="2" t="n">
        <f aca="false">FALSE()</f>
        <v>0</v>
      </c>
      <c r="M4041" s="3" t="n">
        <v>38943.3964583333</v>
      </c>
      <c r="N4041" s="2" t="n">
        <v>1249</v>
      </c>
      <c r="T4041" s="2" t="s">
        <v>2263</v>
      </c>
    </row>
    <row r="4042" customFormat="false" ht="12.75" hidden="true" customHeight="false" outlineLevel="0" collapsed="false">
      <c r="A4042" s="2" t="n">
        <v>4628</v>
      </c>
      <c r="B4042" s="2" t="s">
        <v>11259</v>
      </c>
      <c r="C4042" s="2" t="s">
        <v>11260</v>
      </c>
      <c r="E4042" s="2" t="s">
        <v>11261</v>
      </c>
      <c r="F4042" s="2" t="n">
        <v>1873</v>
      </c>
      <c r="G4042" s="2" t="s">
        <v>23</v>
      </c>
      <c r="H4042" s="2" t="n">
        <v>1</v>
      </c>
      <c r="I4042" s="3" t="n">
        <v>38943.4014930556</v>
      </c>
      <c r="J4042" s="2" t="s">
        <v>124</v>
      </c>
      <c r="K4042" s="2" t="n">
        <v>73</v>
      </c>
      <c r="L4042" s="2" t="n">
        <f aca="false">FALSE()</f>
        <v>0</v>
      </c>
      <c r="M4042" s="3" t="n">
        <v>38943.4014930556</v>
      </c>
      <c r="N4042" s="2" t="n">
        <v>0</v>
      </c>
      <c r="T4042" s="2" t="s">
        <v>283</v>
      </c>
    </row>
    <row r="4043" customFormat="false" ht="12.75" hidden="true" customHeight="false" outlineLevel="0" collapsed="false">
      <c r="A4043" s="2" t="n">
        <v>4629</v>
      </c>
      <c r="B4043" s="2" t="s">
        <v>11255</v>
      </c>
      <c r="C4043" s="2" t="s">
        <v>11262</v>
      </c>
      <c r="E4043" s="2" t="s">
        <v>11263</v>
      </c>
      <c r="F4043" s="2" t="n">
        <v>1860</v>
      </c>
      <c r="G4043" s="2" t="s">
        <v>11258</v>
      </c>
      <c r="H4043" s="2" t="n">
        <v>2</v>
      </c>
      <c r="I4043" s="3" t="n">
        <v>38946.4430902778</v>
      </c>
      <c r="J4043" s="2" t="s">
        <v>2365</v>
      </c>
      <c r="K4043" s="2" t="n">
        <v>0</v>
      </c>
      <c r="L4043" s="2" t="n">
        <f aca="false">FALSE()</f>
        <v>0</v>
      </c>
      <c r="M4043" s="3" t="n">
        <v>38946.4430902778</v>
      </c>
      <c r="N4043" s="2" t="n">
        <v>0</v>
      </c>
      <c r="T4043" s="2" t="s">
        <v>11264</v>
      </c>
    </row>
    <row r="4044" customFormat="false" ht="12.75" hidden="true" customHeight="false" outlineLevel="0" collapsed="false">
      <c r="A4044" s="2" t="n">
        <v>4630</v>
      </c>
      <c r="B4044" s="2" t="s">
        <v>11265</v>
      </c>
      <c r="C4044" s="2" t="s">
        <v>11266</v>
      </c>
      <c r="E4044" s="2" t="s">
        <v>11267</v>
      </c>
      <c r="F4044" s="2" t="n">
        <v>1874</v>
      </c>
      <c r="G4044" s="2" t="s">
        <v>23</v>
      </c>
      <c r="H4044" s="2" t="n">
        <v>1</v>
      </c>
      <c r="I4044" s="3" t="n">
        <v>38951.6251157407</v>
      </c>
      <c r="J4044" s="2" t="s">
        <v>1949</v>
      </c>
      <c r="K4044" s="2" t="n">
        <v>119</v>
      </c>
      <c r="L4044" s="2" t="n">
        <f aca="false">FALSE()</f>
        <v>0</v>
      </c>
      <c r="M4044" s="3" t="n">
        <v>38951.6251157407</v>
      </c>
      <c r="N4044" s="2" t="n">
        <v>3207</v>
      </c>
      <c r="T4044" s="2" t="s">
        <v>11268</v>
      </c>
    </row>
    <row r="4045" customFormat="false" ht="12.75" hidden="true" customHeight="false" outlineLevel="0" collapsed="false">
      <c r="A4045" s="2" t="n">
        <v>4631</v>
      </c>
      <c r="B4045" s="2" t="s">
        <v>11269</v>
      </c>
      <c r="C4045" s="2" t="s">
        <v>11270</v>
      </c>
      <c r="E4045" s="2" t="s">
        <v>11271</v>
      </c>
      <c r="F4045" s="2" t="n">
        <v>1875</v>
      </c>
      <c r="G4045" s="2" t="s">
        <v>23</v>
      </c>
      <c r="H4045" s="2" t="n">
        <v>1</v>
      </c>
      <c r="I4045" s="3" t="n">
        <v>38952.4323842593</v>
      </c>
      <c r="J4045" s="2" t="s">
        <v>373</v>
      </c>
      <c r="K4045" s="2" t="n">
        <v>149</v>
      </c>
      <c r="L4045" s="2" t="n">
        <f aca="false">FALSE()</f>
        <v>0</v>
      </c>
      <c r="M4045" s="3" t="n">
        <v>38952.4323842593</v>
      </c>
      <c r="N4045" s="2" t="n">
        <v>1387</v>
      </c>
      <c r="T4045" s="2" t="s">
        <v>821</v>
      </c>
    </row>
    <row r="4046" customFormat="false" ht="12.75" hidden="true" customHeight="false" outlineLevel="0" collapsed="false">
      <c r="A4046" s="2" t="n">
        <v>4632</v>
      </c>
      <c r="B4046" s="2" t="s">
        <v>11272</v>
      </c>
      <c r="C4046" s="2" t="s">
        <v>11273</v>
      </c>
      <c r="E4046" s="2" t="s">
        <v>5433</v>
      </c>
      <c r="F4046" s="2" t="n">
        <v>1876</v>
      </c>
      <c r="G4046" s="2" t="s">
        <v>23</v>
      </c>
      <c r="H4046" s="2" t="n">
        <v>1</v>
      </c>
      <c r="I4046" s="3" t="n">
        <v>38957.4397453704</v>
      </c>
      <c r="J4046" s="2" t="s">
        <v>1949</v>
      </c>
      <c r="K4046" s="2" t="n">
        <v>117</v>
      </c>
      <c r="L4046" s="2" t="n">
        <f aca="false">FALSE()</f>
        <v>0</v>
      </c>
      <c r="M4046" s="3" t="n">
        <v>38957.4397453704</v>
      </c>
      <c r="N4046" s="2" t="n">
        <v>3494</v>
      </c>
      <c r="T4046" s="2" t="s">
        <v>925</v>
      </c>
    </row>
    <row r="4047" customFormat="false" ht="12.75" hidden="true" customHeight="false" outlineLevel="0" collapsed="false">
      <c r="A4047" s="2" t="n">
        <v>4633</v>
      </c>
      <c r="B4047" s="2" t="s">
        <v>11274</v>
      </c>
      <c r="C4047" s="2" t="s">
        <v>11275</v>
      </c>
      <c r="E4047" s="2" t="s">
        <v>5433</v>
      </c>
      <c r="F4047" s="2" t="n">
        <v>1877</v>
      </c>
      <c r="G4047" s="2" t="s">
        <v>23</v>
      </c>
      <c r="H4047" s="2" t="n">
        <v>1</v>
      </c>
      <c r="I4047" s="3" t="n">
        <v>38957.4457060185</v>
      </c>
      <c r="J4047" s="2" t="s">
        <v>2365</v>
      </c>
      <c r="K4047" s="2" t="n">
        <v>260</v>
      </c>
      <c r="L4047" s="2" t="n">
        <f aca="false">FALSE()</f>
        <v>0</v>
      </c>
      <c r="M4047" s="3" t="n">
        <v>38957.4457060185</v>
      </c>
      <c r="N4047" s="2" t="n">
        <v>3494</v>
      </c>
      <c r="T4047" s="2" t="s">
        <v>925</v>
      </c>
    </row>
    <row r="4048" customFormat="false" ht="12.75" hidden="true" customHeight="false" outlineLevel="0" collapsed="false">
      <c r="A4048" s="2" t="n">
        <v>4634</v>
      </c>
      <c r="B4048" s="2" t="s">
        <v>11276</v>
      </c>
      <c r="C4048" s="2" t="s">
        <v>11277</v>
      </c>
      <c r="E4048" s="2" t="s">
        <v>10648</v>
      </c>
      <c r="F4048" s="2" t="n">
        <v>1878</v>
      </c>
      <c r="G4048" s="2" t="s">
        <v>23</v>
      </c>
      <c r="H4048" s="2" t="n">
        <v>1</v>
      </c>
      <c r="I4048" s="3" t="n">
        <v>38957.5994212963</v>
      </c>
      <c r="J4048" s="2" t="s">
        <v>373</v>
      </c>
      <c r="K4048" s="2" t="n">
        <v>118</v>
      </c>
      <c r="L4048" s="2" t="n">
        <f aca="false">TRUE()</f>
        <v>1</v>
      </c>
      <c r="M4048" s="3" t="n">
        <v>38957.6019675926</v>
      </c>
      <c r="N4048" s="2" t="n">
        <v>0</v>
      </c>
      <c r="T4048" s="2" t="s">
        <v>2263</v>
      </c>
    </row>
    <row r="4049" customFormat="false" ht="12.75" hidden="true" customHeight="false" outlineLevel="0" collapsed="false">
      <c r="A4049" s="2" t="n">
        <v>4635</v>
      </c>
      <c r="B4049" s="2" t="s">
        <v>11278</v>
      </c>
      <c r="C4049" s="2" t="s">
        <v>11279</v>
      </c>
      <c r="E4049" s="2" t="s">
        <v>10962</v>
      </c>
      <c r="F4049" s="2" t="n">
        <v>1878</v>
      </c>
      <c r="G4049" s="2" t="s">
        <v>11280</v>
      </c>
      <c r="H4049" s="2" t="n">
        <v>2</v>
      </c>
      <c r="I4049" s="3" t="n">
        <v>38957.6060648148</v>
      </c>
      <c r="J4049" s="2" t="s">
        <v>373</v>
      </c>
      <c r="K4049" s="2" t="n">
        <v>0</v>
      </c>
      <c r="L4049" s="2" t="n">
        <f aca="false">FALSE()</f>
        <v>0</v>
      </c>
      <c r="M4049" s="3" t="n">
        <v>38957.6064699074</v>
      </c>
      <c r="N4049" s="2" t="n">
        <v>56</v>
      </c>
      <c r="T4049" s="2" t="s">
        <v>767</v>
      </c>
    </row>
    <row r="4050" customFormat="false" ht="12.75" hidden="true" customHeight="false" outlineLevel="0" collapsed="false">
      <c r="A4050" s="2" t="n">
        <v>4636</v>
      </c>
      <c r="B4050" s="2" t="s">
        <v>11281</v>
      </c>
      <c r="C4050" s="2" t="s">
        <v>11282</v>
      </c>
      <c r="E4050" s="2" t="s">
        <v>10161</v>
      </c>
      <c r="F4050" s="2" t="n">
        <v>1864</v>
      </c>
      <c r="G4050" s="2" t="s">
        <v>11283</v>
      </c>
      <c r="H4050" s="2" t="n">
        <v>2</v>
      </c>
      <c r="I4050" s="3" t="n">
        <v>38957.648912037</v>
      </c>
      <c r="J4050" s="2" t="s">
        <v>373</v>
      </c>
      <c r="K4050" s="2" t="n">
        <v>0</v>
      </c>
      <c r="L4050" s="2" t="n">
        <f aca="false">FALSE()</f>
        <v>0</v>
      </c>
      <c r="M4050" s="3" t="n">
        <v>38957.648912037</v>
      </c>
      <c r="N4050" s="2" t="n">
        <v>0</v>
      </c>
      <c r="T4050" s="2" t="s">
        <v>7591</v>
      </c>
    </row>
    <row r="4051" customFormat="false" ht="12.75" hidden="true" customHeight="false" outlineLevel="0" collapsed="false">
      <c r="A4051" s="2" t="n">
        <v>4637</v>
      </c>
      <c r="B4051" s="2" t="s">
        <v>11284</v>
      </c>
      <c r="C4051" s="2" t="s">
        <v>11285</v>
      </c>
      <c r="E4051" s="2" t="s">
        <v>38</v>
      </c>
      <c r="F4051" s="2" t="n">
        <v>1879</v>
      </c>
      <c r="G4051" s="2" t="s">
        <v>23</v>
      </c>
      <c r="H4051" s="2" t="n">
        <v>1</v>
      </c>
      <c r="I4051" s="3" t="n">
        <v>38957.718912037</v>
      </c>
      <c r="J4051" s="2" t="s">
        <v>9732</v>
      </c>
      <c r="K4051" s="2" t="n">
        <v>58</v>
      </c>
      <c r="L4051" s="2" t="n">
        <f aca="false">FALSE()</f>
        <v>0</v>
      </c>
      <c r="M4051" s="3" t="n">
        <v>38957.718912037</v>
      </c>
      <c r="T4051" s="2" t="s">
        <v>10116</v>
      </c>
    </row>
    <row r="4052" customFormat="false" ht="12.75" hidden="true" customHeight="false" outlineLevel="0" collapsed="false">
      <c r="A4052" s="2" t="n">
        <v>4638</v>
      </c>
      <c r="B4052" s="2" t="s">
        <v>11286</v>
      </c>
      <c r="C4052" s="2" t="s">
        <v>11287</v>
      </c>
      <c r="E4052" s="2" t="s">
        <v>376</v>
      </c>
      <c r="F4052" s="2" t="n">
        <v>1875</v>
      </c>
      <c r="G4052" s="2" t="s">
        <v>11288</v>
      </c>
      <c r="H4052" s="2" t="n">
        <v>2</v>
      </c>
      <c r="I4052" s="3" t="n">
        <v>38958.4629398148</v>
      </c>
      <c r="J4052" s="2" t="s">
        <v>373</v>
      </c>
      <c r="K4052" s="2" t="n">
        <v>0</v>
      </c>
      <c r="L4052" s="2" t="n">
        <f aca="false">FALSE()</f>
        <v>0</v>
      </c>
      <c r="M4052" s="3" t="n">
        <v>38958.4629398148</v>
      </c>
      <c r="N4052" s="2" t="n">
        <v>0</v>
      </c>
      <c r="T4052" s="2" t="s">
        <v>10116</v>
      </c>
    </row>
    <row r="4053" customFormat="false" ht="12.75" hidden="true" customHeight="false" outlineLevel="0" collapsed="false">
      <c r="A4053" s="2" t="n">
        <v>4639</v>
      </c>
      <c r="B4053" s="2" t="s">
        <v>11289</v>
      </c>
      <c r="C4053" s="2" t="s">
        <v>11290</v>
      </c>
      <c r="E4053" s="2" t="s">
        <v>11291</v>
      </c>
      <c r="F4053" s="2" t="n">
        <v>1849</v>
      </c>
      <c r="G4053" s="2" t="s">
        <v>11292</v>
      </c>
      <c r="H4053" s="2" t="n">
        <v>3</v>
      </c>
      <c r="I4053" s="3" t="n">
        <v>38958.6607291667</v>
      </c>
      <c r="J4053" s="2" t="s">
        <v>124</v>
      </c>
      <c r="K4053" s="2" t="n">
        <v>0</v>
      </c>
      <c r="L4053" s="2" t="n">
        <f aca="false">FALSE()</f>
        <v>0</v>
      </c>
      <c r="M4053" s="3" t="n">
        <v>38958.6607291667</v>
      </c>
      <c r="N4053" s="2" t="n">
        <v>0</v>
      </c>
      <c r="T4053" s="2" t="s">
        <v>11293</v>
      </c>
    </row>
    <row r="4054" customFormat="false" ht="12.75" hidden="true" customHeight="false" outlineLevel="0" collapsed="false">
      <c r="A4054" s="2" t="n">
        <v>4640</v>
      </c>
      <c r="B4054" s="2" t="s">
        <v>11294</v>
      </c>
      <c r="C4054" s="2" t="s">
        <v>11295</v>
      </c>
      <c r="E4054" s="2" t="s">
        <v>8624</v>
      </c>
      <c r="F4054" s="2" t="n">
        <v>1871</v>
      </c>
      <c r="G4054" s="2" t="s">
        <v>11296</v>
      </c>
      <c r="H4054" s="2" t="n">
        <v>2</v>
      </c>
      <c r="I4054" s="3" t="n">
        <v>38959.7046759259</v>
      </c>
      <c r="J4054" s="2" t="s">
        <v>373</v>
      </c>
      <c r="K4054" s="2" t="n">
        <v>0</v>
      </c>
      <c r="L4054" s="2" t="n">
        <f aca="false">FALSE()</f>
        <v>0</v>
      </c>
      <c r="M4054" s="3" t="n">
        <v>38959.7046759259</v>
      </c>
      <c r="N4054" s="2" t="n">
        <v>0</v>
      </c>
      <c r="T4054" s="2" t="s">
        <v>11297</v>
      </c>
    </row>
    <row r="4055" customFormat="false" ht="12.75" hidden="true" customHeight="false" outlineLevel="0" collapsed="false">
      <c r="A4055" s="2" t="n">
        <v>4641</v>
      </c>
      <c r="B4055" s="2" t="s">
        <v>11298</v>
      </c>
      <c r="C4055" s="2" t="s">
        <v>11299</v>
      </c>
      <c r="E4055" s="2" t="s">
        <v>11300</v>
      </c>
      <c r="F4055" s="2" t="n">
        <v>1880</v>
      </c>
      <c r="G4055" s="2" t="s">
        <v>23</v>
      </c>
      <c r="H4055" s="2" t="n">
        <v>1</v>
      </c>
      <c r="I4055" s="3" t="n">
        <v>38961.4996990741</v>
      </c>
      <c r="J4055" s="2" t="s">
        <v>142</v>
      </c>
      <c r="K4055" s="2" t="n">
        <v>24</v>
      </c>
      <c r="L4055" s="2" t="n">
        <f aca="false">FALSE()</f>
        <v>0</v>
      </c>
      <c r="M4055" s="3" t="n">
        <v>38961.4996990741</v>
      </c>
      <c r="N4055" s="2" t="n">
        <v>3659</v>
      </c>
      <c r="T4055" s="2" t="s">
        <v>7640</v>
      </c>
    </row>
    <row r="4056" customFormat="false" ht="12.75" hidden="true" customHeight="false" outlineLevel="0" collapsed="false">
      <c r="A4056" s="2" t="n">
        <v>4642</v>
      </c>
      <c r="B4056" s="2" t="s">
        <v>11301</v>
      </c>
      <c r="C4056" s="2" t="s">
        <v>11302</v>
      </c>
      <c r="E4056" s="2" t="s">
        <v>11249</v>
      </c>
      <c r="F4056" s="2" t="n">
        <v>1871</v>
      </c>
      <c r="G4056" s="2" t="s">
        <v>11303</v>
      </c>
      <c r="H4056" s="2" t="n">
        <v>3</v>
      </c>
      <c r="I4056" s="3" t="n">
        <v>38966.3447337963</v>
      </c>
      <c r="J4056" s="2" t="s">
        <v>373</v>
      </c>
      <c r="K4056" s="2" t="n">
        <v>0</v>
      </c>
      <c r="L4056" s="2" t="n">
        <f aca="false">FALSE()</f>
        <v>0</v>
      </c>
      <c r="M4056" s="3" t="n">
        <v>38966.3447337963</v>
      </c>
      <c r="N4056" s="2" t="n">
        <v>0</v>
      </c>
      <c r="T4056" s="2" t="s">
        <v>11304</v>
      </c>
    </row>
    <row r="4057" customFormat="false" ht="12.75" hidden="true" customHeight="false" outlineLevel="0" collapsed="false">
      <c r="A4057" s="2" t="n">
        <v>4643</v>
      </c>
      <c r="B4057" s="2" t="s">
        <v>11305</v>
      </c>
      <c r="C4057" s="2" t="s">
        <v>11306</v>
      </c>
      <c r="E4057" s="2" t="s">
        <v>7907</v>
      </c>
      <c r="F4057" s="2" t="n">
        <v>1614</v>
      </c>
      <c r="G4057" s="2" t="s">
        <v>11307</v>
      </c>
      <c r="H4057" s="2" t="n">
        <v>2</v>
      </c>
      <c r="I4057" s="3" t="n">
        <v>38966.6213078704</v>
      </c>
      <c r="J4057" s="2" t="s">
        <v>1467</v>
      </c>
      <c r="K4057" s="2" t="n">
        <v>0</v>
      </c>
      <c r="L4057" s="2" t="n">
        <f aca="false">FALSE()</f>
        <v>0</v>
      </c>
      <c r="M4057" s="3" t="n">
        <v>38979.3873148148</v>
      </c>
      <c r="N4057" s="2" t="n">
        <v>2228</v>
      </c>
      <c r="T4057" s="2" t="s">
        <v>936</v>
      </c>
    </row>
    <row r="4058" customFormat="false" ht="12.75" hidden="true" customHeight="false" outlineLevel="0" collapsed="false">
      <c r="A4058" s="2" t="n">
        <v>4644</v>
      </c>
      <c r="B4058" s="2" t="s">
        <v>11308</v>
      </c>
      <c r="C4058" s="2" t="s">
        <v>11309</v>
      </c>
      <c r="E4058" s="2" t="s">
        <v>9765</v>
      </c>
      <c r="F4058" s="2" t="n">
        <v>1866</v>
      </c>
      <c r="G4058" s="2" t="s">
        <v>11310</v>
      </c>
      <c r="H4058" s="2" t="n">
        <v>2</v>
      </c>
      <c r="I4058" s="3" t="n">
        <v>38967.6025578704</v>
      </c>
      <c r="J4058" s="2" t="s">
        <v>373</v>
      </c>
      <c r="K4058" s="2" t="n">
        <v>0</v>
      </c>
      <c r="L4058" s="2" t="n">
        <f aca="false">FALSE()</f>
        <v>0</v>
      </c>
      <c r="M4058" s="3" t="n">
        <v>38967.6025578704</v>
      </c>
      <c r="N4058" s="2" t="n">
        <v>0</v>
      </c>
      <c r="T4058" s="2" t="s">
        <v>11311</v>
      </c>
    </row>
    <row r="4059" customFormat="false" ht="12.75" hidden="true" customHeight="false" outlineLevel="0" collapsed="false">
      <c r="A4059" s="2" t="n">
        <v>4645</v>
      </c>
      <c r="B4059" s="2" t="s">
        <v>11312</v>
      </c>
      <c r="C4059" s="2" t="s">
        <v>11313</v>
      </c>
      <c r="E4059" s="2" t="s">
        <v>376</v>
      </c>
      <c r="F4059" s="2" t="n">
        <v>1881</v>
      </c>
      <c r="G4059" s="2" t="s">
        <v>23</v>
      </c>
      <c r="H4059" s="2" t="n">
        <v>1</v>
      </c>
      <c r="I4059" s="3" t="n">
        <v>38971.456412037</v>
      </c>
      <c r="J4059" s="2" t="s">
        <v>373</v>
      </c>
      <c r="K4059" s="2" t="n">
        <v>242</v>
      </c>
      <c r="L4059" s="2" t="n">
        <f aca="false">FALSE()</f>
        <v>0</v>
      </c>
      <c r="M4059" s="3" t="n">
        <v>38971.456412037</v>
      </c>
      <c r="N4059" s="2" t="n">
        <v>0</v>
      </c>
      <c r="T4059" s="2" t="s">
        <v>10116</v>
      </c>
    </row>
    <row r="4060" customFormat="false" ht="12.75" hidden="true" customHeight="false" outlineLevel="0" collapsed="false">
      <c r="A4060" s="2" t="n">
        <v>4646</v>
      </c>
      <c r="B4060" s="2" t="s">
        <v>11314</v>
      </c>
      <c r="C4060" s="2" t="s">
        <v>11315</v>
      </c>
      <c r="E4060" s="2" t="s">
        <v>10161</v>
      </c>
      <c r="F4060" s="2" t="n">
        <v>1881</v>
      </c>
      <c r="G4060" s="2" t="s">
        <v>11316</v>
      </c>
      <c r="H4060" s="2" t="n">
        <v>2</v>
      </c>
      <c r="I4060" s="3" t="n">
        <v>38971.4571180556</v>
      </c>
      <c r="J4060" s="2" t="s">
        <v>373</v>
      </c>
      <c r="K4060" s="2" t="n">
        <v>0</v>
      </c>
      <c r="L4060" s="2" t="n">
        <f aca="false">FALSE()</f>
        <v>0</v>
      </c>
      <c r="M4060" s="3" t="n">
        <v>38971.4571180556</v>
      </c>
      <c r="N4060" s="2" t="n">
        <v>0</v>
      </c>
      <c r="T4060" s="2" t="s">
        <v>7591</v>
      </c>
    </row>
    <row r="4061" customFormat="false" ht="12.75" hidden="true" customHeight="false" outlineLevel="0" collapsed="false">
      <c r="A4061" s="2" t="n">
        <v>4647</v>
      </c>
      <c r="B4061" s="2" t="s">
        <v>11317</v>
      </c>
      <c r="C4061" s="2" t="s">
        <v>11318</v>
      </c>
      <c r="E4061" s="2" t="s">
        <v>7851</v>
      </c>
      <c r="F4061" s="2" t="n">
        <v>1881</v>
      </c>
      <c r="G4061" s="2" t="s">
        <v>11319</v>
      </c>
      <c r="H4061" s="2" t="n">
        <v>3</v>
      </c>
      <c r="I4061" s="3" t="n">
        <v>38971.7467939815</v>
      </c>
      <c r="J4061" s="2" t="s">
        <v>373</v>
      </c>
      <c r="K4061" s="2" t="n">
        <v>0</v>
      </c>
      <c r="L4061" s="2" t="n">
        <f aca="false">FALSE()</f>
        <v>0</v>
      </c>
      <c r="M4061" s="3" t="n">
        <v>38971.7467939815</v>
      </c>
      <c r="N4061" s="2" t="n">
        <v>0</v>
      </c>
      <c r="T4061" s="2" t="s">
        <v>11320</v>
      </c>
    </row>
    <row r="4062" customFormat="false" ht="12.75" hidden="true" customHeight="false" outlineLevel="0" collapsed="false">
      <c r="A4062" s="2" t="n">
        <v>4648</v>
      </c>
      <c r="B4062" s="2" t="s">
        <v>11321</v>
      </c>
      <c r="C4062" s="2" t="s">
        <v>11322</v>
      </c>
      <c r="E4062" s="2" t="s">
        <v>38</v>
      </c>
      <c r="F4062" s="2" t="n">
        <v>1879</v>
      </c>
      <c r="G4062" s="2" t="s">
        <v>11323</v>
      </c>
      <c r="H4062" s="2" t="n">
        <v>2</v>
      </c>
      <c r="I4062" s="3" t="n">
        <v>38974.5829282407</v>
      </c>
      <c r="J4062" s="2" t="s">
        <v>9732</v>
      </c>
      <c r="K4062" s="2" t="n">
        <v>0</v>
      </c>
      <c r="L4062" s="2" t="n">
        <f aca="false">FALSE()</f>
        <v>0</v>
      </c>
      <c r="M4062" s="3" t="n">
        <v>38974.5829282407</v>
      </c>
      <c r="N4062" s="2" t="n">
        <v>26</v>
      </c>
      <c r="T4062" s="2" t="s">
        <v>10116</v>
      </c>
    </row>
    <row r="4063" customFormat="false" ht="12.75" hidden="true" customHeight="false" outlineLevel="0" collapsed="false">
      <c r="A4063" s="2" t="n">
        <v>4649</v>
      </c>
      <c r="B4063" s="2" t="s">
        <v>11324</v>
      </c>
      <c r="C4063" s="2" t="s">
        <v>11325</v>
      </c>
      <c r="E4063" s="2" t="s">
        <v>38</v>
      </c>
      <c r="F4063" s="2" t="n">
        <v>1670</v>
      </c>
      <c r="G4063" s="2" t="s">
        <v>11326</v>
      </c>
      <c r="H4063" s="2" t="n">
        <v>2</v>
      </c>
      <c r="I4063" s="3" t="n">
        <v>38974.5886111111</v>
      </c>
      <c r="J4063" s="2" t="s">
        <v>9732</v>
      </c>
      <c r="K4063" s="2" t="n">
        <v>0</v>
      </c>
      <c r="L4063" s="2" t="n">
        <f aca="false">FALSE()</f>
        <v>0</v>
      </c>
      <c r="M4063" s="3" t="n">
        <v>38974.5886111111</v>
      </c>
      <c r="N4063" s="2" t="n">
        <v>26</v>
      </c>
      <c r="T4063" s="2" t="s">
        <v>10116</v>
      </c>
    </row>
    <row r="4064" customFormat="false" ht="12.75" hidden="true" customHeight="false" outlineLevel="0" collapsed="false">
      <c r="A4064" s="2" t="n">
        <v>4650</v>
      </c>
      <c r="B4064" s="2" t="s">
        <v>11327</v>
      </c>
      <c r="C4064" s="2" t="s">
        <v>11328</v>
      </c>
      <c r="E4064" s="2" t="s">
        <v>38</v>
      </c>
      <c r="F4064" s="2" t="n">
        <v>1791</v>
      </c>
      <c r="G4064" s="2" t="s">
        <v>11329</v>
      </c>
      <c r="H4064" s="2" t="n">
        <v>2</v>
      </c>
      <c r="I4064" s="3" t="n">
        <v>38974.5892939815</v>
      </c>
      <c r="J4064" s="2" t="s">
        <v>9732</v>
      </c>
      <c r="K4064" s="2" t="n">
        <v>0</v>
      </c>
      <c r="L4064" s="2" t="n">
        <f aca="false">FALSE()</f>
        <v>0</v>
      </c>
      <c r="M4064" s="3" t="n">
        <v>38974.5892939815</v>
      </c>
      <c r="N4064" s="2" t="n">
        <v>26</v>
      </c>
      <c r="T4064" s="2" t="s">
        <v>10116</v>
      </c>
    </row>
    <row r="4065" customFormat="false" ht="12.75" hidden="true" customHeight="false" outlineLevel="0" collapsed="false">
      <c r="A4065" s="2" t="n">
        <v>4651</v>
      </c>
      <c r="B4065" s="2" t="s">
        <v>11330</v>
      </c>
      <c r="C4065" s="2" t="s">
        <v>11331</v>
      </c>
      <c r="E4065" s="2" t="s">
        <v>38</v>
      </c>
      <c r="F4065" s="2" t="n">
        <v>1628</v>
      </c>
      <c r="G4065" s="2" t="s">
        <v>11332</v>
      </c>
      <c r="H4065" s="2" t="n">
        <v>2</v>
      </c>
      <c r="I4065" s="3" t="n">
        <v>38974.590462963</v>
      </c>
      <c r="J4065" s="2" t="s">
        <v>9732</v>
      </c>
      <c r="K4065" s="2" t="n">
        <v>0</v>
      </c>
      <c r="L4065" s="2" t="n">
        <f aca="false">FALSE()</f>
        <v>0</v>
      </c>
      <c r="M4065" s="3" t="n">
        <v>38974.590462963</v>
      </c>
      <c r="N4065" s="2" t="n">
        <v>26</v>
      </c>
      <c r="T4065" s="2" t="s">
        <v>10116</v>
      </c>
    </row>
    <row r="4066" customFormat="false" ht="12.75" hidden="true" customHeight="false" outlineLevel="0" collapsed="false">
      <c r="A4066" s="2" t="n">
        <v>4652</v>
      </c>
      <c r="B4066" s="2" t="s">
        <v>11333</v>
      </c>
      <c r="C4066" s="2" t="s">
        <v>11334</v>
      </c>
      <c r="E4066" s="2" t="s">
        <v>38</v>
      </c>
      <c r="F4066" s="2" t="n">
        <v>1629</v>
      </c>
      <c r="G4066" s="2" t="s">
        <v>11335</v>
      </c>
      <c r="H4066" s="2" t="n">
        <v>2</v>
      </c>
      <c r="I4066" s="3" t="n">
        <v>38974.5955671296</v>
      </c>
      <c r="J4066" s="2" t="s">
        <v>9732</v>
      </c>
      <c r="K4066" s="2" t="n">
        <v>0</v>
      </c>
      <c r="L4066" s="2" t="n">
        <f aca="false">FALSE()</f>
        <v>0</v>
      </c>
      <c r="M4066" s="3" t="n">
        <v>38974.5955671296</v>
      </c>
      <c r="N4066" s="2" t="n">
        <v>26</v>
      </c>
      <c r="T4066" s="2" t="s">
        <v>10116</v>
      </c>
    </row>
    <row r="4067" customFormat="false" ht="12.75" hidden="true" customHeight="false" outlineLevel="0" collapsed="false">
      <c r="A4067" s="2" t="n">
        <v>4653</v>
      </c>
      <c r="B4067" s="2" t="s">
        <v>11336</v>
      </c>
      <c r="C4067" s="2" t="s">
        <v>11337</v>
      </c>
      <c r="E4067" s="2" t="s">
        <v>11338</v>
      </c>
      <c r="F4067" s="2" t="n">
        <v>1882</v>
      </c>
      <c r="G4067" s="2" t="s">
        <v>23</v>
      </c>
      <c r="H4067" s="2" t="n">
        <v>1</v>
      </c>
      <c r="I4067" s="3" t="n">
        <v>38974.5965277778</v>
      </c>
      <c r="J4067" s="2" t="s">
        <v>2365</v>
      </c>
      <c r="K4067" s="2" t="n">
        <v>225</v>
      </c>
      <c r="L4067" s="2" t="n">
        <f aca="false">FALSE()</f>
        <v>0</v>
      </c>
      <c r="M4067" s="3" t="n">
        <v>38974.5965277778</v>
      </c>
      <c r="N4067" s="2" t="n">
        <v>680</v>
      </c>
      <c r="T4067" s="2" t="s">
        <v>283</v>
      </c>
    </row>
    <row r="4068" customFormat="false" ht="12.75" hidden="true" customHeight="false" outlineLevel="0" collapsed="false">
      <c r="A4068" s="2" t="n">
        <v>4654</v>
      </c>
      <c r="B4068" s="2" t="s">
        <v>11339</v>
      </c>
      <c r="C4068" s="2" t="s">
        <v>11340</v>
      </c>
      <c r="E4068" s="2" t="s">
        <v>38</v>
      </c>
      <c r="F4068" s="2" t="n">
        <v>1647</v>
      </c>
      <c r="G4068" s="2" t="s">
        <v>11341</v>
      </c>
      <c r="H4068" s="2" t="n">
        <v>2</v>
      </c>
      <c r="I4068" s="3" t="n">
        <v>38974.5965393519</v>
      </c>
      <c r="J4068" s="2" t="s">
        <v>9732</v>
      </c>
      <c r="K4068" s="2" t="n">
        <v>0</v>
      </c>
      <c r="L4068" s="2" t="n">
        <f aca="false">FALSE()</f>
        <v>0</v>
      </c>
      <c r="M4068" s="3" t="n">
        <v>38974.5965393519</v>
      </c>
      <c r="N4068" s="2" t="n">
        <v>26</v>
      </c>
      <c r="T4068" s="2" t="s">
        <v>10116</v>
      </c>
    </row>
    <row r="4069" customFormat="false" ht="12.75" hidden="true" customHeight="false" outlineLevel="0" collapsed="false">
      <c r="A4069" s="2" t="n">
        <v>4655</v>
      </c>
      <c r="B4069" s="2" t="s">
        <v>11342</v>
      </c>
      <c r="C4069" s="2" t="s">
        <v>11343</v>
      </c>
      <c r="E4069" s="2" t="s">
        <v>11344</v>
      </c>
      <c r="F4069" s="2" t="n">
        <v>1883</v>
      </c>
      <c r="G4069" s="2" t="s">
        <v>23</v>
      </c>
      <c r="H4069" s="2" t="n">
        <v>1</v>
      </c>
      <c r="I4069" s="3" t="n">
        <v>38974.6850462963</v>
      </c>
      <c r="J4069" s="2" t="s">
        <v>2365</v>
      </c>
      <c r="K4069" s="2" t="n">
        <v>91</v>
      </c>
      <c r="L4069" s="2" t="n">
        <f aca="false">FALSE()</f>
        <v>0</v>
      </c>
      <c r="M4069" s="3" t="n">
        <v>38974.6850462963</v>
      </c>
      <c r="N4069" s="2" t="n">
        <v>3172</v>
      </c>
      <c r="T4069" s="2" t="s">
        <v>362</v>
      </c>
    </row>
    <row r="4070" customFormat="false" ht="12.75" hidden="true" customHeight="false" outlineLevel="0" collapsed="false">
      <c r="A4070" s="2" t="n">
        <v>4656</v>
      </c>
      <c r="B4070" s="2" t="s">
        <v>11345</v>
      </c>
      <c r="C4070" s="2" t="s">
        <v>11346</v>
      </c>
      <c r="E4070" s="2" t="s">
        <v>38</v>
      </c>
      <c r="F4070" s="2" t="n">
        <v>1646</v>
      </c>
      <c r="G4070" s="2" t="s">
        <v>11347</v>
      </c>
      <c r="H4070" s="2" t="n">
        <v>2</v>
      </c>
      <c r="I4070" s="3" t="n">
        <v>38975.6710532407</v>
      </c>
      <c r="J4070" s="2" t="s">
        <v>9732</v>
      </c>
      <c r="K4070" s="2" t="n">
        <v>0</v>
      </c>
      <c r="L4070" s="2" t="n">
        <f aca="false">FALSE()</f>
        <v>0</v>
      </c>
      <c r="M4070" s="3" t="n">
        <v>38975.6710532407</v>
      </c>
      <c r="N4070" s="2" t="n">
        <v>26</v>
      </c>
      <c r="T4070" s="2" t="s">
        <v>10116</v>
      </c>
    </row>
    <row r="4071" customFormat="false" ht="12.75" hidden="true" customHeight="false" outlineLevel="0" collapsed="false">
      <c r="A4071" s="2" t="n">
        <v>4657</v>
      </c>
      <c r="B4071" s="2" t="s">
        <v>11348</v>
      </c>
      <c r="C4071" s="2" t="s">
        <v>11349</v>
      </c>
      <c r="E4071" s="2" t="s">
        <v>11350</v>
      </c>
      <c r="F4071" s="2" t="n">
        <v>1884</v>
      </c>
      <c r="G4071" s="2" t="s">
        <v>23</v>
      </c>
      <c r="H4071" s="2" t="n">
        <v>1</v>
      </c>
      <c r="I4071" s="3" t="n">
        <v>38978.500462963</v>
      </c>
      <c r="J4071" s="2" t="s">
        <v>373</v>
      </c>
      <c r="K4071" s="2" t="n">
        <v>121</v>
      </c>
      <c r="L4071" s="2" t="n">
        <f aca="false">FALSE()</f>
        <v>0</v>
      </c>
      <c r="M4071" s="3" t="n">
        <v>38978.500462963</v>
      </c>
      <c r="N4071" s="2" t="n">
        <v>0</v>
      </c>
      <c r="T4071" s="2" t="s">
        <v>11351</v>
      </c>
    </row>
    <row r="4072" customFormat="false" ht="12.75" hidden="true" customHeight="false" outlineLevel="0" collapsed="false">
      <c r="A4072" s="2" t="n">
        <v>4658</v>
      </c>
      <c r="B4072" s="2" t="s">
        <v>11352</v>
      </c>
      <c r="C4072" s="2" t="s">
        <v>11353</v>
      </c>
      <c r="E4072" s="2" t="s">
        <v>11354</v>
      </c>
      <c r="F4072" s="2" t="n">
        <v>1885</v>
      </c>
      <c r="G4072" s="2" t="s">
        <v>23</v>
      </c>
      <c r="H4072" s="2" t="n">
        <v>1</v>
      </c>
      <c r="I4072" s="3" t="n">
        <v>38980.4616782407</v>
      </c>
      <c r="J4072" s="2" t="s">
        <v>124</v>
      </c>
      <c r="K4072" s="2" t="n">
        <v>104</v>
      </c>
      <c r="L4072" s="2" t="n">
        <f aca="false">FALSE()</f>
        <v>0</v>
      </c>
      <c r="M4072" s="3" t="n">
        <v>38980.4616782407</v>
      </c>
      <c r="N4072" s="2" t="n">
        <v>0</v>
      </c>
      <c r="T4072" s="2" t="s">
        <v>11355</v>
      </c>
    </row>
    <row r="4073" customFormat="false" ht="12.75" hidden="true" customHeight="false" outlineLevel="0" collapsed="false">
      <c r="A4073" s="2" t="n">
        <v>4659</v>
      </c>
      <c r="B4073" s="2" t="s">
        <v>11356</v>
      </c>
      <c r="C4073" s="2" t="s">
        <v>11357</v>
      </c>
      <c r="E4073" s="2" t="s">
        <v>11358</v>
      </c>
      <c r="F4073" s="2" t="n">
        <v>1885</v>
      </c>
      <c r="G4073" s="2" t="s">
        <v>11359</v>
      </c>
      <c r="H4073" s="2" t="n">
        <v>2</v>
      </c>
      <c r="I4073" s="3" t="n">
        <v>38980.6374652778</v>
      </c>
      <c r="J4073" s="2" t="s">
        <v>124</v>
      </c>
      <c r="K4073" s="2" t="n">
        <v>0</v>
      </c>
      <c r="L4073" s="2" t="n">
        <f aca="false">FALSE()</f>
        <v>0</v>
      </c>
      <c r="M4073" s="3" t="n">
        <v>38980.6374652778</v>
      </c>
      <c r="N4073" s="2" t="n">
        <v>0</v>
      </c>
      <c r="T4073" s="2" t="s">
        <v>11355</v>
      </c>
    </row>
    <row r="4074" customFormat="false" ht="12.75" hidden="true" customHeight="false" outlineLevel="0" collapsed="false">
      <c r="A4074" s="2" t="n">
        <v>4660</v>
      </c>
      <c r="B4074" s="2" t="s">
        <v>11360</v>
      </c>
      <c r="C4074" s="2" t="s">
        <v>11361</v>
      </c>
      <c r="E4074" s="2" t="s">
        <v>7627</v>
      </c>
      <c r="F4074" s="2" t="n">
        <v>1884</v>
      </c>
      <c r="G4074" s="2" t="s">
        <v>11362</v>
      </c>
      <c r="H4074" s="2" t="n">
        <v>2</v>
      </c>
      <c r="I4074" s="3" t="n">
        <v>38981.4993402778</v>
      </c>
      <c r="J4074" s="2" t="s">
        <v>373</v>
      </c>
      <c r="K4074" s="2" t="n">
        <v>0</v>
      </c>
      <c r="L4074" s="2" t="n">
        <f aca="false">FALSE()</f>
        <v>0</v>
      </c>
      <c r="M4074" s="3" t="n">
        <v>38981.4993402778</v>
      </c>
      <c r="N4074" s="2" t="n">
        <v>0</v>
      </c>
      <c r="T4074" s="2" t="s">
        <v>11363</v>
      </c>
    </row>
    <row r="4075" customFormat="false" ht="12.75" hidden="true" customHeight="false" outlineLevel="0" collapsed="false">
      <c r="A4075" s="2" t="n">
        <v>4661</v>
      </c>
      <c r="B4075" s="2" t="s">
        <v>11364</v>
      </c>
      <c r="C4075" s="2" t="s">
        <v>11365</v>
      </c>
      <c r="E4075" s="2" t="s">
        <v>10773</v>
      </c>
      <c r="F4075" s="2" t="n">
        <v>1886</v>
      </c>
      <c r="G4075" s="2" t="s">
        <v>23</v>
      </c>
      <c r="H4075" s="2" t="n">
        <v>1</v>
      </c>
      <c r="I4075" s="3" t="n">
        <v>38988.4452199074</v>
      </c>
      <c r="J4075" s="2" t="s">
        <v>11366</v>
      </c>
      <c r="K4075" s="2" t="n">
        <v>23</v>
      </c>
      <c r="L4075" s="2" t="n">
        <f aca="false">FALSE()</f>
        <v>0</v>
      </c>
      <c r="M4075" s="3" t="n">
        <v>38988.4452199074</v>
      </c>
      <c r="N4075" s="2" t="n">
        <v>3089</v>
      </c>
      <c r="T4075" s="2" t="s">
        <v>10116</v>
      </c>
    </row>
    <row r="4076" customFormat="false" ht="12.75" hidden="true" customHeight="false" outlineLevel="0" collapsed="false">
      <c r="A4076" s="2" t="n">
        <v>4662</v>
      </c>
      <c r="B4076" s="2" t="s">
        <v>3586</v>
      </c>
      <c r="C4076" s="2" t="s">
        <v>11367</v>
      </c>
      <c r="E4076" s="2" t="s">
        <v>11368</v>
      </c>
      <c r="F4076" s="2" t="n">
        <v>1887</v>
      </c>
      <c r="G4076" s="2" t="s">
        <v>23</v>
      </c>
      <c r="H4076" s="2" t="n">
        <v>1</v>
      </c>
      <c r="I4076" s="3" t="n">
        <v>38988.6994097222</v>
      </c>
      <c r="J4076" s="2" t="s">
        <v>373</v>
      </c>
      <c r="K4076" s="2" t="n">
        <v>176</v>
      </c>
      <c r="L4076" s="2" t="n">
        <f aca="false">FALSE()</f>
        <v>0</v>
      </c>
      <c r="M4076" s="3" t="n">
        <v>38988.6994097222</v>
      </c>
      <c r="N4076" s="2" t="n">
        <v>0</v>
      </c>
      <c r="T4076" s="2" t="s">
        <v>11369</v>
      </c>
    </row>
    <row r="4077" customFormat="false" ht="12.75" hidden="true" customHeight="false" outlineLevel="0" collapsed="false">
      <c r="A4077" s="2" t="n">
        <v>4663</v>
      </c>
      <c r="B4077" s="2" t="s">
        <v>11370</v>
      </c>
      <c r="C4077" s="2" t="s">
        <v>11371</v>
      </c>
      <c r="E4077" s="2" t="s">
        <v>10546</v>
      </c>
      <c r="F4077" s="2" t="n">
        <v>1888</v>
      </c>
      <c r="G4077" s="2" t="s">
        <v>23</v>
      </c>
      <c r="H4077" s="2" t="n">
        <v>1</v>
      </c>
      <c r="I4077" s="3" t="n">
        <v>38996.5789351852</v>
      </c>
      <c r="J4077" s="2" t="s">
        <v>373</v>
      </c>
      <c r="K4077" s="2" t="n">
        <v>138</v>
      </c>
      <c r="L4077" s="2" t="n">
        <f aca="false">FALSE()</f>
        <v>0</v>
      </c>
      <c r="M4077" s="3" t="n">
        <v>38996.5789351852</v>
      </c>
      <c r="N4077" s="2" t="n">
        <v>0</v>
      </c>
      <c r="T4077" s="2" t="s">
        <v>11372</v>
      </c>
    </row>
    <row r="4078" customFormat="false" ht="12.75" hidden="true" customHeight="false" outlineLevel="0" collapsed="false">
      <c r="A4078" s="2" t="n">
        <v>4664</v>
      </c>
      <c r="B4078" s="2" t="s">
        <v>11373</v>
      </c>
      <c r="C4078" s="2" t="s">
        <v>11374</v>
      </c>
      <c r="E4078" s="2" t="s">
        <v>10546</v>
      </c>
      <c r="F4078" s="2" t="n">
        <v>1889</v>
      </c>
      <c r="G4078" s="2" t="s">
        <v>23</v>
      </c>
      <c r="H4078" s="2" t="n">
        <v>1</v>
      </c>
      <c r="I4078" s="3" t="n">
        <v>38996.5810532407</v>
      </c>
      <c r="J4078" s="2" t="s">
        <v>3905</v>
      </c>
      <c r="K4078" s="2" t="n">
        <v>204</v>
      </c>
      <c r="L4078" s="2" t="n">
        <f aca="false">FALSE()</f>
        <v>0</v>
      </c>
      <c r="M4078" s="3" t="n">
        <v>38996.5810532407</v>
      </c>
      <c r="N4078" s="2" t="n">
        <v>0</v>
      </c>
      <c r="T4078" s="2" t="s">
        <v>11372</v>
      </c>
    </row>
    <row r="4079" customFormat="false" ht="12.75" hidden="true" customHeight="false" outlineLevel="0" collapsed="false">
      <c r="A4079" s="2" t="n">
        <v>4665</v>
      </c>
      <c r="B4079" s="2" t="s">
        <v>11375</v>
      </c>
      <c r="C4079" s="2" t="s">
        <v>11376</v>
      </c>
      <c r="E4079" s="2" t="s">
        <v>11377</v>
      </c>
      <c r="F4079" s="2" t="n">
        <v>1890</v>
      </c>
      <c r="G4079" s="2" t="s">
        <v>23</v>
      </c>
      <c r="H4079" s="2" t="n">
        <v>1</v>
      </c>
      <c r="I4079" s="3" t="n">
        <v>39000.3446643519</v>
      </c>
      <c r="J4079" s="2" t="s">
        <v>1467</v>
      </c>
      <c r="K4079" s="2" t="n">
        <v>91</v>
      </c>
      <c r="L4079" s="2" t="n">
        <f aca="false">FALSE()</f>
        <v>0</v>
      </c>
      <c r="M4079" s="3" t="n">
        <v>39000.3446643519</v>
      </c>
      <c r="N4079" s="2" t="n">
        <v>0</v>
      </c>
      <c r="T4079" s="2" t="s">
        <v>11378</v>
      </c>
    </row>
    <row r="4080" customFormat="false" ht="12.75" hidden="true" customHeight="false" outlineLevel="0" collapsed="false">
      <c r="A4080" s="2" t="n">
        <v>4666</v>
      </c>
      <c r="B4080" s="2" t="s">
        <v>11379</v>
      </c>
      <c r="C4080" s="2" t="s">
        <v>11380</v>
      </c>
      <c r="E4080" s="2" t="s">
        <v>11381</v>
      </c>
      <c r="F4080" s="2" t="n">
        <v>1891</v>
      </c>
      <c r="G4080" s="2" t="s">
        <v>23</v>
      </c>
      <c r="H4080" s="2" t="n">
        <v>1</v>
      </c>
      <c r="I4080" s="3" t="n">
        <v>39000.4400462963</v>
      </c>
      <c r="J4080" s="2" t="s">
        <v>373</v>
      </c>
      <c r="K4080" s="2" t="n">
        <v>194</v>
      </c>
      <c r="L4080" s="2" t="n">
        <f aca="false">FALSE()</f>
        <v>0</v>
      </c>
      <c r="M4080" s="3" t="n">
        <v>39000.4400462963</v>
      </c>
      <c r="N4080" s="2" t="n">
        <v>0</v>
      </c>
      <c r="T4080" s="2" t="s">
        <v>11382</v>
      </c>
    </row>
    <row r="4081" customFormat="false" ht="12.75" hidden="true" customHeight="false" outlineLevel="0" collapsed="false">
      <c r="A4081" s="2" t="n">
        <v>4667</v>
      </c>
      <c r="B4081" s="2" t="s">
        <v>11383</v>
      </c>
      <c r="C4081" s="2" t="s">
        <v>11384</v>
      </c>
      <c r="E4081" s="2" t="s">
        <v>11385</v>
      </c>
      <c r="F4081" s="2" t="n">
        <v>1892</v>
      </c>
      <c r="G4081" s="2" t="s">
        <v>23</v>
      </c>
      <c r="H4081" s="2" t="n">
        <v>1</v>
      </c>
      <c r="I4081" s="3" t="n">
        <v>39000.5947569444</v>
      </c>
      <c r="J4081" s="2" t="s">
        <v>1949</v>
      </c>
      <c r="K4081" s="2" t="n">
        <v>81</v>
      </c>
      <c r="L4081" s="2" t="n">
        <f aca="false">FALSE()</f>
        <v>0</v>
      </c>
      <c r="M4081" s="3" t="n">
        <v>39000.5947569444</v>
      </c>
      <c r="N4081" s="2" t="n">
        <v>0</v>
      </c>
      <c r="T4081" s="2" t="s">
        <v>11386</v>
      </c>
    </row>
    <row r="4082" customFormat="false" ht="12.75" hidden="true" customHeight="false" outlineLevel="0" collapsed="false">
      <c r="A4082" s="2" t="n">
        <v>4668</v>
      </c>
      <c r="B4082" s="2" t="s">
        <v>11387</v>
      </c>
      <c r="C4082" s="2" t="s">
        <v>11388</v>
      </c>
      <c r="E4082" s="2" t="s">
        <v>11389</v>
      </c>
      <c r="F4082" s="2" t="n">
        <v>1822</v>
      </c>
      <c r="G4082" s="2" t="s">
        <v>11390</v>
      </c>
      <c r="H4082" s="2" t="n">
        <v>2</v>
      </c>
      <c r="I4082" s="3" t="n">
        <v>39001.4862037037</v>
      </c>
      <c r="J4082" s="2" t="s">
        <v>2365</v>
      </c>
      <c r="K4082" s="2" t="n">
        <v>0</v>
      </c>
      <c r="L4082" s="2" t="n">
        <f aca="false">FALSE()</f>
        <v>0</v>
      </c>
      <c r="M4082" s="3" t="n">
        <v>39001.4862037037</v>
      </c>
      <c r="N4082" s="2" t="n">
        <v>0</v>
      </c>
      <c r="T4082" s="2" t="s">
        <v>8080</v>
      </c>
    </row>
    <row r="4083" customFormat="false" ht="12.75" hidden="true" customHeight="false" outlineLevel="0" collapsed="false">
      <c r="A4083" s="2" t="n">
        <v>4669</v>
      </c>
      <c r="B4083" s="2" t="s">
        <v>11391</v>
      </c>
      <c r="C4083" s="2" t="s">
        <v>11392</v>
      </c>
      <c r="E4083" s="2" t="s">
        <v>6569</v>
      </c>
      <c r="F4083" s="2" t="n">
        <v>1891</v>
      </c>
      <c r="G4083" s="2" t="s">
        <v>11393</v>
      </c>
      <c r="H4083" s="2" t="n">
        <v>2</v>
      </c>
      <c r="I4083" s="3" t="n">
        <v>39001.6070717593</v>
      </c>
      <c r="J4083" s="2" t="s">
        <v>373</v>
      </c>
      <c r="K4083" s="2" t="n">
        <v>0</v>
      </c>
      <c r="L4083" s="2" t="n">
        <f aca="false">FALSE()</f>
        <v>0</v>
      </c>
      <c r="M4083" s="3" t="n">
        <v>39001.6070717593</v>
      </c>
      <c r="N4083" s="2" t="n">
        <v>417</v>
      </c>
      <c r="T4083" s="2" t="s">
        <v>10095</v>
      </c>
    </row>
    <row r="4084" customFormat="false" ht="12.75" hidden="true" customHeight="false" outlineLevel="0" collapsed="false">
      <c r="A4084" s="2" t="n">
        <v>4670</v>
      </c>
      <c r="B4084" s="2" t="s">
        <v>11394</v>
      </c>
      <c r="C4084" s="2" t="s">
        <v>11395</v>
      </c>
      <c r="E4084" s="2" t="s">
        <v>11396</v>
      </c>
      <c r="F4084" s="2" t="n">
        <v>1893</v>
      </c>
      <c r="G4084" s="2" t="s">
        <v>23</v>
      </c>
      <c r="H4084" s="2" t="n">
        <v>1</v>
      </c>
      <c r="I4084" s="3" t="n">
        <v>39002.4768634259</v>
      </c>
      <c r="J4084" s="2" t="s">
        <v>124</v>
      </c>
      <c r="K4084" s="2" t="n">
        <v>172</v>
      </c>
      <c r="L4084" s="2" t="n">
        <f aca="false">FALSE()</f>
        <v>0</v>
      </c>
      <c r="M4084" s="3" t="n">
        <v>39002.4768634259</v>
      </c>
      <c r="N4084" s="2" t="n">
        <v>0</v>
      </c>
      <c r="T4084" s="2" t="s">
        <v>283</v>
      </c>
    </row>
    <row r="4085" customFormat="false" ht="12.75" hidden="true" customHeight="false" outlineLevel="0" collapsed="false">
      <c r="A4085" s="2" t="n">
        <v>4671</v>
      </c>
      <c r="B4085" s="2" t="s">
        <v>11397</v>
      </c>
      <c r="C4085" s="2" t="s">
        <v>11398</v>
      </c>
      <c r="E4085" s="2" t="s">
        <v>11399</v>
      </c>
      <c r="F4085" s="2" t="n">
        <v>1834</v>
      </c>
      <c r="G4085" s="2" t="s">
        <v>11400</v>
      </c>
      <c r="H4085" s="2" t="n">
        <v>3</v>
      </c>
      <c r="I4085" s="3" t="n">
        <v>39002.549224537</v>
      </c>
      <c r="J4085" s="2" t="s">
        <v>1467</v>
      </c>
      <c r="K4085" s="2" t="n">
        <v>0</v>
      </c>
      <c r="L4085" s="2" t="n">
        <f aca="false">FALSE()</f>
        <v>0</v>
      </c>
      <c r="M4085" s="3" t="n">
        <v>39002.549224537</v>
      </c>
      <c r="N4085" s="2" t="n">
        <v>1779</v>
      </c>
      <c r="T4085" s="2" t="s">
        <v>936</v>
      </c>
    </row>
    <row r="4086" customFormat="false" ht="12.75" hidden="true" customHeight="false" outlineLevel="0" collapsed="false">
      <c r="A4086" s="2" t="n">
        <v>4672</v>
      </c>
      <c r="B4086" s="2" t="s">
        <v>11401</v>
      </c>
      <c r="C4086" s="2" t="s">
        <v>11402</v>
      </c>
      <c r="E4086" s="2" t="s">
        <v>7785</v>
      </c>
      <c r="F4086" s="2" t="n">
        <v>1894</v>
      </c>
      <c r="G4086" s="2" t="s">
        <v>23</v>
      </c>
      <c r="H4086" s="2" t="n">
        <v>1</v>
      </c>
      <c r="I4086" s="3" t="n">
        <v>39002.6580324074</v>
      </c>
      <c r="J4086" s="2" t="s">
        <v>1467</v>
      </c>
      <c r="K4086" s="2" t="n">
        <v>216</v>
      </c>
      <c r="L4086" s="2" t="n">
        <f aca="false">FALSE()</f>
        <v>0</v>
      </c>
      <c r="M4086" s="3" t="n">
        <v>39002.6580324074</v>
      </c>
      <c r="N4086" s="2" t="n">
        <v>0</v>
      </c>
      <c r="T4086" s="2" t="s">
        <v>11403</v>
      </c>
    </row>
    <row r="4087" customFormat="false" ht="12.75" hidden="true" customHeight="false" outlineLevel="0" collapsed="false">
      <c r="A4087" s="2" t="n">
        <v>4674</v>
      </c>
      <c r="B4087" s="2" t="s">
        <v>11404</v>
      </c>
      <c r="C4087" s="2" t="s">
        <v>11405</v>
      </c>
      <c r="E4087" s="2" t="s">
        <v>376</v>
      </c>
      <c r="F4087" s="2" t="n">
        <v>1895</v>
      </c>
      <c r="G4087" s="2" t="s">
        <v>23</v>
      </c>
      <c r="H4087" s="2" t="n">
        <v>1</v>
      </c>
      <c r="I4087" s="3" t="n">
        <v>39004.4473263889</v>
      </c>
      <c r="J4087" s="2" t="s">
        <v>28</v>
      </c>
      <c r="K4087" s="2" t="n">
        <v>12</v>
      </c>
      <c r="L4087" s="2" t="n">
        <f aca="false">FALSE()</f>
        <v>0</v>
      </c>
      <c r="M4087" s="3" t="n">
        <v>39004.4473263889</v>
      </c>
      <c r="N4087" s="2" t="n">
        <v>56</v>
      </c>
      <c r="T4087" s="2" t="s">
        <v>11406</v>
      </c>
    </row>
    <row r="4088" customFormat="false" ht="12.75" hidden="true" customHeight="false" outlineLevel="0" collapsed="false">
      <c r="A4088" s="2" t="n">
        <v>4675</v>
      </c>
      <c r="B4088" s="2" t="s">
        <v>11407</v>
      </c>
      <c r="C4088" s="2" t="s">
        <v>11408</v>
      </c>
      <c r="E4088" s="2" t="s">
        <v>1818</v>
      </c>
      <c r="F4088" s="2" t="n">
        <v>1850</v>
      </c>
      <c r="G4088" s="2" t="s">
        <v>11409</v>
      </c>
      <c r="H4088" s="2" t="n">
        <v>2</v>
      </c>
      <c r="I4088" s="3" t="n">
        <v>39007.6519675926</v>
      </c>
      <c r="J4088" s="2" t="s">
        <v>124</v>
      </c>
      <c r="K4088" s="2" t="n">
        <v>0</v>
      </c>
      <c r="L4088" s="2" t="n">
        <f aca="false">FALSE()</f>
        <v>0</v>
      </c>
      <c r="M4088" s="3" t="n">
        <v>39007.6519675926</v>
      </c>
      <c r="N4088" s="2" t="n">
        <v>64</v>
      </c>
      <c r="T4088" s="2" t="s">
        <v>11410</v>
      </c>
    </row>
    <row r="4089" customFormat="false" ht="12.75" hidden="true" customHeight="false" outlineLevel="0" collapsed="false">
      <c r="A4089" s="2" t="n">
        <v>4676</v>
      </c>
      <c r="B4089" s="2" t="s">
        <v>11411</v>
      </c>
      <c r="C4089" s="2" t="s">
        <v>11412</v>
      </c>
      <c r="E4089" s="2" t="s">
        <v>11413</v>
      </c>
      <c r="F4089" s="2" t="n">
        <v>1896</v>
      </c>
      <c r="G4089" s="2" t="s">
        <v>23</v>
      </c>
      <c r="H4089" s="2" t="n">
        <v>1</v>
      </c>
      <c r="I4089" s="3" t="n">
        <v>39013.6527083333</v>
      </c>
      <c r="J4089" s="2" t="s">
        <v>1949</v>
      </c>
      <c r="K4089" s="2" t="n">
        <v>183</v>
      </c>
      <c r="L4089" s="2" t="n">
        <f aca="false">FALSE()</f>
        <v>0</v>
      </c>
      <c r="M4089" s="3" t="n">
        <v>39013.6527083333</v>
      </c>
      <c r="N4089" s="2" t="n">
        <v>3425</v>
      </c>
      <c r="T4089" s="2" t="s">
        <v>459</v>
      </c>
    </row>
    <row r="4090" customFormat="false" ht="12.75" hidden="true" customHeight="false" outlineLevel="0" collapsed="false">
      <c r="A4090" s="2" t="n">
        <v>4677</v>
      </c>
      <c r="B4090" s="2" t="s">
        <v>11414</v>
      </c>
      <c r="C4090" s="2" t="s">
        <v>11415</v>
      </c>
      <c r="E4090" s="2" t="s">
        <v>7801</v>
      </c>
      <c r="F4090" s="2" t="n">
        <v>1897</v>
      </c>
      <c r="G4090" s="2" t="s">
        <v>23</v>
      </c>
      <c r="H4090" s="2" t="n">
        <v>1</v>
      </c>
      <c r="I4090" s="3" t="n">
        <v>39014.5779861111</v>
      </c>
      <c r="J4090" s="2" t="s">
        <v>7802</v>
      </c>
      <c r="K4090" s="2" t="n">
        <v>25</v>
      </c>
      <c r="L4090" s="2" t="n">
        <f aca="false">FALSE()</f>
        <v>0</v>
      </c>
      <c r="M4090" s="3" t="n">
        <v>39014.5779861111</v>
      </c>
      <c r="N4090" s="2" t="n">
        <v>1853</v>
      </c>
      <c r="O4090" s="2" t="s">
        <v>11416</v>
      </c>
      <c r="P4090" s="2" t="s">
        <v>11416</v>
      </c>
      <c r="Q4090" s="2" t="n">
        <v>117760</v>
      </c>
      <c r="R4090" s="2" t="s">
        <v>4984</v>
      </c>
      <c r="S4090" s="2" t="s">
        <v>4985</v>
      </c>
      <c r="T4090" s="2" t="s">
        <v>283</v>
      </c>
    </row>
    <row r="4091" customFormat="false" ht="12.75" hidden="true" customHeight="false" outlineLevel="0" collapsed="false">
      <c r="A4091" s="2" t="n">
        <v>4678</v>
      </c>
      <c r="B4091" s="2" t="s">
        <v>11417</v>
      </c>
      <c r="C4091" s="2" t="s">
        <v>11418</v>
      </c>
      <c r="E4091" s="2" t="s">
        <v>9838</v>
      </c>
      <c r="F4091" s="2" t="n">
        <v>1877</v>
      </c>
      <c r="G4091" s="2" t="s">
        <v>11419</v>
      </c>
      <c r="H4091" s="2" t="n">
        <v>2</v>
      </c>
      <c r="I4091" s="3" t="n">
        <v>39015.4113425926</v>
      </c>
      <c r="J4091" s="2" t="s">
        <v>2365</v>
      </c>
      <c r="K4091" s="2" t="n">
        <v>0</v>
      </c>
      <c r="L4091" s="2" t="n">
        <f aca="false">FALSE()</f>
        <v>0</v>
      </c>
      <c r="M4091" s="3" t="n">
        <v>39015.4113425926</v>
      </c>
      <c r="N4091" s="2" t="n">
        <v>0</v>
      </c>
      <c r="O4091" s="2" t="s">
        <v>11420</v>
      </c>
      <c r="P4091" s="2" t="s">
        <v>11420</v>
      </c>
      <c r="Q4091" s="2" t="n">
        <v>1156867</v>
      </c>
      <c r="R4091" s="2" t="s">
        <v>6210</v>
      </c>
      <c r="S4091" s="2" t="s">
        <v>6211</v>
      </c>
      <c r="T4091" s="2" t="s">
        <v>2263</v>
      </c>
    </row>
    <row r="4092" customFormat="false" ht="12.75" hidden="true" customHeight="false" outlineLevel="0" collapsed="false">
      <c r="A4092" s="2" t="n">
        <v>4680</v>
      </c>
      <c r="B4092" s="2" t="s">
        <v>11421</v>
      </c>
      <c r="C4092" s="2" t="s">
        <v>11422</v>
      </c>
      <c r="E4092" s="2" t="s">
        <v>376</v>
      </c>
      <c r="F4092" s="2" t="n">
        <v>1899</v>
      </c>
      <c r="G4092" s="2" t="s">
        <v>23</v>
      </c>
      <c r="H4092" s="2" t="n">
        <v>1</v>
      </c>
      <c r="I4092" s="3" t="n">
        <v>39015.5821180556</v>
      </c>
      <c r="J4092" s="2" t="s">
        <v>28</v>
      </c>
      <c r="K4092" s="2" t="n">
        <v>19</v>
      </c>
      <c r="L4092" s="2" t="n">
        <f aca="false">FALSE()</f>
        <v>0</v>
      </c>
      <c r="M4092" s="3" t="n">
        <v>39015.5821180556</v>
      </c>
      <c r="N4092" s="2" t="n">
        <v>56</v>
      </c>
      <c r="O4092" s="2" t="s">
        <v>11423</v>
      </c>
      <c r="P4092" s="2" t="s">
        <v>11423</v>
      </c>
      <c r="Q4092" s="2" t="n">
        <v>1421888</v>
      </c>
      <c r="R4092" s="2" t="s">
        <v>6210</v>
      </c>
      <c r="S4092" s="2" t="s">
        <v>6211</v>
      </c>
      <c r="T4092" s="2" t="s">
        <v>11406</v>
      </c>
    </row>
    <row r="4093" customFormat="false" ht="12.75" hidden="true" customHeight="false" outlineLevel="0" collapsed="false">
      <c r="A4093" s="2" t="n">
        <v>4681</v>
      </c>
      <c r="B4093" s="2" t="s">
        <v>11424</v>
      </c>
      <c r="C4093" s="2" t="s">
        <v>11425</v>
      </c>
      <c r="E4093" s="2" t="s">
        <v>10437</v>
      </c>
      <c r="F4093" s="2" t="n">
        <v>1900</v>
      </c>
      <c r="G4093" s="2" t="s">
        <v>23</v>
      </c>
      <c r="H4093" s="2" t="n">
        <v>1</v>
      </c>
      <c r="I4093" s="3" t="n">
        <v>39015.6971180556</v>
      </c>
      <c r="J4093" s="2" t="s">
        <v>9732</v>
      </c>
      <c r="K4093" s="2" t="n">
        <v>56</v>
      </c>
      <c r="L4093" s="2" t="n">
        <f aca="false">FALSE()</f>
        <v>0</v>
      </c>
      <c r="M4093" s="3" t="n">
        <v>39015.6971180556</v>
      </c>
      <c r="N4093" s="2" t="n">
        <v>0</v>
      </c>
      <c r="T4093" s="2" t="s">
        <v>11426</v>
      </c>
    </row>
    <row r="4094" customFormat="false" ht="12.75" hidden="true" customHeight="false" outlineLevel="0" collapsed="false">
      <c r="A4094" s="2" t="n">
        <v>4682</v>
      </c>
      <c r="B4094" s="2" t="s">
        <v>11427</v>
      </c>
      <c r="C4094" s="2" t="s">
        <v>11428</v>
      </c>
      <c r="E4094" s="2" t="s">
        <v>11429</v>
      </c>
      <c r="F4094" s="2" t="n">
        <v>1882</v>
      </c>
      <c r="G4094" s="2" t="s">
        <v>11430</v>
      </c>
      <c r="H4094" s="2" t="n">
        <v>2</v>
      </c>
      <c r="I4094" s="3" t="n">
        <v>39016.4406828704</v>
      </c>
      <c r="J4094" s="2" t="s">
        <v>2365</v>
      </c>
      <c r="K4094" s="2" t="n">
        <v>0</v>
      </c>
      <c r="L4094" s="2" t="n">
        <f aca="false">FALSE()</f>
        <v>0</v>
      </c>
      <c r="M4094" s="3" t="n">
        <v>39016.4406828704</v>
      </c>
      <c r="N4094" s="2" t="n">
        <v>0</v>
      </c>
      <c r="T4094" s="2" t="s">
        <v>11431</v>
      </c>
    </row>
    <row r="4095" customFormat="false" ht="12.75" hidden="true" customHeight="false" outlineLevel="0" collapsed="false">
      <c r="A4095" s="2" t="n">
        <v>4683</v>
      </c>
      <c r="B4095" s="2" t="s">
        <v>11432</v>
      </c>
      <c r="C4095" s="2" t="s">
        <v>11433</v>
      </c>
      <c r="E4095" s="2" t="s">
        <v>11434</v>
      </c>
      <c r="F4095" s="2" t="n">
        <v>1901</v>
      </c>
      <c r="G4095" s="2" t="s">
        <v>23</v>
      </c>
      <c r="H4095" s="2" t="n">
        <v>1</v>
      </c>
      <c r="I4095" s="3" t="n">
        <v>39016.6525578704</v>
      </c>
      <c r="J4095" s="2" t="s">
        <v>1467</v>
      </c>
      <c r="K4095" s="2" t="n">
        <v>164</v>
      </c>
      <c r="L4095" s="2" t="n">
        <f aca="false">FALSE()</f>
        <v>0</v>
      </c>
      <c r="M4095" s="3" t="n">
        <v>39016.6525578704</v>
      </c>
      <c r="N4095" s="2" t="n">
        <v>0</v>
      </c>
      <c r="T4095" s="2" t="s">
        <v>10463</v>
      </c>
    </row>
    <row r="4096" customFormat="false" ht="12.75" hidden="true" customHeight="false" outlineLevel="0" collapsed="false">
      <c r="A4096" s="2" t="n">
        <v>4684</v>
      </c>
      <c r="B4096" s="2" t="s">
        <v>11435</v>
      </c>
      <c r="C4096" s="2" t="s">
        <v>11436</v>
      </c>
      <c r="E4096" s="2" t="s">
        <v>38</v>
      </c>
      <c r="F4096" s="2" t="n">
        <v>1900</v>
      </c>
      <c r="G4096" s="2" t="s">
        <v>11437</v>
      </c>
      <c r="H4096" s="2" t="n">
        <v>2</v>
      </c>
      <c r="I4096" s="3" t="n">
        <v>39020.4676967593</v>
      </c>
      <c r="J4096" s="2" t="s">
        <v>9732</v>
      </c>
      <c r="K4096" s="2" t="n">
        <v>0</v>
      </c>
      <c r="L4096" s="2" t="n">
        <f aca="false">FALSE()</f>
        <v>0</v>
      </c>
      <c r="M4096" s="3" t="n">
        <v>39020.4676967593</v>
      </c>
      <c r="N4096" s="2" t="n">
        <v>26</v>
      </c>
      <c r="T4096" s="2" t="s">
        <v>11438</v>
      </c>
    </row>
    <row r="4097" customFormat="false" ht="12.75" hidden="true" customHeight="false" outlineLevel="0" collapsed="false">
      <c r="A4097" s="2" t="n">
        <v>4685</v>
      </c>
      <c r="B4097" s="2" t="s">
        <v>11439</v>
      </c>
      <c r="C4097" s="2" t="s">
        <v>11440</v>
      </c>
      <c r="E4097" s="2" t="s">
        <v>11441</v>
      </c>
      <c r="F4097" s="2" t="n">
        <v>1902</v>
      </c>
      <c r="G4097" s="2" t="s">
        <v>23</v>
      </c>
      <c r="H4097" s="2" t="n">
        <v>1</v>
      </c>
      <c r="I4097" s="3" t="n">
        <v>39021.6353819444</v>
      </c>
      <c r="J4097" s="2" t="s">
        <v>1949</v>
      </c>
      <c r="K4097" s="2" t="n">
        <v>205</v>
      </c>
      <c r="L4097" s="2" t="n">
        <f aca="false">FALSE()</f>
        <v>0</v>
      </c>
      <c r="M4097" s="3" t="n">
        <v>39021.6353819444</v>
      </c>
      <c r="N4097" s="2" t="n">
        <v>0</v>
      </c>
      <c r="T4097" s="2" t="s">
        <v>8464</v>
      </c>
    </row>
    <row r="4098" customFormat="false" ht="12.75" hidden="true" customHeight="false" outlineLevel="0" collapsed="false">
      <c r="A4098" s="2" t="n">
        <v>4686</v>
      </c>
      <c r="B4098" s="2" t="s">
        <v>5978</v>
      </c>
      <c r="C4098" s="2" t="s">
        <v>11442</v>
      </c>
      <c r="E4098" s="2" t="s">
        <v>11443</v>
      </c>
      <c r="F4098" s="2" t="n">
        <v>1092</v>
      </c>
      <c r="G4098" s="2" t="s">
        <v>5980</v>
      </c>
      <c r="H4098" s="2" t="n">
        <v>2</v>
      </c>
      <c r="I4098" s="3" t="n">
        <v>39021.7570138889</v>
      </c>
      <c r="J4098" s="2" t="s">
        <v>5977</v>
      </c>
      <c r="K4098" s="2" t="n">
        <v>0</v>
      </c>
      <c r="L4098" s="2" t="n">
        <f aca="false">FALSE()</f>
        <v>0</v>
      </c>
      <c r="M4098" s="3" t="n">
        <v>39021.7570138889</v>
      </c>
      <c r="N4098" s="2" t="n">
        <v>0</v>
      </c>
      <c r="T4098" s="2" t="s">
        <v>11444</v>
      </c>
    </row>
    <row r="4099" customFormat="false" ht="12.75" hidden="true" customHeight="false" outlineLevel="0" collapsed="false">
      <c r="A4099" s="2" t="n">
        <v>4687</v>
      </c>
      <c r="B4099" s="2" t="s">
        <v>11445</v>
      </c>
      <c r="C4099" s="2" t="s">
        <v>11446</v>
      </c>
      <c r="E4099" s="2" t="s">
        <v>10284</v>
      </c>
      <c r="F4099" s="2" t="n">
        <v>1903</v>
      </c>
      <c r="G4099" s="2" t="s">
        <v>23</v>
      </c>
      <c r="H4099" s="2" t="n">
        <v>1</v>
      </c>
      <c r="I4099" s="3" t="n">
        <v>39023.6053240741</v>
      </c>
      <c r="J4099" s="2" t="s">
        <v>2365</v>
      </c>
      <c r="K4099" s="2" t="n">
        <v>285</v>
      </c>
      <c r="L4099" s="2" t="n">
        <f aca="false">FALSE()</f>
        <v>0</v>
      </c>
      <c r="M4099" s="3" t="n">
        <v>39023.6053240741</v>
      </c>
      <c r="N4099" s="2" t="n">
        <v>0</v>
      </c>
      <c r="T4099" s="2" t="s">
        <v>1056</v>
      </c>
    </row>
    <row r="4100" customFormat="false" ht="12.75" hidden="true" customHeight="false" outlineLevel="0" collapsed="false">
      <c r="A4100" s="2" t="n">
        <v>4688</v>
      </c>
      <c r="B4100" s="2" t="s">
        <v>11447</v>
      </c>
      <c r="C4100" s="2" t="s">
        <v>11448</v>
      </c>
      <c r="E4100" s="2" t="s">
        <v>11449</v>
      </c>
      <c r="F4100" s="2" t="n">
        <v>1902</v>
      </c>
      <c r="G4100" s="2" t="s">
        <v>11450</v>
      </c>
      <c r="H4100" s="2" t="n">
        <v>2</v>
      </c>
      <c r="I4100" s="3" t="n">
        <v>39024.4746527778</v>
      </c>
      <c r="J4100" s="2" t="s">
        <v>1949</v>
      </c>
      <c r="K4100" s="2" t="n">
        <v>0</v>
      </c>
      <c r="L4100" s="2" t="n">
        <f aca="false">FALSE()</f>
        <v>0</v>
      </c>
      <c r="M4100" s="3" t="n">
        <v>39024.4746527778</v>
      </c>
      <c r="N4100" s="2" t="n">
        <v>0</v>
      </c>
      <c r="T4100" s="2" t="s">
        <v>277</v>
      </c>
    </row>
    <row r="4101" customFormat="false" ht="12.75" hidden="true" customHeight="false" outlineLevel="0" collapsed="false">
      <c r="A4101" s="2" t="n">
        <v>4689</v>
      </c>
      <c r="B4101" s="2" t="s">
        <v>11451</v>
      </c>
      <c r="C4101" s="2" t="s">
        <v>11452</v>
      </c>
      <c r="E4101" s="2" t="s">
        <v>11453</v>
      </c>
      <c r="F4101" s="2" t="n">
        <v>1888</v>
      </c>
      <c r="G4101" s="2" t="s">
        <v>11454</v>
      </c>
      <c r="H4101" s="2" t="n">
        <v>2</v>
      </c>
      <c r="I4101" s="3" t="n">
        <v>39029.5744560185</v>
      </c>
      <c r="J4101" s="2" t="s">
        <v>373</v>
      </c>
      <c r="K4101" s="2" t="n">
        <v>0</v>
      </c>
      <c r="L4101" s="2" t="n">
        <f aca="false">FALSE()</f>
        <v>0</v>
      </c>
      <c r="M4101" s="3" t="n">
        <v>39029.5744560185</v>
      </c>
      <c r="N4101" s="2" t="n">
        <v>0</v>
      </c>
      <c r="T4101" s="2" t="s">
        <v>11455</v>
      </c>
    </row>
    <row r="4102" customFormat="false" ht="12.75" hidden="true" customHeight="false" outlineLevel="0" collapsed="false">
      <c r="A4102" s="2" t="n">
        <v>4690</v>
      </c>
      <c r="B4102" s="2" t="s">
        <v>10708</v>
      </c>
      <c r="C4102" s="2" t="s">
        <v>11456</v>
      </c>
      <c r="E4102" s="2" t="s">
        <v>11457</v>
      </c>
      <c r="F4102" s="2" t="n">
        <v>1782</v>
      </c>
      <c r="G4102" s="2" t="s">
        <v>10711</v>
      </c>
      <c r="H4102" s="2" t="n">
        <v>2</v>
      </c>
      <c r="I4102" s="3" t="n">
        <v>39029.6188773148</v>
      </c>
      <c r="J4102" s="2" t="s">
        <v>373</v>
      </c>
      <c r="K4102" s="2" t="n">
        <v>0</v>
      </c>
      <c r="L4102" s="2" t="n">
        <f aca="false">FALSE()</f>
        <v>0</v>
      </c>
      <c r="M4102" s="3" t="n">
        <v>39029.6188773148</v>
      </c>
      <c r="N4102" s="2" t="n">
        <v>0</v>
      </c>
      <c r="T4102" s="2" t="s">
        <v>8926</v>
      </c>
    </row>
    <row r="4103" customFormat="false" ht="12.75" hidden="true" customHeight="false" outlineLevel="0" collapsed="false">
      <c r="A4103" s="2" t="n">
        <v>4691</v>
      </c>
      <c r="B4103" s="2" t="s">
        <v>11458</v>
      </c>
      <c r="C4103" s="2" t="s">
        <v>11459</v>
      </c>
      <c r="E4103" s="2" t="s">
        <v>376</v>
      </c>
      <c r="F4103" s="2" t="n">
        <v>1904</v>
      </c>
      <c r="G4103" s="2" t="s">
        <v>23</v>
      </c>
      <c r="H4103" s="2" t="n">
        <v>1</v>
      </c>
      <c r="I4103" s="3" t="n">
        <v>39031.3785300926</v>
      </c>
      <c r="J4103" s="2" t="s">
        <v>28</v>
      </c>
      <c r="K4103" s="2" t="n">
        <v>18</v>
      </c>
      <c r="L4103" s="2" t="n">
        <f aca="false">FALSE()</f>
        <v>0</v>
      </c>
      <c r="M4103" s="3" t="n">
        <v>39031.3785300926</v>
      </c>
      <c r="N4103" s="2" t="n">
        <v>56</v>
      </c>
      <c r="T4103" s="2" t="s">
        <v>11406</v>
      </c>
    </row>
    <row r="4104" customFormat="false" ht="12.75" hidden="true" customHeight="false" outlineLevel="0" collapsed="false">
      <c r="A4104" s="2" t="n">
        <v>4692</v>
      </c>
      <c r="B4104" s="2" t="s">
        <v>11460</v>
      </c>
      <c r="C4104" s="2" t="s">
        <v>11461</v>
      </c>
      <c r="E4104" s="2" t="s">
        <v>376</v>
      </c>
      <c r="F4104" s="2" t="n">
        <v>1905</v>
      </c>
      <c r="G4104" s="2" t="s">
        <v>23</v>
      </c>
      <c r="H4104" s="2" t="n">
        <v>1</v>
      </c>
      <c r="I4104" s="3" t="n">
        <v>39031.3807291667</v>
      </c>
      <c r="J4104" s="2" t="s">
        <v>28</v>
      </c>
      <c r="K4104" s="2" t="n">
        <v>14</v>
      </c>
      <c r="L4104" s="2" t="n">
        <f aca="false">FALSE()</f>
        <v>0</v>
      </c>
      <c r="M4104" s="3" t="n">
        <v>39031.3807291667</v>
      </c>
      <c r="N4104" s="2" t="n">
        <v>56</v>
      </c>
      <c r="T4104" s="2" t="s">
        <v>11406</v>
      </c>
    </row>
    <row r="4105" customFormat="false" ht="12.75" hidden="true" customHeight="false" outlineLevel="0" collapsed="false">
      <c r="A4105" s="2" t="n">
        <v>4693</v>
      </c>
      <c r="B4105" s="2" t="s">
        <v>11462</v>
      </c>
      <c r="C4105" s="2" t="s">
        <v>11463</v>
      </c>
      <c r="E4105" s="2" t="s">
        <v>10546</v>
      </c>
      <c r="F4105" s="2" t="n">
        <v>1906</v>
      </c>
      <c r="G4105" s="2" t="s">
        <v>23</v>
      </c>
      <c r="H4105" s="2" t="n">
        <v>1</v>
      </c>
      <c r="I4105" s="3" t="n">
        <v>39031.6856828704</v>
      </c>
      <c r="J4105" s="2" t="s">
        <v>373</v>
      </c>
      <c r="K4105" s="2" t="n">
        <v>214</v>
      </c>
      <c r="L4105" s="2" t="n">
        <f aca="false">FALSE()</f>
        <v>0</v>
      </c>
      <c r="M4105" s="3" t="n">
        <v>39031.6856828704</v>
      </c>
      <c r="N4105" s="2" t="n">
        <v>0</v>
      </c>
      <c r="T4105" s="2" t="s">
        <v>11464</v>
      </c>
    </row>
    <row r="4106" customFormat="false" ht="12.75" hidden="true" customHeight="false" outlineLevel="0" collapsed="false">
      <c r="A4106" s="2" t="n">
        <v>4694</v>
      </c>
      <c r="B4106" s="2" t="s">
        <v>11465</v>
      </c>
      <c r="C4106" s="2" t="s">
        <v>11466</v>
      </c>
      <c r="E4106" s="2" t="s">
        <v>11467</v>
      </c>
      <c r="F4106" s="2" t="n">
        <v>1901</v>
      </c>
      <c r="G4106" s="2" t="s">
        <v>11468</v>
      </c>
      <c r="H4106" s="2" t="n">
        <v>2</v>
      </c>
      <c r="I4106" s="3" t="n">
        <v>39034.4702546296</v>
      </c>
      <c r="J4106" s="2" t="s">
        <v>1467</v>
      </c>
      <c r="K4106" s="2" t="n">
        <v>0</v>
      </c>
      <c r="L4106" s="2" t="n">
        <f aca="false">FALSE()</f>
        <v>0</v>
      </c>
      <c r="M4106" s="3" t="n">
        <v>39034.4702546296</v>
      </c>
      <c r="N4106" s="2" t="n">
        <v>0</v>
      </c>
      <c r="T4106" s="2" t="s">
        <v>11320</v>
      </c>
    </row>
    <row r="4107" customFormat="false" ht="12.75" hidden="true" customHeight="false" outlineLevel="0" collapsed="false">
      <c r="A4107" s="2" t="n">
        <v>4695</v>
      </c>
      <c r="B4107" s="2" t="s">
        <v>11469</v>
      </c>
      <c r="C4107" s="2" t="s">
        <v>11470</v>
      </c>
      <c r="E4107" s="2" t="s">
        <v>11471</v>
      </c>
      <c r="F4107" s="2" t="n">
        <v>1907</v>
      </c>
      <c r="G4107" s="2" t="s">
        <v>23</v>
      </c>
      <c r="H4107" s="2" t="n">
        <v>1</v>
      </c>
      <c r="I4107" s="3" t="n">
        <v>39034.6363773148</v>
      </c>
      <c r="J4107" s="2" t="s">
        <v>373</v>
      </c>
      <c r="K4107" s="2" t="n">
        <v>144</v>
      </c>
      <c r="L4107" s="2" t="n">
        <f aca="false">FALSE()</f>
        <v>0</v>
      </c>
      <c r="M4107" s="3" t="n">
        <v>39034.6363773148</v>
      </c>
      <c r="N4107" s="2" t="n">
        <v>0</v>
      </c>
      <c r="T4107" s="2" t="s">
        <v>7795</v>
      </c>
    </row>
    <row r="4108" customFormat="false" ht="12.75" hidden="true" customHeight="false" outlineLevel="0" collapsed="false">
      <c r="A4108" s="2" t="n">
        <v>4696</v>
      </c>
      <c r="B4108" s="2" t="s">
        <v>11391</v>
      </c>
      <c r="C4108" s="2" t="s">
        <v>11472</v>
      </c>
      <c r="E4108" s="2" t="s">
        <v>11473</v>
      </c>
      <c r="F4108" s="2" t="n">
        <v>1891</v>
      </c>
      <c r="G4108" s="2" t="s">
        <v>11393</v>
      </c>
      <c r="H4108" s="2" t="n">
        <v>2</v>
      </c>
      <c r="I4108" s="3" t="n">
        <v>39036.6480439815</v>
      </c>
      <c r="J4108" s="2" t="s">
        <v>373</v>
      </c>
      <c r="K4108" s="2" t="n">
        <v>0</v>
      </c>
      <c r="L4108" s="2" t="n">
        <f aca="false">FALSE()</f>
        <v>0</v>
      </c>
      <c r="M4108" s="3" t="n">
        <v>39036.6480439815</v>
      </c>
      <c r="N4108" s="2" t="n">
        <v>0</v>
      </c>
      <c r="T4108" s="2" t="s">
        <v>2263</v>
      </c>
    </row>
    <row r="4109" customFormat="false" ht="12.75" hidden="true" customHeight="false" outlineLevel="0" collapsed="false">
      <c r="A4109" s="2" t="n">
        <v>4697</v>
      </c>
      <c r="B4109" s="2" t="s">
        <v>11474</v>
      </c>
      <c r="C4109" s="2" t="s">
        <v>11475</v>
      </c>
      <c r="E4109" s="2" t="s">
        <v>3649</v>
      </c>
      <c r="F4109" s="2" t="n">
        <v>1907</v>
      </c>
      <c r="G4109" s="2" t="s">
        <v>11476</v>
      </c>
      <c r="H4109" s="2" t="n">
        <v>2</v>
      </c>
      <c r="I4109" s="3" t="n">
        <v>39037.3810185185</v>
      </c>
      <c r="J4109" s="2" t="s">
        <v>373</v>
      </c>
      <c r="K4109" s="2" t="n">
        <v>0</v>
      </c>
      <c r="L4109" s="2" t="n">
        <f aca="false">FALSE()</f>
        <v>0</v>
      </c>
      <c r="M4109" s="3" t="n">
        <v>39037.3810185185</v>
      </c>
      <c r="N4109" s="2" t="n">
        <v>382</v>
      </c>
      <c r="T4109" s="2" t="s">
        <v>11477</v>
      </c>
    </row>
    <row r="4110" customFormat="false" ht="12.75" hidden="true" customHeight="false" outlineLevel="0" collapsed="false">
      <c r="A4110" s="2" t="n">
        <v>4698</v>
      </c>
      <c r="B4110" s="2" t="s">
        <v>11478</v>
      </c>
      <c r="C4110" s="2" t="s">
        <v>11479</v>
      </c>
      <c r="E4110" s="2" t="s">
        <v>3649</v>
      </c>
      <c r="F4110" s="2" t="n">
        <v>1908</v>
      </c>
      <c r="G4110" s="2" t="s">
        <v>23</v>
      </c>
      <c r="H4110" s="2" t="n">
        <v>1</v>
      </c>
      <c r="I4110" s="3" t="n">
        <v>39037.4801388889</v>
      </c>
      <c r="J4110" s="2" t="s">
        <v>373</v>
      </c>
      <c r="K4110" s="2" t="n">
        <v>112</v>
      </c>
      <c r="L4110" s="2" t="n">
        <f aca="false">FALSE()</f>
        <v>0</v>
      </c>
      <c r="M4110" s="3" t="n">
        <v>39037.4801388889</v>
      </c>
      <c r="N4110" s="2" t="n">
        <v>382</v>
      </c>
      <c r="T4110" s="2" t="s">
        <v>11477</v>
      </c>
    </row>
    <row r="4111" customFormat="false" ht="12.75" hidden="true" customHeight="false" outlineLevel="0" collapsed="false">
      <c r="A4111" s="2" t="n">
        <v>4699</v>
      </c>
      <c r="B4111" s="2" t="s">
        <v>11480</v>
      </c>
      <c r="C4111" s="2" t="s">
        <v>11481</v>
      </c>
      <c r="E4111" s="2" t="s">
        <v>3649</v>
      </c>
      <c r="F4111" s="2" t="n">
        <v>1908</v>
      </c>
      <c r="G4111" s="2" t="s">
        <v>11482</v>
      </c>
      <c r="H4111" s="2" t="n">
        <v>2</v>
      </c>
      <c r="I4111" s="3" t="n">
        <v>39037.4813888889</v>
      </c>
      <c r="J4111" s="2" t="s">
        <v>373</v>
      </c>
      <c r="K4111" s="2" t="n">
        <v>0</v>
      </c>
      <c r="L4111" s="2" t="n">
        <f aca="false">FALSE()</f>
        <v>0</v>
      </c>
      <c r="M4111" s="3" t="n">
        <v>39037.4813888889</v>
      </c>
      <c r="N4111" s="2" t="n">
        <v>382</v>
      </c>
      <c r="T4111" s="2" t="s">
        <v>11477</v>
      </c>
    </row>
    <row r="4112" customFormat="false" ht="12.75" hidden="true" customHeight="false" outlineLevel="0" collapsed="false">
      <c r="A4112" s="2" t="n">
        <v>4700</v>
      </c>
      <c r="B4112" s="2" t="s">
        <v>11483</v>
      </c>
      <c r="C4112" s="2" t="s">
        <v>11484</v>
      </c>
      <c r="E4112" s="2" t="s">
        <v>11485</v>
      </c>
      <c r="F4112" s="2" t="n">
        <v>1909</v>
      </c>
      <c r="G4112" s="2" t="s">
        <v>23</v>
      </c>
      <c r="H4112" s="2" t="n">
        <v>1</v>
      </c>
      <c r="I4112" s="3" t="n">
        <v>39038.3716087963</v>
      </c>
      <c r="J4112" s="2" t="s">
        <v>373</v>
      </c>
      <c r="K4112" s="2" t="n">
        <v>174</v>
      </c>
      <c r="L4112" s="2" t="n">
        <f aca="false">FALSE()</f>
        <v>0</v>
      </c>
      <c r="M4112" s="3" t="n">
        <v>39038.3716087963</v>
      </c>
      <c r="N4112" s="2" t="n">
        <v>0</v>
      </c>
      <c r="T4112" s="2" t="s">
        <v>11486</v>
      </c>
    </row>
    <row r="4113" customFormat="false" ht="12.75" hidden="true" customHeight="false" outlineLevel="0" collapsed="false">
      <c r="A4113" s="2" t="n">
        <v>4701</v>
      </c>
      <c r="B4113" s="2" t="s">
        <v>11487</v>
      </c>
      <c r="C4113" s="2" t="s">
        <v>11488</v>
      </c>
      <c r="E4113" s="2" t="s">
        <v>11489</v>
      </c>
      <c r="F4113" s="2" t="n">
        <v>1901</v>
      </c>
      <c r="G4113" s="2" t="s">
        <v>11490</v>
      </c>
      <c r="H4113" s="2" t="n">
        <v>3</v>
      </c>
      <c r="I4113" s="3" t="n">
        <v>39038.4253472222</v>
      </c>
      <c r="J4113" s="2" t="s">
        <v>1467</v>
      </c>
      <c r="K4113" s="2" t="n">
        <v>0</v>
      </c>
      <c r="L4113" s="2" t="n">
        <f aca="false">FALSE()</f>
        <v>0</v>
      </c>
      <c r="M4113" s="3" t="n">
        <v>39038.4253472222</v>
      </c>
      <c r="N4113" s="2" t="n">
        <v>0</v>
      </c>
      <c r="T4113" s="2" t="s">
        <v>11320</v>
      </c>
    </row>
    <row r="4114" customFormat="false" ht="12.75" hidden="true" customHeight="false" outlineLevel="0" collapsed="false">
      <c r="A4114" s="2" t="n">
        <v>4703</v>
      </c>
      <c r="B4114" s="2" t="s">
        <v>11491</v>
      </c>
      <c r="C4114" s="2" t="s">
        <v>11492</v>
      </c>
      <c r="E4114" s="2" t="s">
        <v>11493</v>
      </c>
      <c r="F4114" s="2" t="n">
        <v>1910</v>
      </c>
      <c r="G4114" s="2" t="s">
        <v>23</v>
      </c>
      <c r="H4114" s="2" t="n">
        <v>1</v>
      </c>
      <c r="I4114" s="3" t="n">
        <v>39038.6055555556</v>
      </c>
      <c r="J4114" s="2" t="s">
        <v>2365</v>
      </c>
      <c r="K4114" s="2" t="n">
        <v>133</v>
      </c>
      <c r="L4114" s="2" t="n">
        <f aca="false">FALSE()</f>
        <v>0</v>
      </c>
      <c r="M4114" s="3" t="n">
        <v>39038.6055555556</v>
      </c>
      <c r="N4114" s="2" t="n">
        <v>0</v>
      </c>
      <c r="T4114" s="2" t="s">
        <v>6083</v>
      </c>
    </row>
    <row r="4115" customFormat="false" ht="12.75" hidden="true" customHeight="false" outlineLevel="0" collapsed="false">
      <c r="A4115" s="2" t="n">
        <v>4704</v>
      </c>
      <c r="B4115" s="2" t="s">
        <v>11494</v>
      </c>
      <c r="C4115" s="2" t="s">
        <v>11495</v>
      </c>
      <c r="E4115" s="2" t="s">
        <v>11496</v>
      </c>
      <c r="F4115" s="2" t="n">
        <v>999</v>
      </c>
      <c r="G4115" s="2" t="s">
        <v>7908</v>
      </c>
      <c r="H4115" s="2" t="n">
        <v>3</v>
      </c>
      <c r="I4115" s="3" t="n">
        <v>39041.5046527778</v>
      </c>
      <c r="J4115" s="2" t="s">
        <v>1467</v>
      </c>
      <c r="K4115" s="2" t="n">
        <v>0</v>
      </c>
      <c r="L4115" s="2" t="n">
        <f aca="false">FALSE()</f>
        <v>0</v>
      </c>
      <c r="M4115" s="3" t="n">
        <v>39041.5046527778</v>
      </c>
      <c r="N4115" s="2" t="n">
        <v>0</v>
      </c>
      <c r="T4115" s="2" t="s">
        <v>11497</v>
      </c>
    </row>
    <row r="4116" customFormat="false" ht="12.75" hidden="true" customHeight="false" outlineLevel="0" collapsed="false">
      <c r="A4116" s="2" t="n">
        <v>4705</v>
      </c>
      <c r="B4116" s="2" t="s">
        <v>11498</v>
      </c>
      <c r="C4116" s="2" t="s">
        <v>11499</v>
      </c>
      <c r="E4116" s="2" t="s">
        <v>10911</v>
      </c>
      <c r="F4116" s="2" t="n">
        <v>1911</v>
      </c>
      <c r="G4116" s="2" t="s">
        <v>23</v>
      </c>
      <c r="H4116" s="2" t="n">
        <v>1</v>
      </c>
      <c r="I4116" s="3" t="n">
        <v>39044.4603356481</v>
      </c>
      <c r="J4116" s="2" t="s">
        <v>11500</v>
      </c>
      <c r="K4116" s="2" t="n">
        <v>113</v>
      </c>
      <c r="L4116" s="2" t="n">
        <f aca="false">FALSE()</f>
        <v>0</v>
      </c>
      <c r="M4116" s="3" t="n">
        <v>39044.4610648148</v>
      </c>
      <c r="N4116" s="2" t="n">
        <v>1282</v>
      </c>
      <c r="T4116" s="2" t="s">
        <v>11410</v>
      </c>
    </row>
    <row r="4117" customFormat="false" ht="12.75" hidden="true" customHeight="false" outlineLevel="0" collapsed="false">
      <c r="A4117" s="2" t="n">
        <v>4706</v>
      </c>
      <c r="B4117" s="2" t="s">
        <v>11501</v>
      </c>
      <c r="C4117" s="2" t="s">
        <v>11502</v>
      </c>
      <c r="E4117" s="2" t="s">
        <v>9934</v>
      </c>
      <c r="F4117" s="2" t="n">
        <v>1912</v>
      </c>
      <c r="G4117" s="2" t="s">
        <v>23</v>
      </c>
      <c r="H4117" s="2" t="n">
        <v>1</v>
      </c>
      <c r="I4117" s="3" t="n">
        <v>39048.4290972222</v>
      </c>
      <c r="J4117" s="2" t="s">
        <v>2365</v>
      </c>
      <c r="K4117" s="2" t="n">
        <v>145</v>
      </c>
      <c r="L4117" s="2" t="n">
        <f aca="false">FALSE()</f>
        <v>0</v>
      </c>
      <c r="M4117" s="3" t="n">
        <v>39048.4290972222</v>
      </c>
      <c r="N4117" s="2" t="n">
        <v>0</v>
      </c>
      <c r="T4117" s="2" t="s">
        <v>11503</v>
      </c>
    </row>
    <row r="4118" customFormat="false" ht="12.75" hidden="true" customHeight="false" outlineLevel="0" collapsed="false">
      <c r="A4118" s="2" t="n">
        <v>4707</v>
      </c>
      <c r="B4118" s="2" t="s">
        <v>11504</v>
      </c>
      <c r="C4118" s="2" t="s">
        <v>11505</v>
      </c>
      <c r="E4118" s="2" t="s">
        <v>11506</v>
      </c>
      <c r="F4118" s="2" t="n">
        <v>1912</v>
      </c>
      <c r="G4118" s="2" t="s">
        <v>11507</v>
      </c>
      <c r="H4118" s="2" t="n">
        <v>2</v>
      </c>
      <c r="I4118" s="3" t="n">
        <v>39048.4803009259</v>
      </c>
      <c r="J4118" s="2" t="s">
        <v>2365</v>
      </c>
      <c r="K4118" s="2" t="n">
        <v>0</v>
      </c>
      <c r="L4118" s="2" t="n">
        <f aca="false">FALSE()</f>
        <v>0</v>
      </c>
      <c r="M4118" s="3" t="n">
        <v>39048.4803009259</v>
      </c>
      <c r="N4118" s="2" t="n">
        <v>0</v>
      </c>
      <c r="T4118" s="2" t="s">
        <v>10877</v>
      </c>
    </row>
    <row r="4119" customFormat="false" ht="12.75" hidden="true" customHeight="false" outlineLevel="0" collapsed="false">
      <c r="A4119" s="2" t="n">
        <v>4708</v>
      </c>
      <c r="B4119" s="2" t="s">
        <v>11458</v>
      </c>
      <c r="C4119" s="2" t="s">
        <v>11508</v>
      </c>
      <c r="E4119" s="2" t="s">
        <v>11509</v>
      </c>
      <c r="F4119" s="2" t="n">
        <v>1913</v>
      </c>
      <c r="G4119" s="2" t="s">
        <v>23</v>
      </c>
      <c r="H4119" s="2" t="n">
        <v>1</v>
      </c>
      <c r="I4119" s="3" t="n">
        <v>39048.6463310185</v>
      </c>
      <c r="J4119" s="2" t="s">
        <v>28</v>
      </c>
      <c r="K4119" s="2" t="n">
        <v>16</v>
      </c>
      <c r="L4119" s="2" t="n">
        <f aca="false">FALSE()</f>
        <v>0</v>
      </c>
      <c r="M4119" s="3" t="n">
        <v>39048.6475810185</v>
      </c>
      <c r="N4119" s="2" t="n">
        <v>1813</v>
      </c>
      <c r="O4119" s="2" t="s">
        <v>11510</v>
      </c>
      <c r="P4119" s="2" t="s">
        <v>11510</v>
      </c>
      <c r="Q4119" s="2" t="n">
        <v>1942528</v>
      </c>
      <c r="R4119" s="2" t="s">
        <v>9117</v>
      </c>
      <c r="S4119" s="2" t="s">
        <v>9118</v>
      </c>
      <c r="T4119" s="2" t="s">
        <v>11438</v>
      </c>
    </row>
    <row r="4120" customFormat="false" ht="12.75" hidden="true" customHeight="false" outlineLevel="0" collapsed="false">
      <c r="A4120" s="2" t="n">
        <v>4709</v>
      </c>
      <c r="B4120" s="2" t="s">
        <v>11511</v>
      </c>
      <c r="C4120" s="2" t="s">
        <v>11512</v>
      </c>
      <c r="E4120" s="2" t="s">
        <v>1971</v>
      </c>
      <c r="F4120" s="2" t="n">
        <v>1913</v>
      </c>
      <c r="G4120" s="2" t="s">
        <v>11513</v>
      </c>
      <c r="H4120" s="2" t="n">
        <v>2</v>
      </c>
      <c r="I4120" s="3" t="n">
        <v>39048.7274421296</v>
      </c>
      <c r="J4120" s="2" t="s">
        <v>28</v>
      </c>
      <c r="K4120" s="2" t="n">
        <v>1</v>
      </c>
      <c r="L4120" s="2" t="n">
        <f aca="false">FALSE()</f>
        <v>0</v>
      </c>
      <c r="M4120" s="3" t="n">
        <v>39048.7274421296</v>
      </c>
      <c r="N4120" s="2" t="n">
        <v>1439</v>
      </c>
      <c r="T4120" s="2" t="s">
        <v>3940</v>
      </c>
    </row>
    <row r="4121" customFormat="false" ht="12.75" hidden="true" customHeight="false" outlineLevel="0" collapsed="false">
      <c r="A4121" s="2" t="n">
        <v>4710</v>
      </c>
      <c r="B4121" s="2" t="s">
        <v>11514</v>
      </c>
      <c r="C4121" s="2" t="s">
        <v>11515</v>
      </c>
      <c r="E4121" s="2" t="s">
        <v>11509</v>
      </c>
      <c r="F4121" s="2" t="n">
        <v>1913</v>
      </c>
      <c r="G4121" s="2" t="s">
        <v>11516</v>
      </c>
      <c r="H4121" s="2" t="n">
        <v>3</v>
      </c>
      <c r="I4121" s="3" t="n">
        <v>39049.3807407407</v>
      </c>
      <c r="J4121" s="2" t="s">
        <v>28</v>
      </c>
      <c r="K4121" s="2" t="n">
        <v>0</v>
      </c>
      <c r="L4121" s="2" t="n">
        <f aca="false">FALSE()</f>
        <v>0</v>
      </c>
      <c r="M4121" s="3" t="n">
        <v>39049.3807407407</v>
      </c>
      <c r="N4121" s="2" t="n">
        <v>1813</v>
      </c>
      <c r="T4121" s="2" t="s">
        <v>11438</v>
      </c>
    </row>
    <row r="4122" customFormat="false" ht="12.75" hidden="true" customHeight="false" outlineLevel="0" collapsed="false">
      <c r="A4122" s="2" t="n">
        <v>4711</v>
      </c>
      <c r="B4122" s="2" t="s">
        <v>11517</v>
      </c>
      <c r="C4122" s="2" t="s">
        <v>11518</v>
      </c>
      <c r="E4122" s="2" t="s">
        <v>11519</v>
      </c>
      <c r="F4122" s="2" t="n">
        <v>1825</v>
      </c>
      <c r="G4122" s="2" t="s">
        <v>11520</v>
      </c>
      <c r="H4122" s="2" t="n">
        <v>2</v>
      </c>
      <c r="I4122" s="3" t="n">
        <v>39050.6477083333</v>
      </c>
      <c r="J4122" s="2" t="s">
        <v>89</v>
      </c>
      <c r="K4122" s="2" t="n">
        <v>0</v>
      </c>
      <c r="L4122" s="2" t="n">
        <f aca="false">FALSE()</f>
        <v>0</v>
      </c>
      <c r="M4122" s="3" t="n">
        <v>39050.6477083333</v>
      </c>
      <c r="N4122" s="2" t="n">
        <v>0</v>
      </c>
      <c r="T4122" s="2" t="s">
        <v>11521</v>
      </c>
    </row>
    <row r="4123" customFormat="false" ht="12.75" hidden="true" customHeight="false" outlineLevel="0" collapsed="false">
      <c r="A4123" s="2" t="n">
        <v>4712</v>
      </c>
      <c r="B4123" s="2" t="s">
        <v>11522</v>
      </c>
      <c r="C4123" s="2" t="s">
        <v>11523</v>
      </c>
      <c r="E4123" s="2" t="s">
        <v>11524</v>
      </c>
      <c r="F4123" s="2" t="n">
        <v>1914</v>
      </c>
      <c r="G4123" s="2" t="s">
        <v>23</v>
      </c>
      <c r="H4123" s="2" t="n">
        <v>1</v>
      </c>
      <c r="I4123" s="3" t="n">
        <v>39056.4506712963</v>
      </c>
      <c r="J4123" s="2" t="s">
        <v>9732</v>
      </c>
      <c r="K4123" s="2" t="n">
        <v>37</v>
      </c>
      <c r="L4123" s="2" t="n">
        <f aca="false">FALSE()</f>
        <v>0</v>
      </c>
      <c r="M4123" s="3" t="n">
        <v>39056.4506712963</v>
      </c>
      <c r="N4123" s="2" t="n">
        <v>0</v>
      </c>
      <c r="T4123" s="2" t="s">
        <v>277</v>
      </c>
    </row>
    <row r="4124" customFormat="false" ht="12.75" hidden="true" customHeight="false" outlineLevel="0" collapsed="false">
      <c r="A4124" s="2" t="n">
        <v>4713</v>
      </c>
      <c r="B4124" s="2" t="s">
        <v>11525</v>
      </c>
      <c r="C4124" s="2" t="s">
        <v>11526</v>
      </c>
      <c r="E4124" s="2" t="s">
        <v>38</v>
      </c>
      <c r="F4124" s="2" t="n">
        <v>1914</v>
      </c>
      <c r="G4124" s="2" t="s">
        <v>11527</v>
      </c>
      <c r="H4124" s="2" t="n">
        <v>2</v>
      </c>
      <c r="I4124" s="3" t="n">
        <v>39056.5917476852</v>
      </c>
      <c r="J4124" s="2" t="s">
        <v>9732</v>
      </c>
      <c r="K4124" s="2" t="n">
        <v>0</v>
      </c>
      <c r="L4124" s="2" t="n">
        <f aca="false">FALSE()</f>
        <v>0</v>
      </c>
      <c r="M4124" s="3" t="n">
        <v>39056.5917476852</v>
      </c>
      <c r="N4124" s="2" t="n">
        <v>26</v>
      </c>
      <c r="T4124" s="2" t="s">
        <v>11438</v>
      </c>
    </row>
    <row r="4125" customFormat="false" ht="12.75" hidden="true" customHeight="false" outlineLevel="0" collapsed="false">
      <c r="A4125" s="2" t="n">
        <v>4714</v>
      </c>
      <c r="B4125" s="2" t="s">
        <v>3607</v>
      </c>
      <c r="C4125" s="2" t="s">
        <v>11528</v>
      </c>
      <c r="E4125" s="2" t="s">
        <v>376</v>
      </c>
      <c r="F4125" s="2" t="n">
        <v>1887</v>
      </c>
      <c r="G4125" s="2" t="s">
        <v>11529</v>
      </c>
      <c r="H4125" s="2" t="n">
        <v>2</v>
      </c>
      <c r="I4125" s="3" t="n">
        <v>39056.7375694444</v>
      </c>
      <c r="J4125" s="2" t="s">
        <v>373</v>
      </c>
      <c r="K4125" s="2" t="n">
        <v>0</v>
      </c>
      <c r="L4125" s="2" t="n">
        <f aca="false">FALSE()</f>
        <v>0</v>
      </c>
      <c r="M4125" s="3" t="n">
        <v>39056.7375694444</v>
      </c>
      <c r="N4125" s="2" t="n">
        <v>0</v>
      </c>
      <c r="T4125" s="2" t="s">
        <v>10116</v>
      </c>
    </row>
    <row r="4126" customFormat="false" ht="12.75" hidden="true" customHeight="false" outlineLevel="0" collapsed="false">
      <c r="A4126" s="2" t="n">
        <v>4715</v>
      </c>
      <c r="B4126" s="2" t="s">
        <v>11530</v>
      </c>
      <c r="C4126" s="2" t="s">
        <v>11531</v>
      </c>
      <c r="E4126" s="2" t="s">
        <v>11532</v>
      </c>
      <c r="F4126" s="2" t="n">
        <v>1909</v>
      </c>
      <c r="G4126" s="2" t="s">
        <v>11533</v>
      </c>
      <c r="H4126" s="2" t="n">
        <v>2</v>
      </c>
      <c r="I4126" s="3" t="n">
        <v>39057.4460185185</v>
      </c>
      <c r="J4126" s="2" t="s">
        <v>373</v>
      </c>
      <c r="K4126" s="2" t="n">
        <v>0</v>
      </c>
      <c r="L4126" s="2" t="n">
        <f aca="false">FALSE()</f>
        <v>0</v>
      </c>
      <c r="M4126" s="3" t="n">
        <v>39057.4460185185</v>
      </c>
      <c r="N4126" s="2" t="n">
        <v>0</v>
      </c>
      <c r="T4126" s="2" t="s">
        <v>283</v>
      </c>
    </row>
    <row r="4127" customFormat="false" ht="12.75" hidden="true" customHeight="false" outlineLevel="0" collapsed="false">
      <c r="A4127" s="2" t="n">
        <v>4716</v>
      </c>
      <c r="B4127" s="2" t="s">
        <v>11534</v>
      </c>
      <c r="C4127" s="2" t="s">
        <v>11535</v>
      </c>
      <c r="E4127" s="2" t="s">
        <v>5496</v>
      </c>
      <c r="F4127" s="2" t="n">
        <v>1915</v>
      </c>
      <c r="G4127" s="2" t="s">
        <v>23</v>
      </c>
      <c r="H4127" s="2" t="n">
        <v>1</v>
      </c>
      <c r="I4127" s="3" t="n">
        <v>39057.6194907407</v>
      </c>
      <c r="J4127" s="2" t="s">
        <v>124</v>
      </c>
      <c r="K4127" s="2" t="n">
        <v>99</v>
      </c>
      <c r="L4127" s="2" t="n">
        <f aca="false">FALSE()</f>
        <v>0</v>
      </c>
      <c r="M4127" s="3" t="n">
        <v>39057.6194907407</v>
      </c>
      <c r="N4127" s="2" t="n">
        <v>102</v>
      </c>
      <c r="T4127" s="2" t="s">
        <v>283</v>
      </c>
    </row>
    <row r="4128" customFormat="false" ht="12.75" hidden="true" customHeight="false" outlineLevel="0" collapsed="false">
      <c r="A4128" s="2" t="n">
        <v>4717</v>
      </c>
      <c r="B4128" s="2" t="s">
        <v>11536</v>
      </c>
      <c r="C4128" s="2" t="s">
        <v>11537</v>
      </c>
      <c r="E4128" s="2" t="s">
        <v>11538</v>
      </c>
      <c r="F4128" s="2" t="n">
        <v>1916</v>
      </c>
      <c r="G4128" s="2" t="s">
        <v>23</v>
      </c>
      <c r="H4128" s="2" t="n">
        <v>1</v>
      </c>
      <c r="I4128" s="3" t="n">
        <v>39058.7016898148</v>
      </c>
      <c r="J4128" s="2" t="s">
        <v>2365</v>
      </c>
      <c r="K4128" s="2" t="n">
        <v>135</v>
      </c>
      <c r="L4128" s="2" t="n">
        <f aca="false">FALSE()</f>
        <v>0</v>
      </c>
      <c r="M4128" s="3" t="n">
        <v>39058.7045601852</v>
      </c>
      <c r="N4128" s="2" t="n">
        <v>2151</v>
      </c>
      <c r="T4128" s="2" t="s">
        <v>1056</v>
      </c>
    </row>
    <row r="4129" customFormat="false" ht="12.75" hidden="true" customHeight="false" outlineLevel="0" collapsed="false">
      <c r="A4129" s="2" t="n">
        <v>4718</v>
      </c>
      <c r="B4129" s="2" t="s">
        <v>11539</v>
      </c>
      <c r="C4129" s="2" t="s">
        <v>11540</v>
      </c>
      <c r="E4129" s="2" t="s">
        <v>11541</v>
      </c>
      <c r="F4129" s="2" t="n">
        <v>1889</v>
      </c>
      <c r="G4129" s="2" t="s">
        <v>11542</v>
      </c>
      <c r="H4129" s="2" t="n">
        <v>2</v>
      </c>
      <c r="I4129" s="3" t="n">
        <v>39059.7230439815</v>
      </c>
      <c r="J4129" s="2" t="s">
        <v>3905</v>
      </c>
      <c r="K4129" s="2" t="n">
        <v>0</v>
      </c>
      <c r="L4129" s="2" t="n">
        <f aca="false">FALSE()</f>
        <v>0</v>
      </c>
      <c r="M4129" s="3" t="n">
        <v>39059.7230439815</v>
      </c>
      <c r="N4129" s="2" t="n">
        <v>0</v>
      </c>
      <c r="T4129" s="2" t="s">
        <v>7574</v>
      </c>
    </row>
    <row r="4130" customFormat="false" ht="12.75" hidden="true" customHeight="false" outlineLevel="0" collapsed="false">
      <c r="A4130" s="2" t="n">
        <v>4719</v>
      </c>
      <c r="B4130" s="2" t="s">
        <v>11530</v>
      </c>
      <c r="C4130" s="2" t="s">
        <v>11543</v>
      </c>
      <c r="E4130" s="2" t="s">
        <v>3649</v>
      </c>
      <c r="F4130" s="2" t="n">
        <v>1909</v>
      </c>
      <c r="G4130" s="2" t="s">
        <v>11533</v>
      </c>
      <c r="H4130" s="2" t="n">
        <v>2</v>
      </c>
      <c r="I4130" s="3" t="n">
        <v>39063.3716550926</v>
      </c>
      <c r="J4130" s="2" t="s">
        <v>373</v>
      </c>
      <c r="K4130" s="2" t="n">
        <v>0</v>
      </c>
      <c r="L4130" s="2" t="n">
        <f aca="false">FALSE()</f>
        <v>0</v>
      </c>
      <c r="M4130" s="3" t="n">
        <v>39063.3716550926</v>
      </c>
      <c r="N4130" s="2" t="n">
        <v>382</v>
      </c>
      <c r="T4130" s="2" t="s">
        <v>11477</v>
      </c>
    </row>
    <row r="4131" customFormat="false" ht="12.75" hidden="true" customHeight="false" outlineLevel="0" collapsed="false">
      <c r="A4131" s="2" t="n">
        <v>4720</v>
      </c>
      <c r="B4131" s="2" t="s">
        <v>11544</v>
      </c>
      <c r="C4131" s="2" t="s">
        <v>11545</v>
      </c>
      <c r="E4131" s="2" t="s">
        <v>3649</v>
      </c>
      <c r="F4131" s="2" t="n">
        <v>1906</v>
      </c>
      <c r="G4131" s="2" t="s">
        <v>11546</v>
      </c>
      <c r="H4131" s="2" t="n">
        <v>2</v>
      </c>
      <c r="I4131" s="3" t="n">
        <v>39063.3725115741</v>
      </c>
      <c r="J4131" s="2" t="s">
        <v>373</v>
      </c>
      <c r="K4131" s="2" t="n">
        <v>0</v>
      </c>
      <c r="L4131" s="2" t="n">
        <f aca="false">FALSE()</f>
        <v>0</v>
      </c>
      <c r="M4131" s="3" t="n">
        <v>39063.3725115741</v>
      </c>
      <c r="N4131" s="2" t="n">
        <v>382</v>
      </c>
      <c r="T4131" s="2" t="s">
        <v>11477</v>
      </c>
    </row>
    <row r="4132" customFormat="false" ht="12.75" hidden="true" customHeight="false" outlineLevel="0" collapsed="false">
      <c r="A4132" s="2" t="n">
        <v>4721</v>
      </c>
      <c r="B4132" s="2" t="s">
        <v>11547</v>
      </c>
      <c r="C4132" s="2" t="s">
        <v>11548</v>
      </c>
      <c r="E4132" s="2" t="s">
        <v>11549</v>
      </c>
      <c r="F4132" s="2" t="n">
        <v>1917</v>
      </c>
      <c r="G4132" s="2" t="s">
        <v>23</v>
      </c>
      <c r="H4132" s="2" t="n">
        <v>1</v>
      </c>
      <c r="I4132" s="3" t="n">
        <v>39064.4723958333</v>
      </c>
      <c r="J4132" s="2" t="s">
        <v>3905</v>
      </c>
      <c r="K4132" s="2" t="n">
        <v>138</v>
      </c>
      <c r="L4132" s="2" t="n">
        <f aca="false">FALSE()</f>
        <v>0</v>
      </c>
      <c r="M4132" s="3" t="n">
        <v>39064.4723958333</v>
      </c>
      <c r="N4132" s="2" t="n">
        <v>0</v>
      </c>
      <c r="T4132" s="2" t="s">
        <v>11550</v>
      </c>
    </row>
    <row r="4133" customFormat="false" ht="12.75" hidden="true" customHeight="false" outlineLevel="0" collapsed="false">
      <c r="A4133" s="2" t="n">
        <v>4722</v>
      </c>
      <c r="B4133" s="2" t="s">
        <v>11551</v>
      </c>
      <c r="C4133" s="2" t="s">
        <v>11552</v>
      </c>
      <c r="E4133" s="2" t="s">
        <v>11553</v>
      </c>
      <c r="F4133" s="2" t="n">
        <v>1918</v>
      </c>
      <c r="G4133" s="2" t="s">
        <v>23</v>
      </c>
      <c r="H4133" s="2" t="n">
        <v>1</v>
      </c>
      <c r="I4133" s="3" t="n">
        <v>39064.6196064815</v>
      </c>
      <c r="J4133" s="2" t="s">
        <v>2365</v>
      </c>
      <c r="K4133" s="2" t="n">
        <v>143</v>
      </c>
      <c r="L4133" s="2" t="n">
        <f aca="false">FALSE()</f>
        <v>0</v>
      </c>
      <c r="M4133" s="3" t="n">
        <v>39064.6196064815</v>
      </c>
      <c r="N4133" s="2" t="n">
        <v>0</v>
      </c>
      <c r="T4133" s="2" t="s">
        <v>821</v>
      </c>
    </row>
    <row r="4134" customFormat="false" ht="12.75" hidden="true" customHeight="false" outlineLevel="0" collapsed="false">
      <c r="A4134" s="2" t="n">
        <v>4723</v>
      </c>
      <c r="B4134" s="2" t="s">
        <v>11554</v>
      </c>
      <c r="C4134" s="2" t="s">
        <v>11555</v>
      </c>
      <c r="E4134" s="2" t="s">
        <v>11553</v>
      </c>
      <c r="F4134" s="2" t="n">
        <v>1919</v>
      </c>
      <c r="G4134" s="2" t="s">
        <v>23</v>
      </c>
      <c r="H4134" s="2" t="n">
        <v>1</v>
      </c>
      <c r="I4134" s="3" t="n">
        <v>39064.6205092593</v>
      </c>
      <c r="J4134" s="2" t="s">
        <v>124</v>
      </c>
      <c r="K4134" s="2" t="n">
        <v>74</v>
      </c>
      <c r="L4134" s="2" t="n">
        <f aca="false">FALSE()</f>
        <v>0</v>
      </c>
      <c r="M4134" s="3" t="n">
        <v>39064.6205092593</v>
      </c>
      <c r="N4134" s="2" t="n">
        <v>0</v>
      </c>
      <c r="T4134" s="2" t="s">
        <v>821</v>
      </c>
    </row>
    <row r="4135" customFormat="false" ht="12.75" hidden="true" customHeight="false" outlineLevel="0" collapsed="false">
      <c r="A4135" s="2" t="n">
        <v>4724</v>
      </c>
      <c r="B4135" s="2" t="s">
        <v>11556</v>
      </c>
      <c r="C4135" s="2" t="s">
        <v>11557</v>
      </c>
      <c r="E4135" s="2" t="s">
        <v>9838</v>
      </c>
      <c r="F4135" s="2" t="n">
        <v>1910</v>
      </c>
      <c r="G4135" s="2" t="s">
        <v>11558</v>
      </c>
      <c r="H4135" s="2" t="n">
        <v>2</v>
      </c>
      <c r="I4135" s="3" t="n">
        <v>39064.6594212963</v>
      </c>
      <c r="J4135" s="2" t="s">
        <v>2365</v>
      </c>
      <c r="K4135" s="2" t="n">
        <v>0</v>
      </c>
      <c r="L4135" s="2" t="n">
        <f aca="false">FALSE()</f>
        <v>0</v>
      </c>
      <c r="M4135" s="3" t="n">
        <v>39064.6594212963</v>
      </c>
      <c r="N4135" s="2" t="n">
        <v>0</v>
      </c>
      <c r="T4135" s="2" t="s">
        <v>2263</v>
      </c>
    </row>
    <row r="4136" customFormat="false" ht="12.75" hidden="true" customHeight="false" outlineLevel="0" collapsed="false">
      <c r="A4136" s="2" t="n">
        <v>4725</v>
      </c>
      <c r="B4136" s="2" t="s">
        <v>11559</v>
      </c>
      <c r="C4136" s="2" t="s">
        <v>11560</v>
      </c>
      <c r="E4136" s="2" t="s">
        <v>11561</v>
      </c>
      <c r="F4136" s="2" t="n">
        <v>1903</v>
      </c>
      <c r="G4136" s="2" t="s">
        <v>11562</v>
      </c>
      <c r="H4136" s="2" t="n">
        <v>2</v>
      </c>
      <c r="I4136" s="3" t="n">
        <v>39064.6761689815</v>
      </c>
      <c r="J4136" s="2" t="s">
        <v>2365</v>
      </c>
      <c r="K4136" s="2" t="n">
        <v>1</v>
      </c>
      <c r="L4136" s="2" t="n">
        <f aca="false">FALSE()</f>
        <v>0</v>
      </c>
      <c r="M4136" s="3" t="n">
        <v>39064.6761689815</v>
      </c>
      <c r="N4136" s="2" t="n">
        <v>0</v>
      </c>
      <c r="T4136" s="2" t="s">
        <v>2263</v>
      </c>
    </row>
    <row r="4137" customFormat="false" ht="12.75" hidden="true" customHeight="false" outlineLevel="0" collapsed="false">
      <c r="A4137" s="2" t="n">
        <v>4726</v>
      </c>
      <c r="B4137" s="2" t="s">
        <v>11427</v>
      </c>
      <c r="C4137" s="2" t="s">
        <v>11563</v>
      </c>
      <c r="E4137" s="2" t="s">
        <v>11564</v>
      </c>
      <c r="F4137" s="2" t="n">
        <v>1882</v>
      </c>
      <c r="G4137" s="2" t="s">
        <v>11430</v>
      </c>
      <c r="H4137" s="2" t="n">
        <v>2</v>
      </c>
      <c r="I4137" s="3" t="n">
        <v>39064.6794444444</v>
      </c>
      <c r="J4137" s="2" t="s">
        <v>2365</v>
      </c>
      <c r="K4137" s="2" t="n">
        <v>0</v>
      </c>
      <c r="L4137" s="2" t="n">
        <f aca="false">FALSE()</f>
        <v>0</v>
      </c>
      <c r="M4137" s="3" t="n">
        <v>39064.6794444444</v>
      </c>
      <c r="N4137" s="2" t="n">
        <v>0</v>
      </c>
      <c r="O4137" s="2" t="s">
        <v>8939</v>
      </c>
      <c r="P4137" s="2" t="s">
        <v>11565</v>
      </c>
      <c r="Q4137" s="2" t="n">
        <v>124928</v>
      </c>
      <c r="R4137" s="2" t="s">
        <v>5930</v>
      </c>
      <c r="S4137" s="2" t="s">
        <v>5931</v>
      </c>
      <c r="T4137" s="2" t="s">
        <v>2263</v>
      </c>
    </row>
    <row r="4138" customFormat="false" ht="12.75" hidden="true" customHeight="false" outlineLevel="0" collapsed="false">
      <c r="A4138" s="2" t="n">
        <v>4727</v>
      </c>
      <c r="B4138" s="2" t="s">
        <v>11566</v>
      </c>
      <c r="C4138" s="2" t="s">
        <v>11567</v>
      </c>
      <c r="E4138" s="2" t="s">
        <v>11568</v>
      </c>
      <c r="F4138" s="2" t="n">
        <v>1903</v>
      </c>
      <c r="G4138" s="2" t="s">
        <v>11569</v>
      </c>
      <c r="H4138" s="2" t="n">
        <v>3</v>
      </c>
      <c r="I4138" s="3" t="n">
        <v>39065.6707407407</v>
      </c>
      <c r="J4138" s="2" t="s">
        <v>2365</v>
      </c>
      <c r="K4138" s="2" t="n">
        <v>0</v>
      </c>
      <c r="L4138" s="2" t="n">
        <f aca="false">FALSE()</f>
        <v>0</v>
      </c>
      <c r="M4138" s="3" t="n">
        <v>39065.6707407407</v>
      </c>
      <c r="N4138" s="2" t="n">
        <v>0</v>
      </c>
      <c r="O4138" s="2" t="s">
        <v>11570</v>
      </c>
      <c r="P4138" s="2" t="s">
        <v>11570</v>
      </c>
      <c r="Q4138" s="2" t="n">
        <v>537075</v>
      </c>
      <c r="R4138" s="2" t="s">
        <v>7052</v>
      </c>
      <c r="S4138" s="2" t="s">
        <v>6665</v>
      </c>
      <c r="T4138" s="2" t="s">
        <v>11571</v>
      </c>
    </row>
    <row r="4139" customFormat="false" ht="12.75" hidden="true" customHeight="false" outlineLevel="0" collapsed="false">
      <c r="A4139" s="2" t="n">
        <v>4728</v>
      </c>
      <c r="B4139" s="2" t="s">
        <v>11572</v>
      </c>
      <c r="C4139" s="2" t="s">
        <v>11573</v>
      </c>
      <c r="E4139" s="2" t="s">
        <v>11062</v>
      </c>
      <c r="F4139" s="2" t="n">
        <v>1920</v>
      </c>
      <c r="G4139" s="2" t="s">
        <v>23</v>
      </c>
      <c r="H4139" s="2" t="n">
        <v>1</v>
      </c>
      <c r="I4139" s="3" t="n">
        <v>39069.4638541667</v>
      </c>
      <c r="J4139" s="2" t="s">
        <v>1949</v>
      </c>
      <c r="K4139" s="2" t="n">
        <v>70</v>
      </c>
      <c r="L4139" s="2" t="n">
        <f aca="false">FALSE()</f>
        <v>0</v>
      </c>
      <c r="M4139" s="3" t="n">
        <v>39071.4622453704</v>
      </c>
      <c r="N4139" s="2" t="n">
        <v>3405</v>
      </c>
      <c r="T4139" s="2" t="s">
        <v>277</v>
      </c>
    </row>
    <row r="4140" customFormat="false" ht="12.75" hidden="true" customHeight="false" outlineLevel="0" collapsed="false">
      <c r="A4140" s="2" t="n">
        <v>4729</v>
      </c>
      <c r="B4140" s="2" t="s">
        <v>11574</v>
      </c>
      <c r="C4140" s="2" t="s">
        <v>11575</v>
      </c>
      <c r="E4140" s="2" t="s">
        <v>11062</v>
      </c>
      <c r="F4140" s="2" t="n">
        <v>1876</v>
      </c>
      <c r="G4140" s="2" t="s">
        <v>11576</v>
      </c>
      <c r="H4140" s="2" t="n">
        <v>2</v>
      </c>
      <c r="I4140" s="3" t="n">
        <v>39069.4666203704</v>
      </c>
      <c r="J4140" s="2" t="s">
        <v>1949</v>
      </c>
      <c r="K4140" s="2" t="n">
        <v>0</v>
      </c>
      <c r="L4140" s="2" t="n">
        <f aca="false">FALSE()</f>
        <v>0</v>
      </c>
      <c r="M4140" s="3" t="n">
        <v>39069.4682986111</v>
      </c>
      <c r="N4140" s="2" t="n">
        <v>3405</v>
      </c>
      <c r="T4140" s="2" t="s">
        <v>277</v>
      </c>
    </row>
    <row r="4141" customFormat="false" ht="12.75" hidden="true" customHeight="false" outlineLevel="0" collapsed="false">
      <c r="A4141" s="2" t="n">
        <v>4730</v>
      </c>
      <c r="B4141" s="2" t="s">
        <v>11577</v>
      </c>
      <c r="C4141" s="2" t="s">
        <v>11578</v>
      </c>
      <c r="E4141" s="2" t="s">
        <v>11579</v>
      </c>
      <c r="F4141" s="2" t="n">
        <v>1539</v>
      </c>
      <c r="G4141" s="2" t="s">
        <v>11580</v>
      </c>
      <c r="H4141" s="2" t="n">
        <v>4</v>
      </c>
      <c r="I4141" s="3" t="n">
        <v>39071.4424421296</v>
      </c>
      <c r="J4141" s="2" t="s">
        <v>373</v>
      </c>
      <c r="K4141" s="2" t="n">
        <v>0</v>
      </c>
      <c r="L4141" s="2" t="n">
        <f aca="false">FALSE()</f>
        <v>0</v>
      </c>
      <c r="M4141" s="3" t="n">
        <v>39071.4424421296</v>
      </c>
      <c r="N4141" s="2" t="n">
        <v>0</v>
      </c>
      <c r="T4141" s="2" t="s">
        <v>11581</v>
      </c>
    </row>
    <row r="4142" customFormat="false" ht="12.75" hidden="true" customHeight="false" outlineLevel="0" collapsed="false">
      <c r="A4142" s="2" t="n">
        <v>4731</v>
      </c>
      <c r="B4142" s="2" t="s">
        <v>11582</v>
      </c>
      <c r="C4142" s="2" t="s">
        <v>11583</v>
      </c>
      <c r="E4142" s="2" t="s">
        <v>11509</v>
      </c>
      <c r="F4142" s="2" t="n">
        <v>1899</v>
      </c>
      <c r="G4142" s="2" t="s">
        <v>11584</v>
      </c>
      <c r="H4142" s="2" t="n">
        <v>2</v>
      </c>
      <c r="I4142" s="3" t="n">
        <v>39071.6863888889</v>
      </c>
      <c r="J4142" s="2" t="s">
        <v>28</v>
      </c>
      <c r="K4142" s="2" t="n">
        <v>0</v>
      </c>
      <c r="L4142" s="2" t="n">
        <f aca="false">FALSE()</f>
        <v>0</v>
      </c>
      <c r="M4142" s="3" t="n">
        <v>39071.6863888889</v>
      </c>
      <c r="N4142" s="2" t="n">
        <v>1813</v>
      </c>
      <c r="T4142" s="2" t="s">
        <v>11438</v>
      </c>
    </row>
    <row r="4143" customFormat="false" ht="12.75" hidden="true" customHeight="false" outlineLevel="0" collapsed="false">
      <c r="A4143" s="2" t="n">
        <v>4732</v>
      </c>
      <c r="B4143" s="2" t="s">
        <v>11585</v>
      </c>
      <c r="C4143" s="2" t="s">
        <v>11586</v>
      </c>
      <c r="E4143" s="2" t="s">
        <v>11587</v>
      </c>
      <c r="F4143" s="2" t="n">
        <v>1921</v>
      </c>
      <c r="G4143" s="2" t="s">
        <v>23</v>
      </c>
      <c r="H4143" s="2" t="n">
        <v>1</v>
      </c>
      <c r="I4143" s="3" t="n">
        <v>39072.4664583333</v>
      </c>
      <c r="J4143" s="2" t="s">
        <v>1467</v>
      </c>
      <c r="K4143" s="2" t="n">
        <v>146</v>
      </c>
      <c r="L4143" s="2" t="n">
        <f aca="false">FALSE()</f>
        <v>0</v>
      </c>
      <c r="M4143" s="3" t="n">
        <v>39072.4664583333</v>
      </c>
      <c r="N4143" s="2" t="n">
        <v>3775</v>
      </c>
      <c r="T4143" s="2" t="s">
        <v>11588</v>
      </c>
    </row>
    <row r="4144" customFormat="false" ht="12.75" hidden="true" customHeight="false" outlineLevel="0" collapsed="false">
      <c r="A4144" s="2" t="n">
        <v>4733</v>
      </c>
      <c r="B4144" s="2" t="s">
        <v>11589</v>
      </c>
      <c r="C4144" s="2" t="s">
        <v>11590</v>
      </c>
      <c r="E4144" s="2" t="s">
        <v>10868</v>
      </c>
      <c r="F4144" s="2" t="n">
        <v>1922</v>
      </c>
      <c r="G4144" s="2" t="s">
        <v>23</v>
      </c>
      <c r="H4144" s="2" t="n">
        <v>1</v>
      </c>
      <c r="I4144" s="3" t="n">
        <v>39072.5938888889</v>
      </c>
      <c r="J4144" s="2" t="s">
        <v>1949</v>
      </c>
      <c r="K4144" s="2" t="n">
        <v>80</v>
      </c>
      <c r="L4144" s="2" t="n">
        <f aca="false">FALSE()</f>
        <v>0</v>
      </c>
      <c r="M4144" s="3" t="n">
        <v>39072.5938888889</v>
      </c>
      <c r="N4144" s="2" t="n">
        <v>0</v>
      </c>
      <c r="T4144" s="2" t="s">
        <v>9505</v>
      </c>
    </row>
    <row r="4145" customFormat="false" ht="12.75" hidden="true" customHeight="false" outlineLevel="0" collapsed="false">
      <c r="A4145" s="2" t="n">
        <v>4734</v>
      </c>
      <c r="B4145" s="2" t="s">
        <v>11591</v>
      </c>
      <c r="C4145" s="2" t="s">
        <v>11592</v>
      </c>
      <c r="E4145" s="2" t="s">
        <v>3702</v>
      </c>
      <c r="F4145" s="2" t="n">
        <v>1923</v>
      </c>
      <c r="G4145" s="2" t="s">
        <v>23</v>
      </c>
      <c r="H4145" s="2" t="n">
        <v>1</v>
      </c>
      <c r="I4145" s="3" t="n">
        <v>39078.4812731481</v>
      </c>
      <c r="J4145" s="2" t="s">
        <v>9616</v>
      </c>
      <c r="K4145" s="2" t="n">
        <v>29</v>
      </c>
      <c r="L4145" s="2" t="n">
        <f aca="false">FALSE()</f>
        <v>0</v>
      </c>
      <c r="M4145" s="3" t="n">
        <v>39078.4812731481</v>
      </c>
      <c r="N4145" s="2" t="n">
        <v>2475</v>
      </c>
      <c r="T4145" s="2" t="s">
        <v>11588</v>
      </c>
    </row>
    <row r="4146" customFormat="false" ht="12.75" hidden="true" customHeight="false" outlineLevel="0" collapsed="false">
      <c r="A4146" s="2" t="n">
        <v>4735</v>
      </c>
      <c r="B4146" s="2" t="s">
        <v>11593</v>
      </c>
      <c r="C4146" s="2" t="s">
        <v>11594</v>
      </c>
      <c r="E4146" s="2" t="s">
        <v>11595</v>
      </c>
      <c r="F4146" s="2" t="n">
        <v>1893</v>
      </c>
      <c r="G4146" s="2" t="s">
        <v>11596</v>
      </c>
      <c r="H4146" s="2" t="n">
        <v>2</v>
      </c>
      <c r="I4146" s="3" t="n">
        <v>39079.5689699074</v>
      </c>
      <c r="J4146" s="2" t="s">
        <v>124</v>
      </c>
      <c r="K4146" s="2" t="n">
        <v>0</v>
      </c>
      <c r="L4146" s="2" t="n">
        <f aca="false">FALSE()</f>
        <v>0</v>
      </c>
      <c r="M4146" s="3" t="n">
        <v>39079.5689699074</v>
      </c>
      <c r="N4146" s="2" t="n">
        <v>0</v>
      </c>
      <c r="T4146" s="2" t="s">
        <v>7574</v>
      </c>
    </row>
    <row r="4147" customFormat="false" ht="12.75" hidden="true" customHeight="false" outlineLevel="0" collapsed="false">
      <c r="A4147" s="2" t="n">
        <v>4736</v>
      </c>
      <c r="B4147" s="2" t="s">
        <v>11597</v>
      </c>
      <c r="C4147" s="2" t="s">
        <v>11598</v>
      </c>
      <c r="E4147" s="2" t="s">
        <v>11587</v>
      </c>
      <c r="F4147" s="2" t="n">
        <v>1924</v>
      </c>
      <c r="G4147" s="2" t="s">
        <v>23</v>
      </c>
      <c r="H4147" s="2" t="n">
        <v>1</v>
      </c>
      <c r="I4147" s="3" t="n">
        <v>39079.6505324074</v>
      </c>
      <c r="J4147" s="2" t="s">
        <v>2365</v>
      </c>
      <c r="K4147" s="2" t="n">
        <v>125</v>
      </c>
      <c r="L4147" s="2" t="n">
        <f aca="false">FALSE()</f>
        <v>0</v>
      </c>
      <c r="M4147" s="3" t="n">
        <v>39079.6505324074</v>
      </c>
      <c r="N4147" s="2" t="n">
        <v>3775</v>
      </c>
      <c r="T4147" s="2" t="s">
        <v>11588</v>
      </c>
    </row>
    <row r="4148" customFormat="false" ht="12.75" hidden="true" customHeight="false" outlineLevel="0" collapsed="false">
      <c r="A4148" s="2" t="n">
        <v>4737</v>
      </c>
      <c r="B4148" s="2" t="s">
        <v>11599</v>
      </c>
      <c r="C4148" s="2" t="s">
        <v>11600</v>
      </c>
      <c r="E4148" s="2" t="s">
        <v>11601</v>
      </c>
      <c r="F4148" s="2" t="n">
        <v>1925</v>
      </c>
      <c r="G4148" s="2" t="s">
        <v>23</v>
      </c>
      <c r="H4148" s="2" t="n">
        <v>1</v>
      </c>
      <c r="I4148" s="3" t="n">
        <v>39080.3059837963</v>
      </c>
      <c r="J4148" s="2" t="s">
        <v>1467</v>
      </c>
      <c r="K4148" s="2" t="n">
        <v>83</v>
      </c>
      <c r="L4148" s="2" t="n">
        <f aca="false">FALSE()</f>
        <v>0</v>
      </c>
      <c r="M4148" s="3" t="n">
        <v>39080.3059837963</v>
      </c>
      <c r="N4148" s="2" t="n">
        <v>0</v>
      </c>
      <c r="T4148" s="2" t="s">
        <v>821</v>
      </c>
    </row>
    <row r="4149" customFormat="false" ht="12.75" hidden="true" customHeight="false" outlineLevel="0" collapsed="false">
      <c r="A4149" s="2" t="n">
        <v>4738</v>
      </c>
      <c r="B4149" s="2" t="s">
        <v>3775</v>
      </c>
      <c r="C4149" s="2" t="s">
        <v>11602</v>
      </c>
      <c r="E4149" s="2" t="s">
        <v>3710</v>
      </c>
      <c r="F4149" s="2" t="n">
        <v>684</v>
      </c>
      <c r="G4149" s="2" t="s">
        <v>3777</v>
      </c>
      <c r="H4149" s="2" t="n">
        <v>2</v>
      </c>
      <c r="I4149" s="3" t="n">
        <v>39082.3533796296</v>
      </c>
      <c r="J4149" s="2" t="s">
        <v>142</v>
      </c>
      <c r="K4149" s="2" t="n">
        <v>0</v>
      </c>
      <c r="L4149" s="2" t="n">
        <f aca="false">FALSE()</f>
        <v>0</v>
      </c>
      <c r="M4149" s="3" t="n">
        <v>39082.3533796296</v>
      </c>
      <c r="N4149" s="2" t="n">
        <v>198</v>
      </c>
      <c r="T4149" s="2" t="s">
        <v>277</v>
      </c>
    </row>
    <row r="4150" customFormat="false" ht="12.75" hidden="true" customHeight="false" outlineLevel="0" collapsed="false">
      <c r="A4150" s="2" t="n">
        <v>4739</v>
      </c>
      <c r="B4150" s="2" t="s">
        <v>11603</v>
      </c>
      <c r="C4150" s="2" t="s">
        <v>11604</v>
      </c>
      <c r="E4150" s="2" t="s">
        <v>11605</v>
      </c>
      <c r="F4150" s="2" t="n">
        <v>1926</v>
      </c>
      <c r="G4150" s="2" t="s">
        <v>23</v>
      </c>
      <c r="H4150" s="2" t="n">
        <v>1</v>
      </c>
      <c r="I4150" s="3" t="n">
        <v>39084.4590162037</v>
      </c>
      <c r="J4150" s="2" t="s">
        <v>9732</v>
      </c>
      <c r="K4150" s="2" t="n">
        <v>35</v>
      </c>
      <c r="L4150" s="2" t="n">
        <f aca="false">FALSE()</f>
        <v>0</v>
      </c>
      <c r="M4150" s="3" t="n">
        <v>39084.4590162037</v>
      </c>
      <c r="N4150" s="2" t="n">
        <v>0</v>
      </c>
      <c r="T4150" s="2" t="s">
        <v>11606</v>
      </c>
    </row>
    <row r="4151" customFormat="false" ht="12.75" hidden="true" customHeight="false" outlineLevel="0" collapsed="false">
      <c r="A4151" s="2" t="n">
        <v>4740</v>
      </c>
      <c r="B4151" s="2" t="s">
        <v>11607</v>
      </c>
      <c r="C4151" s="2" t="s">
        <v>11608</v>
      </c>
      <c r="E4151" s="2" t="s">
        <v>11605</v>
      </c>
      <c r="F4151" s="2" t="n">
        <v>1927</v>
      </c>
      <c r="G4151" s="2" t="s">
        <v>23</v>
      </c>
      <c r="H4151" s="2" t="n">
        <v>1</v>
      </c>
      <c r="I4151" s="3" t="n">
        <v>39084.4730208333</v>
      </c>
      <c r="J4151" s="2" t="s">
        <v>9732</v>
      </c>
      <c r="K4151" s="2" t="n">
        <v>52</v>
      </c>
      <c r="L4151" s="2" t="n">
        <f aca="false">FALSE()</f>
        <v>0</v>
      </c>
      <c r="M4151" s="3" t="n">
        <v>39084.4730208333</v>
      </c>
      <c r="N4151" s="2" t="n">
        <v>0</v>
      </c>
      <c r="T4151" s="2" t="s">
        <v>11606</v>
      </c>
    </row>
    <row r="4152" customFormat="false" ht="12.75" hidden="true" customHeight="false" outlineLevel="0" collapsed="false">
      <c r="A4152" s="2" t="n">
        <v>4741</v>
      </c>
      <c r="B4152" s="2" t="s">
        <v>11609</v>
      </c>
      <c r="C4152" s="2" t="s">
        <v>11610</v>
      </c>
      <c r="E4152" s="2" t="s">
        <v>11605</v>
      </c>
      <c r="F4152" s="2" t="n">
        <v>1928</v>
      </c>
      <c r="G4152" s="2" t="s">
        <v>23</v>
      </c>
      <c r="H4152" s="2" t="n">
        <v>1</v>
      </c>
      <c r="I4152" s="3" t="n">
        <v>39084.4877777778</v>
      </c>
      <c r="J4152" s="2" t="s">
        <v>9732</v>
      </c>
      <c r="K4152" s="2" t="n">
        <v>31</v>
      </c>
      <c r="L4152" s="2" t="n">
        <f aca="false">FALSE()</f>
        <v>0</v>
      </c>
      <c r="M4152" s="3" t="n">
        <v>39084.4877777778</v>
      </c>
      <c r="N4152" s="2" t="n">
        <v>0</v>
      </c>
      <c r="T4152" s="2" t="s">
        <v>11606</v>
      </c>
    </row>
    <row r="4153" customFormat="false" ht="12.75" hidden="true" customHeight="false" outlineLevel="0" collapsed="false">
      <c r="A4153" s="2" t="n">
        <v>4742</v>
      </c>
      <c r="B4153" s="2" t="s">
        <v>11611</v>
      </c>
      <c r="C4153" s="2" t="s">
        <v>11612</v>
      </c>
      <c r="E4153" s="2" t="s">
        <v>1948</v>
      </c>
      <c r="F4153" s="2" t="n">
        <v>1920</v>
      </c>
      <c r="G4153" s="2" t="s">
        <v>11613</v>
      </c>
      <c r="H4153" s="2" t="n">
        <v>2</v>
      </c>
      <c r="I4153" s="3" t="n">
        <v>39084.554537037</v>
      </c>
      <c r="J4153" s="2" t="s">
        <v>1949</v>
      </c>
      <c r="K4153" s="2" t="n">
        <v>0</v>
      </c>
      <c r="L4153" s="2" t="n">
        <f aca="false">FALSE()</f>
        <v>0</v>
      </c>
      <c r="M4153" s="3" t="n">
        <v>39084.5552893519</v>
      </c>
      <c r="N4153" s="2" t="n">
        <v>14</v>
      </c>
      <c r="T4153" s="2" t="s">
        <v>11614</v>
      </c>
    </row>
    <row r="4154" customFormat="false" ht="12.75" hidden="true" customHeight="false" outlineLevel="0" collapsed="false">
      <c r="A4154" s="2" t="n">
        <v>4743</v>
      </c>
      <c r="B4154" s="2" t="s">
        <v>9397</v>
      </c>
      <c r="C4154" s="2" t="s">
        <v>11615</v>
      </c>
      <c r="E4154" s="2" t="s">
        <v>11616</v>
      </c>
      <c r="F4154" s="2" t="n">
        <v>1570</v>
      </c>
      <c r="G4154" s="2" t="s">
        <v>9399</v>
      </c>
      <c r="H4154" s="2" t="n">
        <v>2</v>
      </c>
      <c r="I4154" s="3" t="n">
        <v>39084.6881944444</v>
      </c>
      <c r="J4154" s="2" t="s">
        <v>1467</v>
      </c>
      <c r="K4154" s="2" t="n">
        <v>0</v>
      </c>
      <c r="L4154" s="2" t="n">
        <f aca="false">FALSE()</f>
        <v>0</v>
      </c>
      <c r="M4154" s="3" t="n">
        <v>39084.6881944444</v>
      </c>
      <c r="N4154" s="2" t="n">
        <v>0</v>
      </c>
      <c r="T4154" s="2" t="s">
        <v>11617</v>
      </c>
    </row>
    <row r="4155" customFormat="false" ht="12.75" hidden="true" customHeight="false" outlineLevel="0" collapsed="false">
      <c r="A4155" s="2" t="n">
        <v>4744</v>
      </c>
      <c r="B4155" s="2" t="s">
        <v>11618</v>
      </c>
      <c r="C4155" s="2" t="s">
        <v>11619</v>
      </c>
      <c r="E4155" s="2" t="s">
        <v>11605</v>
      </c>
      <c r="F4155" s="2" t="n">
        <v>1929</v>
      </c>
      <c r="G4155" s="2" t="s">
        <v>23</v>
      </c>
      <c r="H4155" s="2" t="n">
        <v>1</v>
      </c>
      <c r="I4155" s="3" t="n">
        <v>39085.3543171296</v>
      </c>
      <c r="J4155" s="2" t="s">
        <v>9732</v>
      </c>
      <c r="K4155" s="2" t="n">
        <v>35</v>
      </c>
      <c r="L4155" s="2" t="n">
        <f aca="false">FALSE()</f>
        <v>0</v>
      </c>
      <c r="M4155" s="3" t="n">
        <v>39085.3543171296</v>
      </c>
      <c r="N4155" s="2" t="n">
        <v>0</v>
      </c>
      <c r="T4155" s="2" t="s">
        <v>11606</v>
      </c>
    </row>
    <row r="4156" customFormat="false" ht="12.75" hidden="true" customHeight="false" outlineLevel="0" collapsed="false">
      <c r="A4156" s="2" t="n">
        <v>4745</v>
      </c>
      <c r="B4156" s="2" t="s">
        <v>11620</v>
      </c>
      <c r="C4156" s="2" t="s">
        <v>11621</v>
      </c>
      <c r="E4156" s="2" t="s">
        <v>38</v>
      </c>
      <c r="F4156" s="2" t="n">
        <v>1928</v>
      </c>
      <c r="G4156" s="2" t="s">
        <v>11622</v>
      </c>
      <c r="H4156" s="2" t="n">
        <v>2</v>
      </c>
      <c r="I4156" s="3" t="n">
        <v>39085.6284606481</v>
      </c>
      <c r="J4156" s="2" t="s">
        <v>9732</v>
      </c>
      <c r="K4156" s="2" t="n">
        <v>0</v>
      </c>
      <c r="L4156" s="2" t="n">
        <f aca="false">FALSE()</f>
        <v>0</v>
      </c>
      <c r="M4156" s="3" t="n">
        <v>39086.5920023148</v>
      </c>
      <c r="N4156" s="2" t="n">
        <v>26</v>
      </c>
      <c r="T4156" s="2" t="s">
        <v>11438</v>
      </c>
    </row>
    <row r="4157" customFormat="false" ht="12.75" hidden="true" customHeight="false" outlineLevel="0" collapsed="false">
      <c r="A4157" s="2" t="n">
        <v>4746</v>
      </c>
      <c r="B4157" s="2" t="s">
        <v>11623</v>
      </c>
      <c r="C4157" s="2" t="s">
        <v>11624</v>
      </c>
      <c r="E4157" s="2" t="s">
        <v>38</v>
      </c>
      <c r="F4157" s="2" t="n">
        <v>1926</v>
      </c>
      <c r="G4157" s="2" t="s">
        <v>11625</v>
      </c>
      <c r="H4157" s="2" t="n">
        <v>2</v>
      </c>
      <c r="I4157" s="3" t="n">
        <v>39085.6298032407</v>
      </c>
      <c r="J4157" s="2" t="s">
        <v>9732</v>
      </c>
      <c r="K4157" s="2" t="n">
        <v>0</v>
      </c>
      <c r="L4157" s="2" t="n">
        <f aca="false">FALSE()</f>
        <v>0</v>
      </c>
      <c r="M4157" s="3" t="n">
        <v>39085.6298032407</v>
      </c>
      <c r="N4157" s="2" t="n">
        <v>26</v>
      </c>
      <c r="T4157" s="2" t="s">
        <v>11438</v>
      </c>
    </row>
    <row r="4158" customFormat="false" ht="12.75" hidden="true" customHeight="false" outlineLevel="0" collapsed="false">
      <c r="A4158" s="2" t="n">
        <v>4747</v>
      </c>
      <c r="B4158" s="2" t="s">
        <v>11626</v>
      </c>
      <c r="C4158" s="2" t="s">
        <v>11627</v>
      </c>
      <c r="E4158" s="2" t="s">
        <v>4716</v>
      </c>
      <c r="F4158" s="2" t="n">
        <v>1930</v>
      </c>
      <c r="G4158" s="2" t="s">
        <v>23</v>
      </c>
      <c r="H4158" s="2" t="n">
        <v>1</v>
      </c>
      <c r="I4158" s="3" t="n">
        <v>39086.4987268519</v>
      </c>
      <c r="J4158" s="2" t="s">
        <v>1949</v>
      </c>
      <c r="K4158" s="2" t="n">
        <v>50</v>
      </c>
      <c r="L4158" s="2" t="n">
        <f aca="false">FALSE()</f>
        <v>0</v>
      </c>
      <c r="M4158" s="3" t="n">
        <v>39086.4987268519</v>
      </c>
      <c r="N4158" s="2" t="n">
        <v>3338</v>
      </c>
      <c r="T4158" s="2" t="s">
        <v>283</v>
      </c>
    </row>
    <row r="4159" customFormat="false" ht="12.75" hidden="true" customHeight="false" outlineLevel="0" collapsed="false">
      <c r="A4159" s="2" t="n">
        <v>4748</v>
      </c>
      <c r="B4159" s="2" t="s">
        <v>11628</v>
      </c>
      <c r="C4159" s="2" t="s">
        <v>11629</v>
      </c>
      <c r="E4159" s="2" t="s">
        <v>38</v>
      </c>
      <c r="F4159" s="2" t="n">
        <v>1929</v>
      </c>
      <c r="G4159" s="2" t="s">
        <v>11630</v>
      </c>
      <c r="H4159" s="2" t="n">
        <v>2</v>
      </c>
      <c r="I4159" s="3" t="n">
        <v>39086.5955324074</v>
      </c>
      <c r="J4159" s="2" t="s">
        <v>9732</v>
      </c>
      <c r="K4159" s="2" t="n">
        <v>0</v>
      </c>
      <c r="L4159" s="2" t="n">
        <f aca="false">FALSE()</f>
        <v>0</v>
      </c>
      <c r="M4159" s="3" t="n">
        <v>39086.5955324074</v>
      </c>
      <c r="N4159" s="2" t="n">
        <v>26</v>
      </c>
      <c r="T4159" s="2" t="s">
        <v>11438</v>
      </c>
    </row>
    <row r="4160" customFormat="false" ht="12.75" hidden="true" customHeight="false" outlineLevel="0" collapsed="false">
      <c r="A4160" s="2" t="n">
        <v>4749</v>
      </c>
      <c r="B4160" s="2" t="s">
        <v>11631</v>
      </c>
      <c r="C4160" s="2" t="s">
        <v>11632</v>
      </c>
      <c r="E4160" s="2" t="s">
        <v>38</v>
      </c>
      <c r="F4160" s="2" t="n">
        <v>1927</v>
      </c>
      <c r="G4160" s="2" t="s">
        <v>11633</v>
      </c>
      <c r="H4160" s="2" t="n">
        <v>2</v>
      </c>
      <c r="I4160" s="3" t="n">
        <v>39086.597037037</v>
      </c>
      <c r="J4160" s="2" t="s">
        <v>9732</v>
      </c>
      <c r="K4160" s="2" t="n">
        <v>0</v>
      </c>
      <c r="L4160" s="2" t="n">
        <f aca="false">FALSE()</f>
        <v>0</v>
      </c>
      <c r="M4160" s="3" t="n">
        <v>39086.597037037</v>
      </c>
      <c r="N4160" s="2" t="n">
        <v>26</v>
      </c>
      <c r="T4160" s="2" t="s">
        <v>11438</v>
      </c>
    </row>
    <row r="4161" customFormat="false" ht="12.75" hidden="true" customHeight="false" outlineLevel="0" collapsed="false">
      <c r="A4161" s="2" t="n">
        <v>4750</v>
      </c>
      <c r="B4161" s="2" t="s">
        <v>11634</v>
      </c>
      <c r="C4161" s="2" t="s">
        <v>11635</v>
      </c>
      <c r="E4161" s="2" t="s">
        <v>1948</v>
      </c>
      <c r="F4161" s="2" t="n">
        <v>1930</v>
      </c>
      <c r="G4161" s="2" t="s">
        <v>11636</v>
      </c>
      <c r="H4161" s="2" t="n">
        <v>2</v>
      </c>
      <c r="I4161" s="3" t="n">
        <v>39087.4735416667</v>
      </c>
      <c r="J4161" s="2" t="s">
        <v>1949</v>
      </c>
      <c r="K4161" s="2" t="n">
        <v>0</v>
      </c>
      <c r="L4161" s="2" t="n">
        <f aca="false">FALSE()</f>
        <v>0</v>
      </c>
      <c r="M4161" s="3" t="n">
        <v>39087.4735416667</v>
      </c>
      <c r="N4161" s="2" t="n">
        <v>14</v>
      </c>
      <c r="T4161" s="2" t="s">
        <v>11614</v>
      </c>
    </row>
    <row r="4162" customFormat="false" ht="12.75" hidden="true" customHeight="false" outlineLevel="0" collapsed="false">
      <c r="A4162" s="2" t="n">
        <v>4751</v>
      </c>
      <c r="B4162" s="2" t="s">
        <v>11637</v>
      </c>
      <c r="C4162" s="2" t="s">
        <v>11638</v>
      </c>
      <c r="E4162" s="2" t="s">
        <v>1948</v>
      </c>
      <c r="F4162" s="2" t="n">
        <v>1922</v>
      </c>
      <c r="G4162" s="2" t="s">
        <v>11639</v>
      </c>
      <c r="H4162" s="2" t="n">
        <v>2</v>
      </c>
      <c r="I4162" s="3" t="n">
        <v>39090.6359722222</v>
      </c>
      <c r="J4162" s="2" t="s">
        <v>1949</v>
      </c>
      <c r="K4162" s="2" t="n">
        <v>0</v>
      </c>
      <c r="L4162" s="2" t="n">
        <f aca="false">FALSE()</f>
        <v>0</v>
      </c>
      <c r="M4162" s="3" t="n">
        <v>39090.6359722222</v>
      </c>
      <c r="N4162" s="2" t="n">
        <v>14</v>
      </c>
      <c r="T4162" s="2" t="s">
        <v>11614</v>
      </c>
    </row>
    <row r="4163" customFormat="false" ht="12.75" hidden="true" customHeight="false" outlineLevel="0" collapsed="false">
      <c r="A4163" s="2" t="n">
        <v>4752</v>
      </c>
      <c r="B4163" s="2" t="s">
        <v>11640</v>
      </c>
      <c r="C4163" s="2" t="s">
        <v>11641</v>
      </c>
      <c r="E4163" s="2" t="s">
        <v>11642</v>
      </c>
      <c r="F4163" s="2" t="n">
        <v>1931</v>
      </c>
      <c r="G4163" s="2" t="s">
        <v>23</v>
      </c>
      <c r="H4163" s="2" t="n">
        <v>1</v>
      </c>
      <c r="I4163" s="3" t="n">
        <v>39092.3917708333</v>
      </c>
      <c r="J4163" s="2" t="s">
        <v>9732</v>
      </c>
      <c r="K4163" s="2" t="n">
        <v>41</v>
      </c>
      <c r="L4163" s="2" t="n">
        <f aca="false">FALSE()</f>
        <v>0</v>
      </c>
      <c r="M4163" s="3" t="n">
        <v>39092.3917708333</v>
      </c>
      <c r="N4163" s="2" t="n">
        <v>0</v>
      </c>
      <c r="T4163" s="2" t="s">
        <v>11606</v>
      </c>
    </row>
    <row r="4164" customFormat="false" ht="12.75" hidden="true" customHeight="false" outlineLevel="0" collapsed="false">
      <c r="A4164" s="2" t="n">
        <v>4753</v>
      </c>
      <c r="B4164" s="2" t="s">
        <v>11643</v>
      </c>
      <c r="C4164" s="2" t="s">
        <v>11644</v>
      </c>
      <c r="E4164" s="2" t="s">
        <v>38</v>
      </c>
      <c r="F4164" s="2" t="n">
        <v>1931</v>
      </c>
      <c r="G4164" s="2" t="s">
        <v>11645</v>
      </c>
      <c r="H4164" s="2" t="n">
        <v>2</v>
      </c>
      <c r="I4164" s="3" t="n">
        <v>39092.423125</v>
      </c>
      <c r="J4164" s="2" t="s">
        <v>9732</v>
      </c>
      <c r="K4164" s="2" t="n">
        <v>0</v>
      </c>
      <c r="L4164" s="2" t="n">
        <f aca="false">FALSE()</f>
        <v>0</v>
      </c>
      <c r="M4164" s="3" t="n">
        <v>39092.423125</v>
      </c>
      <c r="N4164" s="2" t="n">
        <v>26</v>
      </c>
      <c r="T4164" s="2" t="s">
        <v>11438</v>
      </c>
    </row>
    <row r="4165" customFormat="false" ht="12.75" hidden="true" customHeight="false" outlineLevel="0" collapsed="false">
      <c r="A4165" s="2" t="n">
        <v>4754</v>
      </c>
      <c r="B4165" s="2" t="s">
        <v>11646</v>
      </c>
      <c r="C4165" s="2" t="s">
        <v>11647</v>
      </c>
      <c r="E4165" s="2" t="s">
        <v>9838</v>
      </c>
      <c r="F4165" s="2" t="n">
        <v>1932</v>
      </c>
      <c r="G4165" s="2" t="s">
        <v>23</v>
      </c>
      <c r="H4165" s="2" t="n">
        <v>1</v>
      </c>
      <c r="I4165" s="3" t="n">
        <v>39092.5680787037</v>
      </c>
      <c r="J4165" s="2" t="s">
        <v>2365</v>
      </c>
      <c r="K4165" s="2" t="n">
        <v>92</v>
      </c>
      <c r="L4165" s="2" t="n">
        <f aca="false">FALSE()</f>
        <v>0</v>
      </c>
      <c r="M4165" s="3" t="n">
        <v>39092.5680787037</v>
      </c>
      <c r="N4165" s="2" t="n">
        <v>0</v>
      </c>
      <c r="T4165" s="2" t="s">
        <v>2263</v>
      </c>
    </row>
    <row r="4166" customFormat="false" ht="12.75" hidden="true" customHeight="false" outlineLevel="0" collapsed="false">
      <c r="A4166" s="2" t="n">
        <v>4755</v>
      </c>
      <c r="B4166" s="2" t="s">
        <v>11648</v>
      </c>
      <c r="C4166" s="2" t="s">
        <v>11649</v>
      </c>
      <c r="E4166" s="2" t="s">
        <v>10358</v>
      </c>
      <c r="F4166" s="2" t="n">
        <v>1924</v>
      </c>
      <c r="G4166" s="2" t="s">
        <v>11650</v>
      </c>
      <c r="H4166" s="2" t="n">
        <v>2</v>
      </c>
      <c r="I4166" s="3" t="n">
        <v>39092.6219907407</v>
      </c>
      <c r="J4166" s="2" t="s">
        <v>2365</v>
      </c>
      <c r="K4166" s="2" t="n">
        <v>0</v>
      </c>
      <c r="L4166" s="2" t="n">
        <f aca="false">FALSE()</f>
        <v>0</v>
      </c>
      <c r="M4166" s="3" t="n">
        <v>39092.6219907407</v>
      </c>
      <c r="N4166" s="2" t="n">
        <v>3924</v>
      </c>
      <c r="T4166" s="2" t="s">
        <v>2263</v>
      </c>
    </row>
    <row r="4167" customFormat="false" ht="12.75" hidden="true" customHeight="false" outlineLevel="0" collapsed="false">
      <c r="A4167" s="2" t="n">
        <v>4756</v>
      </c>
      <c r="B4167" s="2" t="s">
        <v>11651</v>
      </c>
      <c r="C4167" s="2" t="s">
        <v>11652</v>
      </c>
      <c r="E4167" s="2" t="s">
        <v>11493</v>
      </c>
      <c r="F4167" s="2" t="n">
        <v>1918</v>
      </c>
      <c r="G4167" s="2" t="s">
        <v>11653</v>
      </c>
      <c r="H4167" s="2" t="n">
        <v>2</v>
      </c>
      <c r="I4167" s="3" t="n">
        <v>39093.5843518519</v>
      </c>
      <c r="J4167" s="2" t="s">
        <v>2365</v>
      </c>
      <c r="K4167" s="2" t="n">
        <v>0</v>
      </c>
      <c r="L4167" s="2" t="n">
        <f aca="false">FALSE()</f>
        <v>0</v>
      </c>
      <c r="M4167" s="3" t="n">
        <v>39093.5843518519</v>
      </c>
      <c r="N4167" s="2" t="n">
        <v>0</v>
      </c>
      <c r="T4167" s="2" t="s">
        <v>821</v>
      </c>
    </row>
    <row r="4168" customFormat="false" ht="12.75" hidden="true" customHeight="false" outlineLevel="0" collapsed="false">
      <c r="A4168" s="2" t="n">
        <v>4757</v>
      </c>
      <c r="B4168" s="2" t="s">
        <v>11654</v>
      </c>
      <c r="C4168" s="2" t="s">
        <v>11655</v>
      </c>
      <c r="E4168" s="2" t="s">
        <v>11656</v>
      </c>
      <c r="F4168" s="2" t="n">
        <v>1921</v>
      </c>
      <c r="G4168" s="2" t="s">
        <v>11657</v>
      </c>
      <c r="H4168" s="2" t="n">
        <v>2</v>
      </c>
      <c r="I4168" s="3" t="n">
        <v>39093.6591666667</v>
      </c>
      <c r="J4168" s="2" t="s">
        <v>1467</v>
      </c>
      <c r="K4168" s="2" t="n">
        <v>0</v>
      </c>
      <c r="L4168" s="2" t="n">
        <f aca="false">FALSE()</f>
        <v>0</v>
      </c>
      <c r="M4168" s="3" t="n">
        <v>39093.6591666667</v>
      </c>
      <c r="N4168" s="2" t="n">
        <v>0</v>
      </c>
      <c r="T4168" s="2" t="s">
        <v>11658</v>
      </c>
    </row>
    <row r="4169" customFormat="false" ht="12.75" hidden="true" customHeight="false" outlineLevel="0" collapsed="false">
      <c r="A4169" s="2" t="n">
        <v>4758</v>
      </c>
      <c r="B4169" s="2" t="s">
        <v>11659</v>
      </c>
      <c r="C4169" s="2" t="s">
        <v>11660</v>
      </c>
      <c r="E4169" s="2" t="s">
        <v>7801</v>
      </c>
      <c r="F4169" s="2" t="n">
        <v>1923</v>
      </c>
      <c r="G4169" s="2" t="s">
        <v>11661</v>
      </c>
      <c r="H4169" s="2" t="n">
        <v>2</v>
      </c>
      <c r="I4169" s="3" t="n">
        <v>39097.349849537</v>
      </c>
      <c r="J4169" s="2" t="s">
        <v>9616</v>
      </c>
      <c r="K4169" s="2" t="n">
        <v>0</v>
      </c>
      <c r="L4169" s="2" t="n">
        <f aca="false">FALSE()</f>
        <v>0</v>
      </c>
      <c r="M4169" s="3" t="n">
        <v>39097.349849537</v>
      </c>
      <c r="N4169" s="2" t="n">
        <v>1853</v>
      </c>
      <c r="T4169" s="2" t="s">
        <v>283</v>
      </c>
    </row>
    <row r="4170" customFormat="false" ht="12.75" hidden="true" customHeight="false" outlineLevel="0" collapsed="false">
      <c r="A4170" s="2" t="n">
        <v>4759</v>
      </c>
      <c r="B4170" s="2" t="s">
        <v>11662</v>
      </c>
      <c r="C4170" s="2" t="s">
        <v>11663</v>
      </c>
      <c r="E4170" s="2" t="s">
        <v>11664</v>
      </c>
      <c r="F4170" s="2" t="n">
        <v>1933</v>
      </c>
      <c r="G4170" s="2" t="s">
        <v>23</v>
      </c>
      <c r="H4170" s="2" t="n">
        <v>1</v>
      </c>
      <c r="I4170" s="3" t="n">
        <v>39097.4553240741</v>
      </c>
      <c r="J4170" s="2" t="s">
        <v>1949</v>
      </c>
      <c r="K4170" s="2" t="n">
        <v>46</v>
      </c>
      <c r="L4170" s="2" t="n">
        <f aca="false">FALSE()</f>
        <v>0</v>
      </c>
      <c r="M4170" s="3" t="n">
        <v>39097.4553240741</v>
      </c>
      <c r="N4170" s="2" t="n">
        <v>0</v>
      </c>
      <c r="T4170" s="2" t="s">
        <v>8464</v>
      </c>
    </row>
    <row r="4171" customFormat="false" ht="12.75" hidden="true" customHeight="false" outlineLevel="0" collapsed="false">
      <c r="A4171" s="2" t="n">
        <v>4760</v>
      </c>
      <c r="B4171" s="2" t="s">
        <v>11665</v>
      </c>
      <c r="C4171" s="2" t="s">
        <v>11666</v>
      </c>
      <c r="E4171" s="2" t="s">
        <v>11667</v>
      </c>
      <c r="F4171" s="2" t="n">
        <v>1874</v>
      </c>
      <c r="G4171" s="2" t="s">
        <v>11668</v>
      </c>
      <c r="H4171" s="2" t="n">
        <v>2</v>
      </c>
      <c r="I4171" s="3" t="n">
        <v>39099.4539351852</v>
      </c>
      <c r="J4171" s="2" t="s">
        <v>1949</v>
      </c>
      <c r="K4171" s="2" t="n">
        <v>0</v>
      </c>
      <c r="L4171" s="2" t="n">
        <f aca="false">FALSE()</f>
        <v>0</v>
      </c>
      <c r="M4171" s="3" t="n">
        <v>39099.4539351852</v>
      </c>
      <c r="N4171" s="2" t="n">
        <v>2847</v>
      </c>
      <c r="T4171" s="2" t="s">
        <v>11410</v>
      </c>
    </row>
    <row r="4172" customFormat="false" ht="12.75" hidden="true" customHeight="false" outlineLevel="0" collapsed="false">
      <c r="A4172" s="2" t="n">
        <v>4761</v>
      </c>
      <c r="B4172" s="2" t="s">
        <v>11669</v>
      </c>
      <c r="C4172" s="2" t="s">
        <v>11670</v>
      </c>
      <c r="E4172" s="2" t="s">
        <v>11667</v>
      </c>
      <c r="F4172" s="2" t="n">
        <v>1933</v>
      </c>
      <c r="G4172" s="2" t="s">
        <v>11671</v>
      </c>
      <c r="H4172" s="2" t="n">
        <v>2</v>
      </c>
      <c r="I4172" s="3" t="n">
        <v>39099.4556712963</v>
      </c>
      <c r="J4172" s="2" t="s">
        <v>1949</v>
      </c>
      <c r="K4172" s="2" t="n">
        <v>0</v>
      </c>
      <c r="L4172" s="2" t="n">
        <f aca="false">FALSE()</f>
        <v>0</v>
      </c>
      <c r="M4172" s="3" t="n">
        <v>39099.4556712963</v>
      </c>
      <c r="N4172" s="2" t="n">
        <v>2847</v>
      </c>
      <c r="T4172" s="2" t="s">
        <v>11410</v>
      </c>
    </row>
    <row r="4173" customFormat="false" ht="12.75" hidden="true" customHeight="false" outlineLevel="0" collapsed="false">
      <c r="A4173" s="2" t="n">
        <v>4762</v>
      </c>
      <c r="B4173" s="2" t="s">
        <v>11672</v>
      </c>
      <c r="C4173" s="2" t="s">
        <v>11673</v>
      </c>
      <c r="E4173" s="2" t="s">
        <v>11667</v>
      </c>
      <c r="F4173" s="2" t="n">
        <v>1868</v>
      </c>
      <c r="G4173" s="2" t="s">
        <v>11674</v>
      </c>
      <c r="H4173" s="2" t="n">
        <v>2</v>
      </c>
      <c r="I4173" s="3" t="n">
        <v>39099.6024421296</v>
      </c>
      <c r="J4173" s="2" t="s">
        <v>1949</v>
      </c>
      <c r="K4173" s="2" t="n">
        <v>0</v>
      </c>
      <c r="L4173" s="2" t="n">
        <f aca="false">FALSE()</f>
        <v>0</v>
      </c>
      <c r="M4173" s="3" t="n">
        <v>39099.6024421296</v>
      </c>
      <c r="N4173" s="2" t="n">
        <v>2847</v>
      </c>
      <c r="T4173" s="2" t="s">
        <v>11410</v>
      </c>
    </row>
    <row r="4174" customFormat="false" ht="12.75" hidden="true" customHeight="false" outlineLevel="0" collapsed="false">
      <c r="A4174" s="2" t="n">
        <v>4763</v>
      </c>
      <c r="B4174" s="2" t="s">
        <v>11675</v>
      </c>
      <c r="C4174" s="2" t="s">
        <v>11676</v>
      </c>
      <c r="E4174" s="2" t="s">
        <v>11667</v>
      </c>
      <c r="F4174" s="2" t="n">
        <v>1896</v>
      </c>
      <c r="G4174" s="2" t="s">
        <v>11677</v>
      </c>
      <c r="H4174" s="2" t="n">
        <v>2</v>
      </c>
      <c r="I4174" s="3" t="n">
        <v>39099.6189351852</v>
      </c>
      <c r="J4174" s="2" t="s">
        <v>1949</v>
      </c>
      <c r="K4174" s="2" t="n">
        <v>0</v>
      </c>
      <c r="L4174" s="2" t="n">
        <f aca="false">FALSE()</f>
        <v>0</v>
      </c>
      <c r="M4174" s="3" t="n">
        <v>39099.6189351852</v>
      </c>
      <c r="N4174" s="2" t="n">
        <v>2847</v>
      </c>
      <c r="T4174" s="2" t="s">
        <v>11410</v>
      </c>
    </row>
    <row r="4175" customFormat="false" ht="12.75" hidden="true" customHeight="false" outlineLevel="0" collapsed="false">
      <c r="A4175" s="2" t="n">
        <v>4764</v>
      </c>
      <c r="B4175" s="2" t="s">
        <v>11678</v>
      </c>
      <c r="C4175" s="2" t="s">
        <v>11679</v>
      </c>
      <c r="E4175" s="2" t="s">
        <v>6060</v>
      </c>
      <c r="F4175" s="2" t="n">
        <v>1934</v>
      </c>
      <c r="G4175" s="2" t="s">
        <v>23</v>
      </c>
      <c r="H4175" s="2" t="n">
        <v>1</v>
      </c>
      <c r="I4175" s="3" t="n">
        <v>39100.7309375</v>
      </c>
      <c r="J4175" s="2" t="s">
        <v>11500</v>
      </c>
      <c r="K4175" s="2" t="n">
        <v>76</v>
      </c>
      <c r="L4175" s="2" t="n">
        <f aca="false">FALSE()</f>
        <v>0</v>
      </c>
      <c r="M4175" s="3" t="n">
        <v>39100.7311921296</v>
      </c>
      <c r="N4175" s="2" t="n">
        <v>1680</v>
      </c>
      <c r="T4175" s="2" t="s">
        <v>925</v>
      </c>
    </row>
    <row r="4176" customFormat="false" ht="12.75" hidden="true" customHeight="false" outlineLevel="0" collapsed="false">
      <c r="A4176" s="2" t="n">
        <v>4765</v>
      </c>
      <c r="B4176" s="2" t="s">
        <v>11680</v>
      </c>
      <c r="C4176" s="2" t="s">
        <v>11681</v>
      </c>
      <c r="E4176" s="2" t="s">
        <v>11682</v>
      </c>
      <c r="F4176" s="2" t="n">
        <v>1935</v>
      </c>
      <c r="G4176" s="2" t="s">
        <v>23</v>
      </c>
      <c r="H4176" s="2" t="n">
        <v>1</v>
      </c>
      <c r="I4176" s="3" t="n">
        <v>39104.611400463</v>
      </c>
      <c r="J4176" s="2" t="s">
        <v>124</v>
      </c>
      <c r="K4176" s="2" t="n">
        <v>95</v>
      </c>
      <c r="L4176" s="2" t="n">
        <f aca="false">FALSE()</f>
        <v>0</v>
      </c>
      <c r="M4176" s="3" t="n">
        <v>39104.611400463</v>
      </c>
      <c r="N4176" s="2" t="n">
        <v>101</v>
      </c>
      <c r="O4176" s="2" t="s">
        <v>11683</v>
      </c>
      <c r="P4176" s="2" t="s">
        <v>11683</v>
      </c>
      <c r="Q4176" s="2" t="n">
        <v>69882</v>
      </c>
      <c r="R4176" s="2" t="s">
        <v>6664</v>
      </c>
      <c r="S4176" s="2" t="s">
        <v>6665</v>
      </c>
      <c r="T4176" s="2" t="s">
        <v>283</v>
      </c>
    </row>
    <row r="4177" customFormat="false" ht="12.75" hidden="true" customHeight="false" outlineLevel="0" collapsed="false">
      <c r="A4177" s="2" t="n">
        <v>4766</v>
      </c>
      <c r="B4177" s="2" t="s">
        <v>11684</v>
      </c>
      <c r="C4177" s="2" t="s">
        <v>11685</v>
      </c>
      <c r="E4177" s="2" t="s">
        <v>7385</v>
      </c>
      <c r="F4177" s="2" t="n">
        <v>1936</v>
      </c>
      <c r="G4177" s="2" t="s">
        <v>23</v>
      </c>
      <c r="H4177" s="2" t="n">
        <v>1</v>
      </c>
      <c r="I4177" s="3" t="n">
        <v>39104.639224537</v>
      </c>
      <c r="J4177" s="2" t="s">
        <v>124</v>
      </c>
      <c r="K4177" s="2" t="n">
        <v>204</v>
      </c>
      <c r="L4177" s="2" t="n">
        <f aca="false">FALSE()</f>
        <v>0</v>
      </c>
      <c r="M4177" s="3" t="n">
        <v>39104.639224537</v>
      </c>
      <c r="N4177" s="2" t="n">
        <v>0</v>
      </c>
      <c r="T4177" s="2" t="s">
        <v>11686</v>
      </c>
    </row>
    <row r="4178" customFormat="false" ht="12.75" hidden="true" customHeight="false" outlineLevel="0" collapsed="false">
      <c r="A4178" s="2" t="n">
        <v>4767</v>
      </c>
      <c r="B4178" s="2" t="s">
        <v>11687</v>
      </c>
      <c r="C4178" s="2" t="s">
        <v>11685</v>
      </c>
      <c r="E4178" s="2" t="s">
        <v>7385</v>
      </c>
      <c r="F4178" s="2" t="n">
        <v>1937</v>
      </c>
      <c r="G4178" s="2" t="s">
        <v>23</v>
      </c>
      <c r="H4178" s="2" t="n">
        <v>1</v>
      </c>
      <c r="I4178" s="3" t="n">
        <v>39104.6441666667</v>
      </c>
      <c r="J4178" s="2" t="s">
        <v>2365</v>
      </c>
      <c r="K4178" s="2" t="n">
        <v>184</v>
      </c>
      <c r="L4178" s="2" t="n">
        <f aca="false">FALSE()</f>
        <v>0</v>
      </c>
      <c r="M4178" s="3" t="n">
        <v>39104.6441666667</v>
      </c>
      <c r="N4178" s="2" t="n">
        <v>0</v>
      </c>
      <c r="T4178" s="2" t="s">
        <v>11686</v>
      </c>
    </row>
    <row r="4179" customFormat="false" ht="12.75" hidden="true" customHeight="false" outlineLevel="0" collapsed="false">
      <c r="A4179" s="2" t="n">
        <v>4768</v>
      </c>
      <c r="B4179" s="2" t="s">
        <v>11687</v>
      </c>
      <c r="C4179" s="2" t="s">
        <v>11688</v>
      </c>
      <c r="E4179" s="2" t="s">
        <v>7385</v>
      </c>
      <c r="F4179" s="2" t="n">
        <v>1938</v>
      </c>
      <c r="G4179" s="2" t="s">
        <v>23</v>
      </c>
      <c r="H4179" s="2" t="n">
        <v>1</v>
      </c>
      <c r="I4179" s="3" t="n">
        <v>39104.6459375</v>
      </c>
      <c r="J4179" s="2" t="s">
        <v>1467</v>
      </c>
      <c r="K4179" s="2" t="n">
        <v>116</v>
      </c>
      <c r="L4179" s="2" t="n">
        <f aca="false">FALSE()</f>
        <v>0</v>
      </c>
      <c r="M4179" s="3" t="n">
        <v>39104.6459375</v>
      </c>
      <c r="N4179" s="2" t="n">
        <v>0</v>
      </c>
      <c r="T4179" s="2" t="s">
        <v>11686</v>
      </c>
    </row>
    <row r="4180" customFormat="false" ht="12.75" hidden="true" customHeight="false" outlineLevel="0" collapsed="false">
      <c r="A4180" s="2" t="n">
        <v>4769</v>
      </c>
      <c r="B4180" s="2" t="s">
        <v>11544</v>
      </c>
      <c r="C4180" s="2" t="s">
        <v>11689</v>
      </c>
      <c r="E4180" s="2" t="s">
        <v>3649</v>
      </c>
      <c r="F4180" s="2" t="n">
        <v>1906</v>
      </c>
      <c r="G4180" s="2" t="s">
        <v>11546</v>
      </c>
      <c r="H4180" s="2" t="n">
        <v>2</v>
      </c>
      <c r="I4180" s="3" t="n">
        <v>39105.4902199074</v>
      </c>
      <c r="J4180" s="2" t="s">
        <v>373</v>
      </c>
      <c r="K4180" s="2" t="n">
        <v>0</v>
      </c>
      <c r="L4180" s="2" t="n">
        <f aca="false">FALSE()</f>
        <v>0</v>
      </c>
      <c r="M4180" s="3" t="n">
        <v>39105.4902199074</v>
      </c>
      <c r="N4180" s="2" t="n">
        <v>382</v>
      </c>
      <c r="T4180" s="2" t="s">
        <v>11477</v>
      </c>
    </row>
    <row r="4181" customFormat="false" ht="12.75" hidden="true" customHeight="false" outlineLevel="0" collapsed="false">
      <c r="A4181" s="2" t="n">
        <v>4770</v>
      </c>
      <c r="B4181" s="2" t="s">
        <v>11690</v>
      </c>
      <c r="C4181" s="2" t="s">
        <v>11691</v>
      </c>
      <c r="E4181" s="2" t="s">
        <v>11368</v>
      </c>
      <c r="F4181" s="2" t="n">
        <v>1939</v>
      </c>
      <c r="G4181" s="2" t="s">
        <v>23</v>
      </c>
      <c r="H4181" s="2" t="n">
        <v>1</v>
      </c>
      <c r="I4181" s="3" t="n">
        <v>39107.5724537037</v>
      </c>
      <c r="J4181" s="2" t="s">
        <v>373</v>
      </c>
      <c r="K4181" s="2" t="n">
        <v>103</v>
      </c>
      <c r="L4181" s="2" t="n">
        <f aca="false">FALSE()</f>
        <v>0</v>
      </c>
      <c r="M4181" s="3" t="n">
        <v>39107.5724537037</v>
      </c>
      <c r="N4181" s="2" t="n">
        <v>0</v>
      </c>
      <c r="T4181" s="2" t="s">
        <v>8132</v>
      </c>
    </row>
    <row r="4182" customFormat="false" ht="12.75" hidden="true" customHeight="false" outlineLevel="0" collapsed="false">
      <c r="A4182" s="2" t="n">
        <v>4771</v>
      </c>
      <c r="B4182" s="2" t="s">
        <v>11692</v>
      </c>
      <c r="C4182" s="2" t="s">
        <v>11693</v>
      </c>
      <c r="E4182" s="2" t="s">
        <v>3649</v>
      </c>
      <c r="F4182" s="2" t="n">
        <v>1939</v>
      </c>
      <c r="G4182" s="2" t="s">
        <v>11694</v>
      </c>
      <c r="H4182" s="2" t="n">
        <v>2</v>
      </c>
      <c r="I4182" s="3" t="n">
        <v>39107.641087963</v>
      </c>
      <c r="J4182" s="2" t="s">
        <v>373</v>
      </c>
      <c r="K4182" s="2" t="n">
        <v>0</v>
      </c>
      <c r="L4182" s="2" t="n">
        <f aca="false">FALSE()</f>
        <v>0</v>
      </c>
      <c r="M4182" s="3" t="n">
        <v>39107.641087963</v>
      </c>
      <c r="N4182" s="2" t="n">
        <v>382</v>
      </c>
      <c r="T4182" s="2" t="s">
        <v>11477</v>
      </c>
    </row>
    <row r="4183" customFormat="false" ht="12.75" hidden="true" customHeight="false" outlineLevel="0" collapsed="false">
      <c r="A4183" s="2" t="n">
        <v>4772</v>
      </c>
      <c r="B4183" s="2" t="s">
        <v>11695</v>
      </c>
      <c r="C4183" s="2" t="s">
        <v>11696</v>
      </c>
      <c r="E4183" s="2" t="s">
        <v>6784</v>
      </c>
      <c r="F4183" s="2" t="n">
        <v>1894</v>
      </c>
      <c r="G4183" s="2" t="s">
        <v>11697</v>
      </c>
      <c r="H4183" s="2" t="n">
        <v>2</v>
      </c>
      <c r="I4183" s="3" t="n">
        <v>39111.5931828704</v>
      </c>
      <c r="J4183" s="2" t="s">
        <v>1467</v>
      </c>
      <c r="K4183" s="2" t="n">
        <v>0</v>
      </c>
      <c r="L4183" s="2" t="n">
        <f aca="false">FALSE()</f>
        <v>0</v>
      </c>
      <c r="M4183" s="3" t="n">
        <v>39111.5931828704</v>
      </c>
      <c r="N4183" s="2" t="n">
        <v>800</v>
      </c>
      <c r="T4183" s="2" t="s">
        <v>2263</v>
      </c>
    </row>
    <row r="4184" customFormat="false" ht="12.75" hidden="true" customHeight="false" outlineLevel="0" collapsed="false">
      <c r="A4184" s="2" t="n">
        <v>4773</v>
      </c>
      <c r="B4184" s="2" t="s">
        <v>11698</v>
      </c>
      <c r="C4184" s="2" t="s">
        <v>11699</v>
      </c>
      <c r="E4184" s="2" t="s">
        <v>11700</v>
      </c>
      <c r="F4184" s="2" t="n">
        <v>1940</v>
      </c>
      <c r="G4184" s="2" t="s">
        <v>23</v>
      </c>
      <c r="H4184" s="2" t="n">
        <v>1</v>
      </c>
      <c r="I4184" s="3" t="n">
        <v>39111.6375115741</v>
      </c>
      <c r="J4184" s="2" t="s">
        <v>1949</v>
      </c>
      <c r="K4184" s="2" t="n">
        <v>94</v>
      </c>
      <c r="L4184" s="2" t="n">
        <f aca="false">FALSE()</f>
        <v>0</v>
      </c>
      <c r="M4184" s="3" t="n">
        <v>39111.6375115741</v>
      </c>
      <c r="N4184" s="2" t="n">
        <v>0</v>
      </c>
      <c r="T4184" s="2" t="s">
        <v>11701</v>
      </c>
    </row>
    <row r="4185" customFormat="false" ht="12.75" hidden="true" customHeight="false" outlineLevel="0" collapsed="false">
      <c r="A4185" s="2" t="n">
        <v>4774</v>
      </c>
      <c r="B4185" s="2" t="s">
        <v>11702</v>
      </c>
      <c r="C4185" s="2" t="s">
        <v>11703</v>
      </c>
      <c r="E4185" s="2" t="s">
        <v>11368</v>
      </c>
      <c r="F4185" s="2" t="n">
        <v>1939</v>
      </c>
      <c r="G4185" s="2" t="s">
        <v>11704</v>
      </c>
      <c r="H4185" s="2" t="n">
        <v>3</v>
      </c>
      <c r="I4185" s="3" t="n">
        <v>39111.6463425926</v>
      </c>
      <c r="J4185" s="2" t="s">
        <v>373</v>
      </c>
      <c r="K4185" s="2" t="n">
        <v>0</v>
      </c>
      <c r="L4185" s="2" t="n">
        <f aca="false">FALSE()</f>
        <v>0</v>
      </c>
      <c r="M4185" s="3" t="n">
        <v>39111.6463425926</v>
      </c>
      <c r="N4185" s="2" t="n">
        <v>0</v>
      </c>
      <c r="T4185" s="2" t="s">
        <v>8132</v>
      </c>
    </row>
    <row r="4186" customFormat="false" ht="12.75" hidden="true" customHeight="false" outlineLevel="0" collapsed="false">
      <c r="A4186" s="2" t="n">
        <v>4775</v>
      </c>
      <c r="B4186" s="2" t="s">
        <v>11705</v>
      </c>
      <c r="C4186" s="2" t="s">
        <v>11706</v>
      </c>
      <c r="E4186" s="2" t="s">
        <v>11707</v>
      </c>
      <c r="F4186" s="2" t="n">
        <v>1941</v>
      </c>
      <c r="G4186" s="2" t="s">
        <v>23</v>
      </c>
      <c r="H4186" s="2" t="n">
        <v>1</v>
      </c>
      <c r="I4186" s="3" t="n">
        <v>39112.406099537</v>
      </c>
      <c r="J4186" s="2" t="s">
        <v>373</v>
      </c>
      <c r="K4186" s="2" t="n">
        <v>215</v>
      </c>
      <c r="L4186" s="2" t="n">
        <f aca="false">FALSE()</f>
        <v>0</v>
      </c>
      <c r="M4186" s="3" t="n">
        <v>39112.406099537</v>
      </c>
      <c r="N4186" s="2" t="n">
        <v>0</v>
      </c>
      <c r="T4186" s="2" t="s">
        <v>11708</v>
      </c>
    </row>
    <row r="4187" customFormat="false" ht="12.75" hidden="true" customHeight="false" outlineLevel="0" collapsed="false">
      <c r="A4187" s="2" t="n">
        <v>4776</v>
      </c>
      <c r="B4187" s="2" t="s">
        <v>11709</v>
      </c>
      <c r="C4187" s="2" t="s">
        <v>11710</v>
      </c>
      <c r="E4187" s="2" t="s">
        <v>38</v>
      </c>
      <c r="F4187" s="2" t="n">
        <v>1942</v>
      </c>
      <c r="G4187" s="2" t="s">
        <v>23</v>
      </c>
      <c r="H4187" s="2" t="n">
        <v>1</v>
      </c>
      <c r="I4187" s="3" t="n">
        <v>39112.5044560185</v>
      </c>
      <c r="J4187" s="2" t="s">
        <v>9732</v>
      </c>
      <c r="K4187" s="2" t="n">
        <v>98</v>
      </c>
      <c r="L4187" s="2" t="n">
        <f aca="false">FALSE()</f>
        <v>0</v>
      </c>
      <c r="M4187" s="3" t="n">
        <v>39168.6075115741</v>
      </c>
      <c r="N4187" s="2" t="n">
        <v>26</v>
      </c>
      <c r="T4187" s="2" t="s">
        <v>11438</v>
      </c>
    </row>
    <row r="4188" customFormat="false" ht="12.75" hidden="true" customHeight="false" outlineLevel="0" collapsed="false">
      <c r="A4188" s="2" t="n">
        <v>4777</v>
      </c>
      <c r="B4188" s="2" t="s">
        <v>11711</v>
      </c>
      <c r="C4188" s="2" t="s">
        <v>11712</v>
      </c>
      <c r="E4188" s="2" t="s">
        <v>38</v>
      </c>
      <c r="F4188" s="2" t="n">
        <v>1943</v>
      </c>
      <c r="G4188" s="2" t="s">
        <v>23</v>
      </c>
      <c r="H4188" s="2" t="n">
        <v>1</v>
      </c>
      <c r="I4188" s="3" t="n">
        <v>39113.4415046296</v>
      </c>
      <c r="J4188" s="2" t="s">
        <v>9732</v>
      </c>
      <c r="K4188" s="2" t="n">
        <v>33</v>
      </c>
      <c r="L4188" s="2" t="n">
        <f aca="false">FALSE()</f>
        <v>0</v>
      </c>
      <c r="M4188" s="3" t="n">
        <v>39113.4415046296</v>
      </c>
      <c r="N4188" s="2" t="n">
        <v>26</v>
      </c>
      <c r="T4188" s="2" t="s">
        <v>11438</v>
      </c>
    </row>
    <row r="4189" customFormat="false" ht="12.75" hidden="true" customHeight="false" outlineLevel="0" collapsed="false">
      <c r="A4189" s="2" t="n">
        <v>4778</v>
      </c>
      <c r="B4189" s="2" t="s">
        <v>11713</v>
      </c>
      <c r="C4189" s="2" t="s">
        <v>11714</v>
      </c>
      <c r="E4189" s="2" t="s">
        <v>1517</v>
      </c>
      <c r="F4189" s="2" t="n">
        <v>1943</v>
      </c>
      <c r="G4189" s="2" t="s">
        <v>11715</v>
      </c>
      <c r="H4189" s="2" t="n">
        <v>2</v>
      </c>
      <c r="I4189" s="3" t="n">
        <v>39113.4423032407</v>
      </c>
      <c r="J4189" s="2" t="s">
        <v>9732</v>
      </c>
      <c r="K4189" s="2" t="n">
        <v>0</v>
      </c>
      <c r="L4189" s="2" t="n">
        <f aca="false">FALSE()</f>
        <v>0</v>
      </c>
      <c r="M4189" s="3" t="n">
        <v>39113.4428703704</v>
      </c>
      <c r="N4189" s="2" t="n">
        <v>26</v>
      </c>
      <c r="T4189" s="2" t="s">
        <v>11438</v>
      </c>
    </row>
    <row r="4190" customFormat="false" ht="12.75" hidden="true" customHeight="false" outlineLevel="0" collapsed="false">
      <c r="A4190" s="2" t="n">
        <v>4779</v>
      </c>
      <c r="B4190" s="2" t="s">
        <v>11716</v>
      </c>
      <c r="C4190" s="2" t="s">
        <v>11717</v>
      </c>
      <c r="E4190" s="2" t="s">
        <v>11718</v>
      </c>
      <c r="F4190" s="2" t="n">
        <v>1944</v>
      </c>
      <c r="G4190" s="2" t="s">
        <v>23</v>
      </c>
      <c r="H4190" s="2" t="n">
        <v>1</v>
      </c>
      <c r="I4190" s="3" t="n">
        <v>39114.4409837963</v>
      </c>
      <c r="J4190" s="2" t="s">
        <v>373</v>
      </c>
      <c r="K4190" s="2" t="n">
        <v>141</v>
      </c>
      <c r="L4190" s="2" t="n">
        <f aca="false">FALSE()</f>
        <v>0</v>
      </c>
      <c r="M4190" s="3" t="n">
        <v>39114.4409837963</v>
      </c>
      <c r="N4190" s="2" t="n">
        <v>0</v>
      </c>
      <c r="T4190" s="2" t="s">
        <v>11036</v>
      </c>
    </row>
    <row r="4191" customFormat="false" ht="12.75" hidden="true" customHeight="false" outlineLevel="0" collapsed="false">
      <c r="A4191" s="2" t="n">
        <v>4780</v>
      </c>
      <c r="B4191" s="2" t="s">
        <v>11719</v>
      </c>
      <c r="C4191" s="2" t="s">
        <v>11720</v>
      </c>
      <c r="E4191" s="2" t="s">
        <v>3649</v>
      </c>
      <c r="F4191" s="2" t="n">
        <v>1944</v>
      </c>
      <c r="G4191" s="2" t="s">
        <v>11721</v>
      </c>
      <c r="H4191" s="2" t="n">
        <v>2</v>
      </c>
      <c r="I4191" s="3" t="n">
        <v>39114.5740393518</v>
      </c>
      <c r="J4191" s="2" t="s">
        <v>373</v>
      </c>
      <c r="K4191" s="2" t="n">
        <v>0</v>
      </c>
      <c r="L4191" s="2" t="n">
        <f aca="false">FALSE()</f>
        <v>0</v>
      </c>
      <c r="M4191" s="3" t="n">
        <v>39114.5740393518</v>
      </c>
      <c r="N4191" s="2" t="n">
        <v>382</v>
      </c>
      <c r="T4191" s="2" t="s">
        <v>11477</v>
      </c>
    </row>
    <row r="4192" customFormat="false" ht="12.75" hidden="true" customHeight="false" outlineLevel="0" collapsed="false">
      <c r="A4192" s="2" t="n">
        <v>4781</v>
      </c>
      <c r="B4192" s="2" t="s">
        <v>11722</v>
      </c>
      <c r="C4192" s="2" t="s">
        <v>11723</v>
      </c>
      <c r="E4192" s="2" t="s">
        <v>10546</v>
      </c>
      <c r="F4192" s="2" t="n">
        <v>1944</v>
      </c>
      <c r="G4192" s="2" t="s">
        <v>11724</v>
      </c>
      <c r="H4192" s="2" t="n">
        <v>3</v>
      </c>
      <c r="I4192" s="3" t="n">
        <v>39114.5877430556</v>
      </c>
      <c r="J4192" s="2" t="s">
        <v>373</v>
      </c>
      <c r="K4192" s="2" t="n">
        <v>0</v>
      </c>
      <c r="L4192" s="2" t="n">
        <f aca="false">FALSE()</f>
        <v>0</v>
      </c>
      <c r="M4192" s="3" t="n">
        <v>39114.5877430556</v>
      </c>
      <c r="N4192" s="2" t="n">
        <v>0</v>
      </c>
      <c r="T4192" s="2" t="s">
        <v>11725</v>
      </c>
    </row>
    <row r="4193" customFormat="false" ht="12.75" hidden="true" customHeight="false" outlineLevel="0" collapsed="false">
      <c r="A4193" s="2" t="n">
        <v>4782</v>
      </c>
      <c r="B4193" s="2" t="s">
        <v>11726</v>
      </c>
      <c r="C4193" s="2" t="s">
        <v>11727</v>
      </c>
      <c r="E4193" s="2" t="s">
        <v>11642</v>
      </c>
      <c r="F4193" s="2" t="n">
        <v>1945</v>
      </c>
      <c r="G4193" s="2" t="s">
        <v>23</v>
      </c>
      <c r="H4193" s="2" t="n">
        <v>1</v>
      </c>
      <c r="I4193" s="3" t="n">
        <v>39120.3679050926</v>
      </c>
      <c r="J4193" s="2" t="s">
        <v>9732</v>
      </c>
      <c r="K4193" s="2" t="n">
        <v>51</v>
      </c>
      <c r="L4193" s="2" t="n">
        <f aca="false">FALSE()</f>
        <v>0</v>
      </c>
      <c r="M4193" s="3" t="n">
        <v>39120.3679050926</v>
      </c>
      <c r="N4193" s="2" t="n">
        <v>0</v>
      </c>
      <c r="O4193" s="2" t="s">
        <v>11728</v>
      </c>
      <c r="P4193" s="2" t="s">
        <v>11728</v>
      </c>
      <c r="Q4193" s="2" t="n">
        <v>444928</v>
      </c>
      <c r="R4193" s="2" t="s">
        <v>5930</v>
      </c>
      <c r="S4193" s="2" t="s">
        <v>5931</v>
      </c>
      <c r="T4193" s="2" t="s">
        <v>11606</v>
      </c>
    </row>
    <row r="4194" customFormat="false" ht="12.75" hidden="true" customHeight="false" outlineLevel="0" collapsed="false">
      <c r="A4194" s="2" t="n">
        <v>4783</v>
      </c>
      <c r="B4194" s="2" t="s">
        <v>11729</v>
      </c>
      <c r="C4194" s="2" t="s">
        <v>11730</v>
      </c>
      <c r="E4194" s="2" t="s">
        <v>11731</v>
      </c>
      <c r="F4194" s="2" t="n">
        <v>1946</v>
      </c>
      <c r="G4194" s="2" t="s">
        <v>23</v>
      </c>
      <c r="H4194" s="2" t="n">
        <v>1</v>
      </c>
      <c r="I4194" s="3" t="n">
        <v>39120.6525462963</v>
      </c>
      <c r="J4194" s="2" t="s">
        <v>9732</v>
      </c>
      <c r="K4194" s="2" t="n">
        <v>57</v>
      </c>
      <c r="L4194" s="2" t="n">
        <f aca="false">FALSE()</f>
        <v>0</v>
      </c>
      <c r="M4194" s="3" t="n">
        <v>39120.6525462963</v>
      </c>
      <c r="N4194" s="2" t="n">
        <v>0</v>
      </c>
      <c r="T4194" s="2" t="s">
        <v>277</v>
      </c>
    </row>
    <row r="4195" customFormat="false" ht="12.75" hidden="true" customHeight="false" outlineLevel="0" collapsed="false">
      <c r="A4195" s="2" t="n">
        <v>4784</v>
      </c>
      <c r="B4195" s="2" t="s">
        <v>11732</v>
      </c>
      <c r="C4195" s="2" t="s">
        <v>11733</v>
      </c>
      <c r="E4195" s="2" t="s">
        <v>10762</v>
      </c>
      <c r="F4195" s="2" t="n">
        <v>1947</v>
      </c>
      <c r="G4195" s="2" t="s">
        <v>23</v>
      </c>
      <c r="H4195" s="2" t="n">
        <v>1</v>
      </c>
      <c r="I4195" s="3" t="n">
        <v>39120.6599884259</v>
      </c>
      <c r="J4195" s="2" t="s">
        <v>1467</v>
      </c>
      <c r="K4195" s="2" t="n">
        <v>69</v>
      </c>
      <c r="L4195" s="2" t="n">
        <f aca="false">FALSE()</f>
        <v>0</v>
      </c>
      <c r="M4195" s="3" t="n">
        <v>39120.6599884259</v>
      </c>
      <c r="N4195" s="2" t="n">
        <v>0</v>
      </c>
      <c r="T4195" s="2" t="s">
        <v>11734</v>
      </c>
    </row>
    <row r="4196" customFormat="false" ht="12.75" hidden="true" customHeight="false" outlineLevel="0" collapsed="false">
      <c r="A4196" s="2" t="n">
        <v>4785</v>
      </c>
      <c r="B4196" s="2" t="s">
        <v>11735</v>
      </c>
      <c r="C4196" s="2" t="s">
        <v>11736</v>
      </c>
      <c r="E4196" s="2" t="s">
        <v>11737</v>
      </c>
      <c r="F4196" s="2" t="n">
        <v>1948</v>
      </c>
      <c r="G4196" s="2" t="s">
        <v>23</v>
      </c>
      <c r="H4196" s="2" t="n">
        <v>1</v>
      </c>
      <c r="I4196" s="3" t="n">
        <v>39120.6785532407</v>
      </c>
      <c r="J4196" s="2" t="s">
        <v>124</v>
      </c>
      <c r="K4196" s="2" t="n">
        <v>107</v>
      </c>
      <c r="L4196" s="2" t="n">
        <f aca="false">FALSE()</f>
        <v>0</v>
      </c>
      <c r="M4196" s="3" t="n">
        <v>39120.6785532407</v>
      </c>
      <c r="N4196" s="2" t="n">
        <v>0</v>
      </c>
      <c r="T4196" s="2" t="s">
        <v>1056</v>
      </c>
    </row>
    <row r="4197" customFormat="false" ht="12.75" hidden="true" customHeight="false" outlineLevel="0" collapsed="false">
      <c r="A4197" s="2" t="n">
        <v>4786</v>
      </c>
      <c r="B4197" s="2" t="s">
        <v>11738</v>
      </c>
      <c r="C4197" s="2" t="s">
        <v>11739</v>
      </c>
      <c r="E4197" s="2" t="s">
        <v>11740</v>
      </c>
      <c r="F4197" s="2" t="n">
        <v>1949</v>
      </c>
      <c r="G4197" s="2" t="s">
        <v>23</v>
      </c>
      <c r="H4197" s="2" t="n">
        <v>1</v>
      </c>
      <c r="I4197" s="3" t="n">
        <v>39121.4903587963</v>
      </c>
      <c r="J4197" s="2" t="s">
        <v>124</v>
      </c>
      <c r="K4197" s="2" t="n">
        <v>51</v>
      </c>
      <c r="L4197" s="2" t="n">
        <f aca="false">FALSE()</f>
        <v>0</v>
      </c>
      <c r="M4197" s="3" t="n">
        <v>39121.4903587963</v>
      </c>
      <c r="N4197" s="2" t="n">
        <v>0</v>
      </c>
      <c r="T4197" s="2" t="s">
        <v>11550</v>
      </c>
    </row>
    <row r="4198" customFormat="false" ht="12.75" hidden="true" customHeight="false" outlineLevel="0" collapsed="false">
      <c r="A4198" s="2" t="n">
        <v>4787</v>
      </c>
      <c r="B4198" s="2" t="s">
        <v>11741</v>
      </c>
      <c r="C4198" s="2" t="s">
        <v>11742</v>
      </c>
      <c r="E4198" s="2" t="s">
        <v>11740</v>
      </c>
      <c r="F4198" s="2" t="n">
        <v>1950</v>
      </c>
      <c r="G4198" s="2" t="s">
        <v>23</v>
      </c>
      <c r="H4198" s="2" t="n">
        <v>1</v>
      </c>
      <c r="I4198" s="3" t="n">
        <v>39121.4922800926</v>
      </c>
      <c r="J4198" s="2" t="s">
        <v>1467</v>
      </c>
      <c r="K4198" s="2" t="n">
        <v>76</v>
      </c>
      <c r="L4198" s="2" t="n">
        <f aca="false">FALSE()</f>
        <v>0</v>
      </c>
      <c r="M4198" s="3" t="n">
        <v>39121.4922800926</v>
      </c>
      <c r="N4198" s="2" t="n">
        <v>0</v>
      </c>
      <c r="T4198" s="2" t="s">
        <v>11743</v>
      </c>
    </row>
    <row r="4199" customFormat="false" ht="12.75" hidden="true" customHeight="false" outlineLevel="0" collapsed="false">
      <c r="A4199" s="2" t="n">
        <v>4788</v>
      </c>
      <c r="B4199" s="2" t="s">
        <v>11744</v>
      </c>
      <c r="C4199" s="2" t="s">
        <v>11745</v>
      </c>
      <c r="E4199" s="2" t="s">
        <v>38</v>
      </c>
      <c r="F4199" s="2" t="n">
        <v>1946</v>
      </c>
      <c r="G4199" s="2" t="s">
        <v>11746</v>
      </c>
      <c r="H4199" s="2" t="n">
        <v>2</v>
      </c>
      <c r="I4199" s="3" t="n">
        <v>39121.7397337963</v>
      </c>
      <c r="J4199" s="2" t="s">
        <v>9732</v>
      </c>
      <c r="K4199" s="2" t="n">
        <v>0</v>
      </c>
      <c r="L4199" s="2" t="n">
        <f aca="false">FALSE()</f>
        <v>0</v>
      </c>
      <c r="M4199" s="3" t="n">
        <v>39121.7397337963</v>
      </c>
      <c r="N4199" s="2" t="n">
        <v>26</v>
      </c>
      <c r="T4199" s="2" t="s">
        <v>11438</v>
      </c>
    </row>
    <row r="4200" customFormat="false" ht="12.75" hidden="true" customHeight="false" outlineLevel="0" collapsed="false">
      <c r="A4200" s="2" t="n">
        <v>4789</v>
      </c>
      <c r="B4200" s="2" t="s">
        <v>11747</v>
      </c>
      <c r="C4200" s="2" t="s">
        <v>11748</v>
      </c>
      <c r="E4200" s="2" t="s">
        <v>11749</v>
      </c>
      <c r="F4200" s="2" t="n">
        <v>1951</v>
      </c>
      <c r="G4200" s="2" t="s">
        <v>23</v>
      </c>
      <c r="H4200" s="2" t="n">
        <v>1</v>
      </c>
      <c r="I4200" s="3" t="n">
        <v>39122.3536226852</v>
      </c>
      <c r="J4200" s="2" t="s">
        <v>2365</v>
      </c>
      <c r="K4200" s="2" t="n">
        <v>190</v>
      </c>
      <c r="L4200" s="2" t="n">
        <f aca="false">FALSE()</f>
        <v>0</v>
      </c>
      <c r="M4200" s="3" t="n">
        <v>39122.3536226852</v>
      </c>
      <c r="N4200" s="2" t="n">
        <v>0</v>
      </c>
      <c r="T4200" s="2" t="s">
        <v>11750</v>
      </c>
    </row>
    <row r="4201" customFormat="false" ht="12.75" hidden="true" customHeight="false" outlineLevel="0" collapsed="false">
      <c r="A4201" s="2" t="n">
        <v>4790</v>
      </c>
      <c r="B4201" s="2" t="s">
        <v>11751</v>
      </c>
      <c r="C4201" s="2" t="s">
        <v>11752</v>
      </c>
      <c r="E4201" s="2" t="s">
        <v>3649</v>
      </c>
      <c r="F4201" s="2" t="n">
        <v>1944</v>
      </c>
      <c r="G4201" s="2" t="s">
        <v>11753</v>
      </c>
      <c r="H4201" s="2" t="n">
        <v>4</v>
      </c>
      <c r="I4201" s="3" t="n">
        <v>39122.3989814815</v>
      </c>
      <c r="J4201" s="2" t="s">
        <v>373</v>
      </c>
      <c r="K4201" s="2" t="n">
        <v>0</v>
      </c>
      <c r="L4201" s="2" t="n">
        <f aca="false">FALSE()</f>
        <v>0</v>
      </c>
      <c r="M4201" s="3" t="n">
        <v>39122.3989814815</v>
      </c>
      <c r="N4201" s="2" t="n">
        <v>382</v>
      </c>
      <c r="T4201" s="2" t="s">
        <v>11477</v>
      </c>
    </row>
    <row r="4202" customFormat="false" ht="12.75" hidden="true" customHeight="false" outlineLevel="0" collapsed="false">
      <c r="A4202" s="2" t="n">
        <v>4791</v>
      </c>
      <c r="B4202" s="2" t="s">
        <v>11754</v>
      </c>
      <c r="C4202" s="2" t="s">
        <v>11755</v>
      </c>
      <c r="E4202" s="2" t="s">
        <v>3570</v>
      </c>
      <c r="F4202" s="2" t="n">
        <v>1834</v>
      </c>
      <c r="G4202" s="2" t="s">
        <v>11756</v>
      </c>
      <c r="H4202" s="2" t="n">
        <v>4</v>
      </c>
      <c r="I4202" s="3" t="n">
        <v>39122.6378703704</v>
      </c>
      <c r="J4202" s="2" t="s">
        <v>1467</v>
      </c>
      <c r="K4202" s="2" t="n">
        <v>0</v>
      </c>
      <c r="L4202" s="2" t="n">
        <f aca="false">FALSE()</f>
        <v>0</v>
      </c>
      <c r="M4202" s="3" t="n">
        <v>39122.6378703704</v>
      </c>
      <c r="N4202" s="2" t="n">
        <v>159</v>
      </c>
      <c r="T4202" s="2" t="s">
        <v>283</v>
      </c>
    </row>
    <row r="4203" customFormat="false" ht="12.75" hidden="true" customHeight="false" outlineLevel="0" collapsed="false">
      <c r="A4203" s="2" t="n">
        <v>4792</v>
      </c>
      <c r="B4203" s="2" t="s">
        <v>11757</v>
      </c>
      <c r="C4203" s="2" t="s">
        <v>11758</v>
      </c>
      <c r="E4203" s="2" t="s">
        <v>11731</v>
      </c>
      <c r="F4203" s="2" t="n">
        <v>1952</v>
      </c>
      <c r="G4203" s="2" t="s">
        <v>23</v>
      </c>
      <c r="H4203" s="2" t="n">
        <v>1</v>
      </c>
      <c r="I4203" s="3" t="n">
        <v>39127.4800462963</v>
      </c>
      <c r="J4203" s="2" t="s">
        <v>9732</v>
      </c>
      <c r="K4203" s="2" t="n">
        <v>29</v>
      </c>
      <c r="L4203" s="2" t="n">
        <f aca="false">FALSE()</f>
        <v>0</v>
      </c>
      <c r="M4203" s="3" t="n">
        <v>39127.4800462963</v>
      </c>
      <c r="N4203" s="2" t="n">
        <v>0</v>
      </c>
      <c r="T4203" s="2" t="s">
        <v>277</v>
      </c>
    </row>
    <row r="4204" customFormat="false" ht="12.75" hidden="true" customHeight="false" outlineLevel="0" collapsed="false">
      <c r="A4204" s="2" t="n">
        <v>4793</v>
      </c>
      <c r="B4204" s="2" t="s">
        <v>11759</v>
      </c>
      <c r="C4204" s="2" t="s">
        <v>11760</v>
      </c>
      <c r="E4204" s="2" t="s">
        <v>11731</v>
      </c>
      <c r="F4204" s="2" t="n">
        <v>1953</v>
      </c>
      <c r="G4204" s="2" t="s">
        <v>23</v>
      </c>
      <c r="H4204" s="2" t="n">
        <v>1</v>
      </c>
      <c r="I4204" s="3" t="n">
        <v>39127.6045486111</v>
      </c>
      <c r="J4204" s="2" t="s">
        <v>9732</v>
      </c>
      <c r="K4204" s="2" t="n">
        <v>23</v>
      </c>
      <c r="L4204" s="2" t="n">
        <f aca="false">FALSE()</f>
        <v>0</v>
      </c>
      <c r="M4204" s="3" t="n">
        <v>39127.6045486111</v>
      </c>
      <c r="N4204" s="2" t="n">
        <v>0</v>
      </c>
      <c r="T4204" s="2" t="s">
        <v>277</v>
      </c>
    </row>
    <row r="4205" customFormat="false" ht="12.75" hidden="true" customHeight="false" outlineLevel="0" collapsed="false">
      <c r="A4205" s="2" t="n">
        <v>4794</v>
      </c>
      <c r="B4205" s="2" t="s">
        <v>11761</v>
      </c>
      <c r="C4205" s="2" t="s">
        <v>11762</v>
      </c>
      <c r="E4205" s="2" t="s">
        <v>11763</v>
      </c>
      <c r="F4205" s="2" t="n">
        <v>1902</v>
      </c>
      <c r="G4205" s="2" t="s">
        <v>11764</v>
      </c>
      <c r="H4205" s="2" t="n">
        <v>3</v>
      </c>
      <c r="I4205" s="3" t="n">
        <v>39127.6407407407</v>
      </c>
      <c r="J4205" s="2" t="s">
        <v>1949</v>
      </c>
      <c r="K4205" s="2" t="n">
        <v>0</v>
      </c>
      <c r="L4205" s="2" t="n">
        <f aca="false">FALSE()</f>
        <v>0</v>
      </c>
      <c r="M4205" s="3" t="n">
        <v>39127.6407407407</v>
      </c>
      <c r="N4205" s="2" t="n">
        <v>0</v>
      </c>
      <c r="T4205" s="2" t="s">
        <v>8464</v>
      </c>
    </row>
    <row r="4206" customFormat="false" ht="12.75" hidden="true" customHeight="false" outlineLevel="0" collapsed="false">
      <c r="A4206" s="2" t="n">
        <v>4795</v>
      </c>
      <c r="B4206" s="2" t="s">
        <v>11765</v>
      </c>
      <c r="C4206" s="2" t="s">
        <v>11766</v>
      </c>
      <c r="E4206" s="2" t="s">
        <v>38</v>
      </c>
      <c r="F4206" s="2" t="n">
        <v>1952</v>
      </c>
      <c r="G4206" s="2" t="s">
        <v>11767</v>
      </c>
      <c r="H4206" s="2" t="n">
        <v>2</v>
      </c>
      <c r="I4206" s="3" t="n">
        <v>39129.4790046296</v>
      </c>
      <c r="J4206" s="2" t="s">
        <v>9732</v>
      </c>
      <c r="K4206" s="2" t="n">
        <v>0</v>
      </c>
      <c r="L4206" s="2" t="n">
        <f aca="false">FALSE()</f>
        <v>0</v>
      </c>
      <c r="M4206" s="3" t="n">
        <v>39129.4790046296</v>
      </c>
      <c r="N4206" s="2" t="n">
        <v>26</v>
      </c>
      <c r="T4206" s="2" t="s">
        <v>11438</v>
      </c>
    </row>
    <row r="4207" customFormat="false" ht="12.75" hidden="true" customHeight="false" outlineLevel="0" collapsed="false">
      <c r="A4207" s="2" t="n">
        <v>4796</v>
      </c>
      <c r="B4207" s="2" t="s">
        <v>11744</v>
      </c>
      <c r="C4207" s="2" t="s">
        <v>11768</v>
      </c>
      <c r="E4207" s="2" t="s">
        <v>11642</v>
      </c>
      <c r="F4207" s="2" t="n">
        <v>1946</v>
      </c>
      <c r="G4207" s="2" t="s">
        <v>11746</v>
      </c>
      <c r="H4207" s="2" t="n">
        <v>2</v>
      </c>
      <c r="I4207" s="3" t="n">
        <v>39129.5649421296</v>
      </c>
      <c r="J4207" s="2" t="s">
        <v>9732</v>
      </c>
      <c r="K4207" s="2" t="n">
        <v>0</v>
      </c>
      <c r="L4207" s="2" t="n">
        <f aca="false">FALSE()</f>
        <v>0</v>
      </c>
      <c r="M4207" s="3" t="n">
        <v>39129.5649421296</v>
      </c>
      <c r="N4207" s="2" t="n">
        <v>0</v>
      </c>
      <c r="T4207" s="2" t="s">
        <v>11606</v>
      </c>
    </row>
    <row r="4208" customFormat="false" ht="12.75" hidden="true" customHeight="false" outlineLevel="0" collapsed="false">
      <c r="A4208" s="2" t="n">
        <v>4797</v>
      </c>
      <c r="B4208" s="2" t="s">
        <v>11769</v>
      </c>
      <c r="C4208" s="2" t="s">
        <v>11770</v>
      </c>
      <c r="E4208" s="2" t="s">
        <v>11771</v>
      </c>
      <c r="F4208" s="2" t="n">
        <v>1954</v>
      </c>
      <c r="G4208" s="2" t="s">
        <v>23</v>
      </c>
      <c r="H4208" s="2" t="n">
        <v>1</v>
      </c>
      <c r="I4208" s="3" t="n">
        <v>39132.4019907407</v>
      </c>
      <c r="J4208" s="2" t="s">
        <v>124</v>
      </c>
      <c r="K4208" s="2" t="n">
        <v>135</v>
      </c>
      <c r="L4208" s="2" t="n">
        <f aca="false">FALSE()</f>
        <v>0</v>
      </c>
      <c r="M4208" s="3" t="n">
        <v>39132.4019907407</v>
      </c>
      <c r="N4208" s="2" t="n">
        <v>0</v>
      </c>
      <c r="T4208" s="2" t="s">
        <v>11772</v>
      </c>
    </row>
    <row r="4209" customFormat="false" ht="12.75" hidden="true" customHeight="false" outlineLevel="0" collapsed="false">
      <c r="A4209" s="2" t="n">
        <v>4798</v>
      </c>
      <c r="B4209" s="2" t="s">
        <v>11773</v>
      </c>
      <c r="C4209" s="2" t="s">
        <v>11774</v>
      </c>
      <c r="E4209" s="2" t="s">
        <v>11775</v>
      </c>
      <c r="F4209" s="2" t="n">
        <v>1955</v>
      </c>
      <c r="G4209" s="2" t="s">
        <v>23</v>
      </c>
      <c r="H4209" s="2" t="n">
        <v>1</v>
      </c>
      <c r="I4209" s="3" t="n">
        <v>39132.4756828704</v>
      </c>
      <c r="J4209" s="2" t="s">
        <v>1467</v>
      </c>
      <c r="K4209" s="2" t="n">
        <v>116</v>
      </c>
      <c r="L4209" s="2" t="n">
        <f aca="false">FALSE()</f>
        <v>0</v>
      </c>
      <c r="M4209" s="3" t="n">
        <v>39132.4756828704</v>
      </c>
      <c r="N4209" s="2" t="n">
        <v>2436</v>
      </c>
      <c r="T4209" s="2" t="s">
        <v>10095</v>
      </c>
    </row>
    <row r="4210" customFormat="false" ht="12.75" hidden="true" customHeight="false" outlineLevel="0" collapsed="false">
      <c r="A4210" s="2" t="n">
        <v>4799</v>
      </c>
      <c r="B4210" s="2" t="s">
        <v>2192</v>
      </c>
      <c r="C4210" s="2" t="s">
        <v>11776</v>
      </c>
      <c r="E4210" s="2" t="s">
        <v>11777</v>
      </c>
      <c r="F4210" s="2" t="n">
        <v>1956</v>
      </c>
      <c r="G4210" s="2" t="s">
        <v>23</v>
      </c>
      <c r="H4210" s="2" t="n">
        <v>1</v>
      </c>
      <c r="I4210" s="3" t="n">
        <v>39132.5863541667</v>
      </c>
      <c r="J4210" s="2" t="s">
        <v>373</v>
      </c>
      <c r="K4210" s="2" t="n">
        <v>137</v>
      </c>
      <c r="L4210" s="2" t="n">
        <f aca="false">FALSE()</f>
        <v>0</v>
      </c>
      <c r="M4210" s="3" t="n">
        <v>39132.5863541667</v>
      </c>
      <c r="N4210" s="2" t="n">
        <v>0</v>
      </c>
      <c r="T4210" s="2" t="s">
        <v>936</v>
      </c>
    </row>
    <row r="4211" customFormat="false" ht="12.75" hidden="true" customHeight="false" outlineLevel="0" collapsed="false">
      <c r="A4211" s="2" t="n">
        <v>4800</v>
      </c>
      <c r="B4211" s="2" t="s">
        <v>11778</v>
      </c>
      <c r="C4211" s="2" t="s">
        <v>11779</v>
      </c>
      <c r="E4211" s="2" t="s">
        <v>7479</v>
      </c>
      <c r="F4211" s="2" t="n">
        <v>1954</v>
      </c>
      <c r="G4211" s="2" t="s">
        <v>11780</v>
      </c>
      <c r="H4211" s="2" t="n">
        <v>2</v>
      </c>
      <c r="I4211" s="3" t="n">
        <v>39133.3330208333</v>
      </c>
      <c r="J4211" s="2" t="s">
        <v>124</v>
      </c>
      <c r="K4211" s="2" t="n">
        <v>0</v>
      </c>
      <c r="L4211" s="2" t="n">
        <f aca="false">FALSE()</f>
        <v>0</v>
      </c>
      <c r="M4211" s="3" t="n">
        <v>39133.3330208333</v>
      </c>
      <c r="N4211" s="2" t="n">
        <v>0</v>
      </c>
      <c r="T4211" s="2" t="s">
        <v>9505</v>
      </c>
    </row>
    <row r="4212" customFormat="false" ht="12.75" hidden="true" customHeight="false" outlineLevel="0" collapsed="false">
      <c r="A4212" s="2" t="n">
        <v>4802</v>
      </c>
      <c r="B4212" s="2" t="s">
        <v>2195</v>
      </c>
      <c r="C4212" s="2" t="s">
        <v>11781</v>
      </c>
      <c r="E4212" s="2" t="s">
        <v>3649</v>
      </c>
      <c r="F4212" s="2" t="n">
        <v>1956</v>
      </c>
      <c r="G4212" s="2" t="s">
        <v>11782</v>
      </c>
      <c r="H4212" s="2" t="n">
        <v>2</v>
      </c>
      <c r="I4212" s="3" t="n">
        <v>39133.4113888889</v>
      </c>
      <c r="J4212" s="2" t="s">
        <v>373</v>
      </c>
      <c r="K4212" s="2" t="n">
        <v>0</v>
      </c>
      <c r="L4212" s="2" t="n">
        <f aca="false">FALSE()</f>
        <v>0</v>
      </c>
      <c r="M4212" s="3" t="n">
        <v>39133.4113888889</v>
      </c>
      <c r="N4212" s="2" t="n">
        <v>382</v>
      </c>
      <c r="T4212" s="2" t="s">
        <v>11477</v>
      </c>
    </row>
    <row r="4213" customFormat="false" ht="12.75" hidden="true" customHeight="false" outlineLevel="0" collapsed="false">
      <c r="A4213" s="2" t="n">
        <v>4803</v>
      </c>
      <c r="B4213" s="2" t="s">
        <v>11783</v>
      </c>
      <c r="C4213" s="2" t="s">
        <v>11784</v>
      </c>
      <c r="E4213" s="2" t="s">
        <v>8221</v>
      </c>
      <c r="F4213" s="2" t="n">
        <v>1937</v>
      </c>
      <c r="G4213" s="2" t="s">
        <v>11785</v>
      </c>
      <c r="H4213" s="2" t="n">
        <v>2</v>
      </c>
      <c r="I4213" s="3" t="n">
        <v>39134.4225810185</v>
      </c>
      <c r="J4213" s="2" t="s">
        <v>2365</v>
      </c>
      <c r="K4213" s="2" t="n">
        <v>0</v>
      </c>
      <c r="L4213" s="2" t="n">
        <f aca="false">FALSE()</f>
        <v>0</v>
      </c>
      <c r="M4213" s="3" t="n">
        <v>39134.4225810185</v>
      </c>
      <c r="N4213" s="2" t="n">
        <v>0</v>
      </c>
      <c r="T4213" s="2" t="s">
        <v>6083</v>
      </c>
    </row>
    <row r="4214" customFormat="false" ht="12.75" hidden="true" customHeight="false" outlineLevel="0" collapsed="false">
      <c r="A4214" s="2" t="n">
        <v>4804</v>
      </c>
      <c r="B4214" s="2" t="s">
        <v>11786</v>
      </c>
      <c r="C4214" s="2" t="s">
        <v>11787</v>
      </c>
      <c r="E4214" s="2" t="s">
        <v>11788</v>
      </c>
      <c r="F4214" s="2" t="n">
        <v>1958</v>
      </c>
      <c r="G4214" s="2" t="s">
        <v>23</v>
      </c>
      <c r="H4214" s="2" t="n">
        <v>1</v>
      </c>
      <c r="I4214" s="3" t="n">
        <v>39134.702974537</v>
      </c>
      <c r="J4214" s="2" t="s">
        <v>9732</v>
      </c>
      <c r="K4214" s="2" t="n">
        <v>32</v>
      </c>
      <c r="L4214" s="2" t="n">
        <f aca="false">FALSE()</f>
        <v>0</v>
      </c>
      <c r="M4214" s="3" t="n">
        <v>39134.702974537</v>
      </c>
      <c r="N4214" s="2" t="n">
        <v>1918</v>
      </c>
      <c r="T4214" s="2" t="s">
        <v>283</v>
      </c>
    </row>
    <row r="4215" customFormat="false" ht="12.75" hidden="true" customHeight="false" outlineLevel="0" collapsed="false">
      <c r="A4215" s="2" t="n">
        <v>4805</v>
      </c>
      <c r="B4215" s="2" t="s">
        <v>11789</v>
      </c>
      <c r="C4215" s="2" t="s">
        <v>11790</v>
      </c>
      <c r="E4215" s="2" t="s">
        <v>10370</v>
      </c>
      <c r="F4215" s="2" t="n">
        <v>1959</v>
      </c>
      <c r="G4215" s="2" t="s">
        <v>23</v>
      </c>
      <c r="H4215" s="2" t="n">
        <v>1</v>
      </c>
      <c r="I4215" s="3" t="n">
        <v>39135.4615162037</v>
      </c>
      <c r="J4215" s="2" t="s">
        <v>8961</v>
      </c>
      <c r="K4215" s="2" t="n">
        <v>38</v>
      </c>
      <c r="L4215" s="2" t="n">
        <f aca="false">FALSE()</f>
        <v>0</v>
      </c>
      <c r="M4215" s="3" t="n">
        <v>39135.4615162037</v>
      </c>
      <c r="N4215" s="2" t="n">
        <v>2378</v>
      </c>
      <c r="T4215" s="2" t="s">
        <v>283</v>
      </c>
    </row>
    <row r="4216" customFormat="false" ht="12.75" hidden="true" customHeight="false" outlineLevel="0" collapsed="false">
      <c r="A4216" s="2" t="n">
        <v>4806</v>
      </c>
      <c r="B4216" s="2" t="s">
        <v>11791</v>
      </c>
      <c r="C4216" s="2" t="s">
        <v>11792</v>
      </c>
      <c r="E4216" s="2" t="s">
        <v>38</v>
      </c>
      <c r="F4216" s="2" t="n">
        <v>1958</v>
      </c>
      <c r="G4216" s="2" t="s">
        <v>11793</v>
      </c>
      <c r="H4216" s="2" t="n">
        <v>2</v>
      </c>
      <c r="I4216" s="3" t="n">
        <v>39135.5940625</v>
      </c>
      <c r="J4216" s="2" t="s">
        <v>9732</v>
      </c>
      <c r="K4216" s="2" t="n">
        <v>0</v>
      </c>
      <c r="L4216" s="2" t="n">
        <f aca="false">FALSE()</f>
        <v>0</v>
      </c>
      <c r="M4216" s="3" t="n">
        <v>39135.5940625</v>
      </c>
      <c r="N4216" s="2" t="n">
        <v>26</v>
      </c>
      <c r="T4216" s="2" t="s">
        <v>11438</v>
      </c>
    </row>
    <row r="4217" customFormat="false" ht="12.75" hidden="true" customHeight="false" outlineLevel="0" collapsed="false">
      <c r="A4217" s="2" t="n">
        <v>4807</v>
      </c>
      <c r="B4217" s="2" t="s">
        <v>11794</v>
      </c>
      <c r="C4217" s="2" t="s">
        <v>11795</v>
      </c>
      <c r="E4217" s="2" t="s">
        <v>6569</v>
      </c>
      <c r="F4217" s="2" t="n">
        <v>1960</v>
      </c>
      <c r="G4217" s="2" t="s">
        <v>23</v>
      </c>
      <c r="H4217" s="2" t="n">
        <v>1</v>
      </c>
      <c r="I4217" s="3" t="n">
        <v>39135.6825462963</v>
      </c>
      <c r="J4217" s="2" t="s">
        <v>373</v>
      </c>
      <c r="K4217" s="2" t="n">
        <v>102</v>
      </c>
      <c r="L4217" s="2" t="n">
        <f aca="false">FALSE()</f>
        <v>0</v>
      </c>
      <c r="M4217" s="3" t="n">
        <v>39135.6825462963</v>
      </c>
      <c r="N4217" s="2" t="n">
        <v>417</v>
      </c>
      <c r="T4217" s="2" t="s">
        <v>10095</v>
      </c>
    </row>
    <row r="4218" customFormat="false" ht="12.75" hidden="true" customHeight="false" outlineLevel="0" collapsed="false">
      <c r="A4218" s="2" t="n">
        <v>4808</v>
      </c>
      <c r="B4218" s="2" t="s">
        <v>11796</v>
      </c>
      <c r="C4218" s="2" t="s">
        <v>11797</v>
      </c>
      <c r="E4218" s="2" t="s">
        <v>11798</v>
      </c>
      <c r="F4218" s="2" t="n">
        <v>1961</v>
      </c>
      <c r="G4218" s="2" t="s">
        <v>23</v>
      </c>
      <c r="H4218" s="2" t="n">
        <v>1</v>
      </c>
      <c r="I4218" s="3" t="n">
        <v>39136.4050231481</v>
      </c>
      <c r="J4218" s="2" t="s">
        <v>373</v>
      </c>
      <c r="K4218" s="2" t="n">
        <v>175</v>
      </c>
      <c r="L4218" s="2" t="n">
        <f aca="false">FALSE()</f>
        <v>0</v>
      </c>
      <c r="M4218" s="3" t="n">
        <v>39136.4050231481</v>
      </c>
      <c r="N4218" s="2" t="n">
        <v>0</v>
      </c>
      <c r="T4218" s="2" t="s">
        <v>459</v>
      </c>
    </row>
    <row r="4219" customFormat="false" ht="12.75" hidden="true" customHeight="false" outlineLevel="0" collapsed="false">
      <c r="A4219" s="2" t="n">
        <v>4809</v>
      </c>
      <c r="B4219" s="2" t="s">
        <v>11593</v>
      </c>
      <c r="C4219" s="2" t="s">
        <v>11799</v>
      </c>
      <c r="E4219" s="2" t="s">
        <v>11800</v>
      </c>
      <c r="F4219" s="2" t="n">
        <v>1893</v>
      </c>
      <c r="G4219" s="2" t="s">
        <v>11596</v>
      </c>
      <c r="H4219" s="2" t="n">
        <v>2</v>
      </c>
      <c r="I4219" s="3" t="n">
        <v>39139.5447222222</v>
      </c>
      <c r="J4219" s="2" t="s">
        <v>124</v>
      </c>
      <c r="K4219" s="2" t="n">
        <v>0</v>
      </c>
      <c r="L4219" s="2" t="n">
        <f aca="false">FALSE()</f>
        <v>0</v>
      </c>
      <c r="M4219" s="3" t="n">
        <v>39139.5459722222</v>
      </c>
      <c r="N4219" s="2" t="n">
        <v>1182</v>
      </c>
      <c r="T4219" s="2" t="s">
        <v>925</v>
      </c>
    </row>
    <row r="4220" customFormat="false" ht="12.75" hidden="true" customHeight="false" outlineLevel="0" collapsed="false">
      <c r="A4220" s="2" t="n">
        <v>4811</v>
      </c>
      <c r="B4220" s="2" t="s">
        <v>11801</v>
      </c>
      <c r="C4220" s="2" t="s">
        <v>11802</v>
      </c>
      <c r="E4220" s="2" t="s">
        <v>11803</v>
      </c>
      <c r="F4220" s="2" t="n">
        <v>1962</v>
      </c>
      <c r="G4220" s="2" t="s">
        <v>23</v>
      </c>
      <c r="H4220" s="2" t="n">
        <v>1</v>
      </c>
      <c r="I4220" s="3" t="n">
        <v>39140.5848611111</v>
      </c>
      <c r="J4220" s="2" t="s">
        <v>2365</v>
      </c>
      <c r="K4220" s="2" t="n">
        <v>111</v>
      </c>
      <c r="L4220" s="2" t="n">
        <f aca="false">FALSE()</f>
        <v>0</v>
      </c>
      <c r="M4220" s="3" t="n">
        <v>39140.5863773148</v>
      </c>
      <c r="N4220" s="2" t="n">
        <v>906</v>
      </c>
      <c r="O4220" s="2" t="s">
        <v>11804</v>
      </c>
      <c r="P4220" s="2" t="s">
        <v>11804</v>
      </c>
      <c r="Q4220" s="2" t="n">
        <v>474112</v>
      </c>
      <c r="R4220" s="2" t="s">
        <v>4984</v>
      </c>
      <c r="S4220" s="2" t="s">
        <v>4985</v>
      </c>
      <c r="T4220" s="2" t="s">
        <v>936</v>
      </c>
    </row>
    <row r="4221" customFormat="false" ht="12.75" hidden="true" customHeight="false" outlineLevel="0" collapsed="false">
      <c r="A4221" s="2" t="n">
        <v>4812</v>
      </c>
      <c r="B4221" s="2" t="s">
        <v>11805</v>
      </c>
      <c r="C4221" s="2" t="s">
        <v>11806</v>
      </c>
      <c r="E4221" s="2" t="s">
        <v>11803</v>
      </c>
      <c r="F4221" s="2" t="n">
        <v>1963</v>
      </c>
      <c r="G4221" s="2" t="s">
        <v>23</v>
      </c>
      <c r="H4221" s="2" t="n">
        <v>1</v>
      </c>
      <c r="I4221" s="3" t="n">
        <v>39140.5854513889</v>
      </c>
      <c r="J4221" s="2" t="s">
        <v>2365</v>
      </c>
      <c r="K4221" s="2" t="n">
        <v>105</v>
      </c>
      <c r="L4221" s="2" t="n">
        <f aca="false">FALSE()</f>
        <v>0</v>
      </c>
      <c r="M4221" s="3" t="n">
        <v>39140.5860069444</v>
      </c>
      <c r="N4221" s="2" t="n">
        <v>906</v>
      </c>
      <c r="O4221" s="2" t="s">
        <v>11807</v>
      </c>
      <c r="P4221" s="2" t="s">
        <v>11807</v>
      </c>
      <c r="Q4221" s="2" t="n">
        <v>45056</v>
      </c>
      <c r="R4221" s="2" t="s">
        <v>5930</v>
      </c>
      <c r="S4221" s="2" t="s">
        <v>5931</v>
      </c>
      <c r="T4221" s="2" t="s">
        <v>936</v>
      </c>
    </row>
    <row r="4222" customFormat="false" ht="12.75" hidden="true" customHeight="false" outlineLevel="0" collapsed="false">
      <c r="A4222" s="2" t="n">
        <v>4813</v>
      </c>
      <c r="B4222" s="2" t="s">
        <v>11808</v>
      </c>
      <c r="C4222" s="2" t="s">
        <v>11809</v>
      </c>
      <c r="E4222" s="2" t="s">
        <v>7801</v>
      </c>
      <c r="F4222" s="2" t="n">
        <v>1959</v>
      </c>
      <c r="G4222" s="2" t="s">
        <v>11810</v>
      </c>
      <c r="H4222" s="2" t="n">
        <v>2</v>
      </c>
      <c r="I4222" s="3" t="n">
        <v>39141.6204282407</v>
      </c>
      <c r="J4222" s="2" t="s">
        <v>8961</v>
      </c>
      <c r="K4222" s="2" t="n">
        <v>1</v>
      </c>
      <c r="L4222" s="2" t="n">
        <f aca="false">FALSE()</f>
        <v>0</v>
      </c>
      <c r="M4222" s="3" t="n">
        <v>39141.6204282407</v>
      </c>
      <c r="N4222" s="2" t="n">
        <v>1853</v>
      </c>
      <c r="T4222" s="2" t="s">
        <v>283</v>
      </c>
    </row>
    <row r="4223" customFormat="false" ht="12.75" hidden="true" customHeight="false" outlineLevel="0" collapsed="false">
      <c r="A4223" s="2" t="n">
        <v>4814</v>
      </c>
      <c r="B4223" s="2" t="s">
        <v>11811</v>
      </c>
      <c r="C4223" s="2" t="s">
        <v>11812</v>
      </c>
      <c r="E4223" s="2" t="s">
        <v>11813</v>
      </c>
      <c r="F4223" s="2" t="n">
        <v>1964</v>
      </c>
      <c r="G4223" s="2" t="s">
        <v>23</v>
      </c>
      <c r="H4223" s="2" t="n">
        <v>1</v>
      </c>
      <c r="I4223" s="3" t="n">
        <v>39143.7531944444</v>
      </c>
      <c r="J4223" s="2" t="s">
        <v>124</v>
      </c>
      <c r="K4223" s="2" t="n">
        <v>178</v>
      </c>
      <c r="L4223" s="2" t="n">
        <f aca="false">FALSE()</f>
        <v>0</v>
      </c>
      <c r="M4223" s="3" t="n">
        <v>39143.7531944444</v>
      </c>
      <c r="N4223" s="2" t="n">
        <v>0</v>
      </c>
      <c r="T4223" s="2" t="s">
        <v>283</v>
      </c>
    </row>
    <row r="4224" customFormat="false" ht="12.75" hidden="true" customHeight="false" outlineLevel="0" collapsed="false">
      <c r="A4224" s="2" t="n">
        <v>4815</v>
      </c>
      <c r="B4224" s="2" t="s">
        <v>11814</v>
      </c>
      <c r="C4224" s="2" t="s">
        <v>11815</v>
      </c>
      <c r="E4224" s="2" t="s">
        <v>11816</v>
      </c>
      <c r="F4224" s="2" t="n">
        <v>1965</v>
      </c>
      <c r="G4224" s="2" t="s">
        <v>23</v>
      </c>
      <c r="H4224" s="2" t="n">
        <v>1</v>
      </c>
      <c r="I4224" s="3" t="n">
        <v>39146.5543287037</v>
      </c>
      <c r="J4224" s="2" t="s">
        <v>373</v>
      </c>
      <c r="K4224" s="2" t="n">
        <v>129</v>
      </c>
      <c r="L4224" s="2" t="n">
        <f aca="false">FALSE()</f>
        <v>0</v>
      </c>
      <c r="M4224" s="3" t="n">
        <v>39146.5543287037</v>
      </c>
      <c r="N4224" s="2" t="n">
        <v>0</v>
      </c>
      <c r="T4224" s="2" t="s">
        <v>277</v>
      </c>
    </row>
    <row r="4225" customFormat="false" ht="12.75" hidden="true" customHeight="false" outlineLevel="0" collapsed="false">
      <c r="A4225" s="2" t="n">
        <v>4816</v>
      </c>
      <c r="B4225" s="2" t="s">
        <v>11817</v>
      </c>
      <c r="C4225" s="2" t="s">
        <v>11818</v>
      </c>
      <c r="E4225" s="2" t="s">
        <v>3649</v>
      </c>
      <c r="F4225" s="2" t="n">
        <v>1965</v>
      </c>
      <c r="G4225" s="2" t="s">
        <v>11819</v>
      </c>
      <c r="H4225" s="2" t="n">
        <v>2</v>
      </c>
      <c r="I4225" s="3" t="n">
        <v>39146.6821990741</v>
      </c>
      <c r="J4225" s="2" t="s">
        <v>373</v>
      </c>
      <c r="K4225" s="2" t="n">
        <v>0</v>
      </c>
      <c r="L4225" s="2" t="n">
        <f aca="false">FALSE()</f>
        <v>0</v>
      </c>
      <c r="M4225" s="3" t="n">
        <v>39146.6821990741</v>
      </c>
      <c r="N4225" s="2" t="n">
        <v>382</v>
      </c>
      <c r="T4225" s="2" t="s">
        <v>11477</v>
      </c>
    </row>
    <row r="4226" customFormat="false" ht="12.75" hidden="true" customHeight="false" outlineLevel="0" collapsed="false">
      <c r="A4226" s="2" t="n">
        <v>4817</v>
      </c>
      <c r="B4226" s="2" t="s">
        <v>11820</v>
      </c>
      <c r="C4226" s="2" t="s">
        <v>11821</v>
      </c>
      <c r="E4226" s="2" t="s">
        <v>11822</v>
      </c>
      <c r="F4226" s="2" t="n">
        <v>1966</v>
      </c>
      <c r="G4226" s="2" t="s">
        <v>23</v>
      </c>
      <c r="H4226" s="2" t="n">
        <v>1</v>
      </c>
      <c r="I4226" s="3" t="n">
        <v>39148.4049884259</v>
      </c>
      <c r="J4226" s="2" t="s">
        <v>43</v>
      </c>
      <c r="K4226" s="2" t="n">
        <v>43</v>
      </c>
      <c r="L4226" s="2" t="n">
        <f aca="false">FALSE()</f>
        <v>0</v>
      </c>
      <c r="M4226" s="3" t="n">
        <v>39148.4049884259</v>
      </c>
      <c r="N4226" s="2" t="n">
        <v>0</v>
      </c>
      <c r="T4226" s="2" t="s">
        <v>11823</v>
      </c>
    </row>
    <row r="4227" customFormat="false" ht="12.75" hidden="true" customHeight="false" outlineLevel="0" collapsed="false">
      <c r="A4227" s="2" t="n">
        <v>4818</v>
      </c>
      <c r="B4227" s="2" t="s">
        <v>11447</v>
      </c>
      <c r="C4227" s="2" t="s">
        <v>11824</v>
      </c>
      <c r="E4227" s="2" t="s">
        <v>11667</v>
      </c>
      <c r="F4227" s="2" t="n">
        <v>1902</v>
      </c>
      <c r="G4227" s="2" t="s">
        <v>11450</v>
      </c>
      <c r="H4227" s="2" t="n">
        <v>2</v>
      </c>
      <c r="I4227" s="3" t="n">
        <v>39149.4433101852</v>
      </c>
      <c r="J4227" s="2" t="s">
        <v>1949</v>
      </c>
      <c r="K4227" s="2" t="n">
        <v>0</v>
      </c>
      <c r="L4227" s="2" t="n">
        <f aca="false">FALSE()</f>
        <v>0</v>
      </c>
      <c r="M4227" s="3" t="n">
        <v>39149.4433101852</v>
      </c>
      <c r="N4227" s="2" t="n">
        <v>2847</v>
      </c>
      <c r="T4227" s="2" t="s">
        <v>11410</v>
      </c>
    </row>
    <row r="4228" customFormat="false" ht="12.75" hidden="true" customHeight="false" outlineLevel="0" collapsed="false">
      <c r="A4228" s="2" t="n">
        <v>4819</v>
      </c>
      <c r="B4228" s="2" t="s">
        <v>11825</v>
      </c>
      <c r="C4228" s="2" t="s">
        <v>11826</v>
      </c>
      <c r="E4228" s="2" t="s">
        <v>11827</v>
      </c>
      <c r="F4228" s="2" t="n">
        <v>1964</v>
      </c>
      <c r="G4228" s="2" t="s">
        <v>11828</v>
      </c>
      <c r="H4228" s="2" t="n">
        <v>2</v>
      </c>
      <c r="I4228" s="3" t="n">
        <v>39149.4902662037</v>
      </c>
      <c r="J4228" s="2" t="s">
        <v>124</v>
      </c>
      <c r="K4228" s="2" t="n">
        <v>0</v>
      </c>
      <c r="L4228" s="2" t="n">
        <f aca="false">FALSE()</f>
        <v>0</v>
      </c>
      <c r="M4228" s="3" t="n">
        <v>39149.4902662037</v>
      </c>
      <c r="N4228" s="2" t="n">
        <v>1841</v>
      </c>
      <c r="T4228" s="2" t="s">
        <v>283</v>
      </c>
    </row>
    <row r="4229" customFormat="false" ht="12.75" hidden="true" customHeight="false" outlineLevel="0" collapsed="false">
      <c r="A4229" s="2" t="n">
        <v>4820</v>
      </c>
      <c r="B4229" s="2" t="s">
        <v>11829</v>
      </c>
      <c r="C4229" s="2" t="s">
        <v>11830</v>
      </c>
      <c r="E4229" s="2" t="s">
        <v>11831</v>
      </c>
      <c r="F4229" s="2" t="n">
        <v>1967</v>
      </c>
      <c r="G4229" s="2" t="s">
        <v>23</v>
      </c>
      <c r="H4229" s="2" t="n">
        <v>1</v>
      </c>
      <c r="I4229" s="3" t="n">
        <v>39149.5128356481</v>
      </c>
      <c r="J4229" s="2" t="s">
        <v>9732</v>
      </c>
      <c r="K4229" s="2" t="n">
        <v>52</v>
      </c>
      <c r="L4229" s="2" t="n">
        <f aca="false">FALSE()</f>
        <v>0</v>
      </c>
      <c r="M4229" s="3" t="n">
        <v>39149.5128356481</v>
      </c>
      <c r="N4229" s="2" t="n">
        <v>3674</v>
      </c>
      <c r="T4229" s="2" t="s">
        <v>925</v>
      </c>
    </row>
    <row r="4230" customFormat="false" ht="12.75" hidden="true" customHeight="false" outlineLevel="0" collapsed="false">
      <c r="A4230" s="2" t="n">
        <v>4821</v>
      </c>
      <c r="B4230" s="2" t="s">
        <v>11832</v>
      </c>
      <c r="C4230" s="2" t="s">
        <v>11833</v>
      </c>
      <c r="E4230" s="2" t="s">
        <v>11831</v>
      </c>
      <c r="F4230" s="2" t="n">
        <v>1968</v>
      </c>
      <c r="G4230" s="2" t="s">
        <v>23</v>
      </c>
      <c r="H4230" s="2" t="n">
        <v>1</v>
      </c>
      <c r="I4230" s="3" t="n">
        <v>39149.5169675926</v>
      </c>
      <c r="J4230" s="2" t="s">
        <v>9732</v>
      </c>
      <c r="K4230" s="2" t="n">
        <v>58</v>
      </c>
      <c r="L4230" s="2" t="n">
        <f aca="false">FALSE()</f>
        <v>0</v>
      </c>
      <c r="M4230" s="3" t="n">
        <v>39149.5169675926</v>
      </c>
      <c r="N4230" s="2" t="n">
        <v>3674</v>
      </c>
      <c r="T4230" s="2" t="s">
        <v>925</v>
      </c>
    </row>
    <row r="4231" customFormat="false" ht="12.75" hidden="true" customHeight="false" outlineLevel="0" collapsed="false">
      <c r="A4231" s="2" t="n">
        <v>4822</v>
      </c>
      <c r="B4231" s="2" t="s">
        <v>11834</v>
      </c>
      <c r="C4231" s="2" t="s">
        <v>11835</v>
      </c>
      <c r="E4231" s="2" t="s">
        <v>11836</v>
      </c>
      <c r="F4231" s="2" t="n">
        <v>1969</v>
      </c>
      <c r="G4231" s="2" t="s">
        <v>23</v>
      </c>
      <c r="H4231" s="2" t="n">
        <v>1</v>
      </c>
      <c r="I4231" s="3" t="n">
        <v>39149.6289930556</v>
      </c>
      <c r="J4231" s="2" t="s">
        <v>9732</v>
      </c>
      <c r="K4231" s="2" t="n">
        <v>49</v>
      </c>
      <c r="L4231" s="2" t="n">
        <f aca="false">TRUE()</f>
        <v>1</v>
      </c>
      <c r="M4231" s="3" t="n">
        <v>39153.7286689815</v>
      </c>
      <c r="N4231" s="2" t="n">
        <v>3692</v>
      </c>
      <c r="T4231" s="2" t="s">
        <v>925</v>
      </c>
    </row>
    <row r="4232" customFormat="false" ht="12.75" hidden="true" customHeight="false" outlineLevel="0" collapsed="false">
      <c r="A4232" s="2" t="n">
        <v>4823</v>
      </c>
      <c r="B4232" s="2" t="s">
        <v>2192</v>
      </c>
      <c r="C4232" s="2" t="s">
        <v>11837</v>
      </c>
      <c r="E4232" s="2" t="s">
        <v>11838</v>
      </c>
      <c r="F4232" s="2" t="n">
        <v>1970</v>
      </c>
      <c r="G4232" s="2" t="s">
        <v>23</v>
      </c>
      <c r="H4232" s="2" t="n">
        <v>1</v>
      </c>
      <c r="I4232" s="3" t="n">
        <v>39150.6629976852</v>
      </c>
      <c r="J4232" s="2" t="s">
        <v>373</v>
      </c>
      <c r="K4232" s="2" t="n">
        <v>114</v>
      </c>
      <c r="L4232" s="2" t="n">
        <f aca="false">FALSE()</f>
        <v>0</v>
      </c>
      <c r="M4232" s="3" t="n">
        <v>39150.6629976852</v>
      </c>
      <c r="N4232" s="2" t="n">
        <v>0</v>
      </c>
      <c r="T4232" s="2" t="s">
        <v>277</v>
      </c>
    </row>
    <row r="4233" customFormat="false" ht="12.75" hidden="true" customHeight="false" outlineLevel="0" collapsed="false">
      <c r="A4233" s="2" t="n">
        <v>4824</v>
      </c>
      <c r="B4233" s="2" t="s">
        <v>11839</v>
      </c>
      <c r="C4233" s="2" t="s">
        <v>11840</v>
      </c>
      <c r="E4233" s="2" t="s">
        <v>11788</v>
      </c>
      <c r="F4233" s="2" t="n">
        <v>1971</v>
      </c>
      <c r="G4233" s="2" t="s">
        <v>23</v>
      </c>
      <c r="H4233" s="2" t="n">
        <v>1</v>
      </c>
      <c r="I4233" s="3" t="n">
        <v>39153.442662037</v>
      </c>
      <c r="J4233" s="2" t="s">
        <v>9732</v>
      </c>
      <c r="K4233" s="2" t="n">
        <v>35</v>
      </c>
      <c r="L4233" s="2" t="n">
        <f aca="false">FALSE()</f>
        <v>0</v>
      </c>
      <c r="M4233" s="3" t="n">
        <v>39153.442662037</v>
      </c>
      <c r="N4233" s="2" t="n">
        <v>1918</v>
      </c>
      <c r="T4233" s="2" t="s">
        <v>283</v>
      </c>
    </row>
    <row r="4234" customFormat="false" ht="12.75" hidden="true" customHeight="false" outlineLevel="0" collapsed="false">
      <c r="A4234" s="2" t="n">
        <v>4825</v>
      </c>
      <c r="B4234" s="2" t="s">
        <v>11841</v>
      </c>
      <c r="C4234" s="2" t="s">
        <v>11842</v>
      </c>
      <c r="E4234" s="2" t="s">
        <v>11788</v>
      </c>
      <c r="F4234" s="2" t="n">
        <v>1972</v>
      </c>
      <c r="G4234" s="2" t="s">
        <v>23</v>
      </c>
      <c r="H4234" s="2" t="n">
        <v>1</v>
      </c>
      <c r="I4234" s="3" t="n">
        <v>39153.4517476852</v>
      </c>
      <c r="J4234" s="2" t="s">
        <v>9732</v>
      </c>
      <c r="K4234" s="2" t="n">
        <v>53</v>
      </c>
      <c r="L4234" s="2" t="n">
        <f aca="false">FALSE()</f>
        <v>0</v>
      </c>
      <c r="M4234" s="3" t="n">
        <v>39153.4517476852</v>
      </c>
      <c r="N4234" s="2" t="n">
        <v>1918</v>
      </c>
      <c r="T4234" s="2" t="s">
        <v>283</v>
      </c>
    </row>
    <row r="4235" customFormat="false" ht="12.75" hidden="true" customHeight="false" outlineLevel="0" collapsed="false">
      <c r="A4235" s="2" t="n">
        <v>4826</v>
      </c>
      <c r="B4235" s="2" t="s">
        <v>11843</v>
      </c>
      <c r="C4235" s="2" t="s">
        <v>11844</v>
      </c>
      <c r="E4235" s="2" t="s">
        <v>11788</v>
      </c>
      <c r="F4235" s="2" t="n">
        <v>1973</v>
      </c>
      <c r="G4235" s="2" t="s">
        <v>23</v>
      </c>
      <c r="H4235" s="2" t="n">
        <v>1</v>
      </c>
      <c r="I4235" s="3" t="n">
        <v>39153.4642939815</v>
      </c>
      <c r="J4235" s="2" t="s">
        <v>9732</v>
      </c>
      <c r="K4235" s="2" t="n">
        <v>20</v>
      </c>
      <c r="L4235" s="2" t="n">
        <f aca="false">FALSE()</f>
        <v>0</v>
      </c>
      <c r="M4235" s="3" t="n">
        <v>39153.4642939815</v>
      </c>
      <c r="N4235" s="2" t="n">
        <v>1918</v>
      </c>
      <c r="T4235" s="2" t="s">
        <v>283</v>
      </c>
    </row>
    <row r="4236" customFormat="false" ht="12.75" hidden="true" customHeight="false" outlineLevel="0" collapsed="false">
      <c r="A4236" s="2" t="n">
        <v>4827</v>
      </c>
      <c r="B4236" s="2" t="s">
        <v>11845</v>
      </c>
      <c r="C4236" s="2" t="s">
        <v>11846</v>
      </c>
      <c r="E4236" s="2" t="s">
        <v>10370</v>
      </c>
      <c r="F4236" s="2" t="n">
        <v>1959</v>
      </c>
      <c r="G4236" s="2" t="s">
        <v>11847</v>
      </c>
      <c r="H4236" s="2" t="n">
        <v>3</v>
      </c>
      <c r="I4236" s="3" t="n">
        <v>39153.4826851852</v>
      </c>
      <c r="J4236" s="2" t="s">
        <v>8961</v>
      </c>
      <c r="K4236" s="2" t="n">
        <v>0</v>
      </c>
      <c r="L4236" s="2" t="n">
        <f aca="false">FALSE()</f>
        <v>0</v>
      </c>
      <c r="M4236" s="3" t="n">
        <v>39153.4826851852</v>
      </c>
      <c r="N4236" s="2" t="n">
        <v>2378</v>
      </c>
      <c r="T4236" s="2" t="s">
        <v>283</v>
      </c>
    </row>
    <row r="4237" customFormat="false" ht="12.75" hidden="true" customHeight="false" outlineLevel="0" collapsed="false">
      <c r="A4237" s="2" t="n">
        <v>4828</v>
      </c>
      <c r="B4237" s="2" t="s">
        <v>11848</v>
      </c>
      <c r="C4237" s="2" t="s">
        <v>11849</v>
      </c>
      <c r="E4237" s="2" t="s">
        <v>38</v>
      </c>
      <c r="F4237" s="2" t="n">
        <v>1973</v>
      </c>
      <c r="G4237" s="2" t="s">
        <v>11850</v>
      </c>
      <c r="H4237" s="2" t="n">
        <v>2</v>
      </c>
      <c r="I4237" s="3" t="n">
        <v>39153.5040740741</v>
      </c>
      <c r="J4237" s="2" t="s">
        <v>9732</v>
      </c>
      <c r="K4237" s="2" t="n">
        <v>0</v>
      </c>
      <c r="L4237" s="2" t="n">
        <f aca="false">FALSE()</f>
        <v>0</v>
      </c>
      <c r="M4237" s="3" t="n">
        <v>39153.7295833333</v>
      </c>
      <c r="N4237" s="2" t="n">
        <v>26</v>
      </c>
      <c r="T4237" s="2" t="s">
        <v>11438</v>
      </c>
    </row>
    <row r="4238" customFormat="false" ht="12.75" hidden="true" customHeight="false" outlineLevel="0" collapsed="false">
      <c r="A4238" s="2" t="n">
        <v>4829</v>
      </c>
      <c r="B4238" s="2" t="s">
        <v>11817</v>
      </c>
      <c r="C4238" s="2" t="s">
        <v>11851</v>
      </c>
      <c r="E4238" s="2" t="s">
        <v>8155</v>
      </c>
      <c r="F4238" s="2" t="n">
        <v>1965</v>
      </c>
      <c r="G4238" s="2" t="s">
        <v>11819</v>
      </c>
      <c r="H4238" s="2" t="n">
        <v>2</v>
      </c>
      <c r="I4238" s="3" t="n">
        <v>39153.5230208333</v>
      </c>
      <c r="J4238" s="2" t="s">
        <v>373</v>
      </c>
      <c r="K4238" s="2" t="n">
        <v>0</v>
      </c>
      <c r="L4238" s="2" t="n">
        <f aca="false">FALSE()</f>
        <v>0</v>
      </c>
      <c r="M4238" s="3" t="n">
        <v>39153.5230208333</v>
      </c>
      <c r="N4238" s="2" t="n">
        <v>0</v>
      </c>
      <c r="T4238" s="2" t="s">
        <v>11455</v>
      </c>
    </row>
    <row r="4239" customFormat="false" ht="12.75" hidden="true" customHeight="false" outlineLevel="0" collapsed="false">
      <c r="A4239" s="2" t="n">
        <v>4830</v>
      </c>
      <c r="B4239" s="2" t="s">
        <v>11852</v>
      </c>
      <c r="C4239" s="2" t="s">
        <v>11853</v>
      </c>
      <c r="E4239" s="2" t="s">
        <v>2659</v>
      </c>
      <c r="F4239" s="2" t="n">
        <v>1834</v>
      </c>
      <c r="G4239" s="2" t="s">
        <v>11854</v>
      </c>
      <c r="H4239" s="2" t="n">
        <v>5</v>
      </c>
      <c r="I4239" s="3" t="n">
        <v>39153.5949768519</v>
      </c>
      <c r="J4239" s="2" t="s">
        <v>1467</v>
      </c>
      <c r="K4239" s="2" t="n">
        <v>0</v>
      </c>
      <c r="L4239" s="2" t="n">
        <f aca="false">FALSE()</f>
        <v>0</v>
      </c>
      <c r="M4239" s="3" t="n">
        <v>39153.5949768519</v>
      </c>
      <c r="N4239" s="2" t="n">
        <v>145</v>
      </c>
      <c r="T4239" s="2" t="s">
        <v>11438</v>
      </c>
    </row>
    <row r="4240" customFormat="false" ht="12.75" hidden="true" customHeight="false" outlineLevel="0" collapsed="false">
      <c r="A4240" s="2" t="n">
        <v>4831</v>
      </c>
      <c r="B4240" s="2" t="s">
        <v>2195</v>
      </c>
      <c r="C4240" s="2" t="s">
        <v>11855</v>
      </c>
      <c r="E4240" s="2" t="s">
        <v>3649</v>
      </c>
      <c r="F4240" s="2" t="n">
        <v>1970</v>
      </c>
      <c r="G4240" s="2" t="s">
        <v>11856</v>
      </c>
      <c r="H4240" s="2" t="n">
        <v>2</v>
      </c>
      <c r="I4240" s="3" t="n">
        <v>39153.6726041667</v>
      </c>
      <c r="J4240" s="2" t="s">
        <v>373</v>
      </c>
      <c r="K4240" s="2" t="n">
        <v>0</v>
      </c>
      <c r="L4240" s="2" t="n">
        <f aca="false">FALSE()</f>
        <v>0</v>
      </c>
      <c r="M4240" s="3" t="n">
        <v>39153.6726041667</v>
      </c>
      <c r="N4240" s="2" t="n">
        <v>382</v>
      </c>
      <c r="T4240" s="2" t="s">
        <v>11477</v>
      </c>
    </row>
    <row r="4241" customFormat="false" ht="12.75" hidden="true" customHeight="false" outlineLevel="0" collapsed="false">
      <c r="A4241" s="2" t="n">
        <v>4832</v>
      </c>
      <c r="B4241" s="2" t="s">
        <v>11857</v>
      </c>
      <c r="C4241" s="2" t="s">
        <v>11858</v>
      </c>
      <c r="E4241" s="2" t="s">
        <v>38</v>
      </c>
      <c r="F4241" s="2" t="n">
        <v>1971</v>
      </c>
      <c r="G4241" s="2" t="s">
        <v>11859</v>
      </c>
      <c r="H4241" s="2" t="n">
        <v>2</v>
      </c>
      <c r="I4241" s="3" t="n">
        <v>39153.7611226852</v>
      </c>
      <c r="J4241" s="2" t="s">
        <v>9732</v>
      </c>
      <c r="K4241" s="2" t="n">
        <v>0</v>
      </c>
      <c r="L4241" s="2" t="n">
        <f aca="false">FALSE()</f>
        <v>0</v>
      </c>
      <c r="M4241" s="3" t="n">
        <v>39153.7611226852</v>
      </c>
      <c r="N4241" s="2" t="n">
        <v>26</v>
      </c>
      <c r="T4241" s="2" t="s">
        <v>11438</v>
      </c>
    </row>
    <row r="4242" customFormat="false" ht="12.75" hidden="true" customHeight="false" outlineLevel="0" collapsed="false">
      <c r="A4242" s="2" t="n">
        <v>4833</v>
      </c>
      <c r="B4242" s="2" t="s">
        <v>11860</v>
      </c>
      <c r="C4242" s="2" t="s">
        <v>11861</v>
      </c>
      <c r="E4242" s="2" t="s">
        <v>1517</v>
      </c>
      <c r="F4242" s="2" t="n">
        <v>1967</v>
      </c>
      <c r="G4242" s="2" t="s">
        <v>11862</v>
      </c>
      <c r="H4242" s="2" t="n">
        <v>2</v>
      </c>
      <c r="I4242" s="3" t="n">
        <v>39154.432025463</v>
      </c>
      <c r="J4242" s="2" t="s">
        <v>9732</v>
      </c>
      <c r="K4242" s="2" t="n">
        <v>0</v>
      </c>
      <c r="L4242" s="2" t="n">
        <f aca="false">FALSE()</f>
        <v>0</v>
      </c>
      <c r="M4242" s="3" t="n">
        <v>39154.432025463</v>
      </c>
      <c r="N4242" s="2" t="n">
        <v>129</v>
      </c>
      <c r="T4242" s="2" t="s">
        <v>11410</v>
      </c>
    </row>
    <row r="4243" customFormat="false" ht="12.75" hidden="true" customHeight="false" outlineLevel="0" collapsed="false">
      <c r="A4243" s="2" t="n">
        <v>4834</v>
      </c>
      <c r="B4243" s="2" t="s">
        <v>11863</v>
      </c>
      <c r="C4243" s="2" t="s">
        <v>11864</v>
      </c>
      <c r="E4243" s="2" t="s">
        <v>1517</v>
      </c>
      <c r="F4243" s="2" t="n">
        <v>1969</v>
      </c>
      <c r="G4243" s="2" t="s">
        <v>11865</v>
      </c>
      <c r="H4243" s="2" t="n">
        <v>2</v>
      </c>
      <c r="I4243" s="3" t="n">
        <v>39154.4403935185</v>
      </c>
      <c r="J4243" s="2" t="s">
        <v>9732</v>
      </c>
      <c r="K4243" s="2" t="n">
        <v>0</v>
      </c>
      <c r="L4243" s="2" t="n">
        <f aca="false">FALSE()</f>
        <v>0</v>
      </c>
      <c r="M4243" s="3" t="n">
        <v>39154.4403935185</v>
      </c>
      <c r="N4243" s="2" t="n">
        <v>129</v>
      </c>
      <c r="T4243" s="2" t="s">
        <v>11410</v>
      </c>
    </row>
    <row r="4244" customFormat="false" ht="12.75" hidden="true" customHeight="false" outlineLevel="0" collapsed="false">
      <c r="A4244" s="2" t="n">
        <v>4835</v>
      </c>
      <c r="B4244" s="2" t="s">
        <v>11866</v>
      </c>
      <c r="C4244" s="2" t="s">
        <v>11867</v>
      </c>
      <c r="E4244" s="2" t="s">
        <v>1517</v>
      </c>
      <c r="F4244" s="2" t="n">
        <v>1968</v>
      </c>
      <c r="G4244" s="2" t="s">
        <v>11868</v>
      </c>
      <c r="H4244" s="2" t="n">
        <v>2</v>
      </c>
      <c r="I4244" s="3" t="n">
        <v>39154.4519791667</v>
      </c>
      <c r="J4244" s="2" t="s">
        <v>9732</v>
      </c>
      <c r="K4244" s="2" t="n">
        <v>0</v>
      </c>
      <c r="L4244" s="2" t="n">
        <f aca="false">FALSE()</f>
        <v>0</v>
      </c>
      <c r="M4244" s="3" t="n">
        <v>39154.4519791667</v>
      </c>
      <c r="N4244" s="2" t="n">
        <v>129</v>
      </c>
      <c r="T4244" s="2" t="s">
        <v>11410</v>
      </c>
    </row>
    <row r="4245" customFormat="false" ht="12.75" hidden="true" customHeight="false" outlineLevel="0" collapsed="false">
      <c r="A4245" s="2" t="n">
        <v>4836</v>
      </c>
      <c r="B4245" s="2" t="s">
        <v>11869</v>
      </c>
      <c r="C4245" s="2" t="s">
        <v>11870</v>
      </c>
      <c r="E4245" s="2" t="s">
        <v>1517</v>
      </c>
      <c r="F4245" s="2" t="n">
        <v>1972</v>
      </c>
      <c r="G4245" s="2" t="s">
        <v>11871</v>
      </c>
      <c r="H4245" s="2" t="n">
        <v>2</v>
      </c>
      <c r="I4245" s="3" t="n">
        <v>39154.6263888889</v>
      </c>
      <c r="J4245" s="2" t="s">
        <v>9732</v>
      </c>
      <c r="K4245" s="2" t="n">
        <v>0</v>
      </c>
      <c r="L4245" s="2" t="n">
        <f aca="false">FALSE()</f>
        <v>0</v>
      </c>
      <c r="M4245" s="3" t="n">
        <v>39154.6263888889</v>
      </c>
      <c r="N4245" s="2" t="n">
        <v>129</v>
      </c>
      <c r="T4245" s="2" t="s">
        <v>11410</v>
      </c>
    </row>
    <row r="4246" customFormat="false" ht="12.75" hidden="true" customHeight="false" outlineLevel="0" collapsed="false">
      <c r="A4246" s="2" t="n">
        <v>4837</v>
      </c>
      <c r="B4246" s="2" t="s">
        <v>11872</v>
      </c>
      <c r="C4246" s="2" t="s">
        <v>11873</v>
      </c>
      <c r="E4246" s="2" t="s">
        <v>11874</v>
      </c>
      <c r="F4246" s="2" t="n">
        <v>1974</v>
      </c>
      <c r="G4246" s="2" t="s">
        <v>23</v>
      </c>
      <c r="H4246" s="2" t="n">
        <v>1</v>
      </c>
      <c r="I4246" s="3" t="n">
        <v>39155.4749537037</v>
      </c>
      <c r="J4246" s="2" t="s">
        <v>124</v>
      </c>
      <c r="K4246" s="2" t="n">
        <v>124</v>
      </c>
      <c r="L4246" s="2" t="n">
        <f aca="false">FALSE()</f>
        <v>0</v>
      </c>
      <c r="M4246" s="3" t="n">
        <v>39155.4749537037</v>
      </c>
      <c r="N4246" s="2" t="n">
        <v>0</v>
      </c>
      <c r="O4246" s="2" t="s">
        <v>11875</v>
      </c>
      <c r="P4246" s="2" t="s">
        <v>11875</v>
      </c>
      <c r="Q4246" s="2" t="n">
        <v>481904</v>
      </c>
      <c r="R4246" s="2" t="s">
        <v>6664</v>
      </c>
      <c r="S4246" s="2" t="s">
        <v>6665</v>
      </c>
      <c r="T4246" s="2" t="s">
        <v>11876</v>
      </c>
    </row>
    <row r="4247" customFormat="false" ht="12.75" hidden="true" customHeight="false" outlineLevel="0" collapsed="false">
      <c r="A4247" s="2" t="n">
        <v>4838</v>
      </c>
      <c r="B4247" s="2" t="s">
        <v>11877</v>
      </c>
      <c r="C4247" s="2" t="s">
        <v>11878</v>
      </c>
      <c r="E4247" s="2" t="s">
        <v>4188</v>
      </c>
      <c r="F4247" s="2" t="n">
        <v>1975</v>
      </c>
      <c r="G4247" s="2" t="s">
        <v>23</v>
      </c>
      <c r="H4247" s="2" t="n">
        <v>1</v>
      </c>
      <c r="I4247" s="3" t="n">
        <v>39155.4830902778</v>
      </c>
      <c r="J4247" s="2" t="s">
        <v>11500</v>
      </c>
      <c r="K4247" s="2" t="n">
        <v>53</v>
      </c>
      <c r="L4247" s="2" t="n">
        <f aca="false">FALSE()</f>
        <v>0</v>
      </c>
      <c r="M4247" s="3" t="n">
        <v>39155.4830902778</v>
      </c>
      <c r="N4247" s="2" t="n">
        <v>1198</v>
      </c>
      <c r="T4247" s="2" t="s">
        <v>925</v>
      </c>
    </row>
    <row r="4248" customFormat="false" ht="12.75" hidden="true" customHeight="false" outlineLevel="0" collapsed="false">
      <c r="A4248" s="2" t="n">
        <v>4839</v>
      </c>
      <c r="B4248" s="2" t="s">
        <v>11879</v>
      </c>
      <c r="C4248" s="2" t="s">
        <v>11878</v>
      </c>
      <c r="E4248" s="2" t="s">
        <v>4188</v>
      </c>
      <c r="F4248" s="2" t="n">
        <v>1976</v>
      </c>
      <c r="G4248" s="2" t="s">
        <v>23</v>
      </c>
      <c r="H4248" s="2" t="n">
        <v>1</v>
      </c>
      <c r="I4248" s="3" t="n">
        <v>39155.4844560185</v>
      </c>
      <c r="J4248" s="2" t="s">
        <v>124</v>
      </c>
      <c r="K4248" s="2" t="n">
        <v>109</v>
      </c>
      <c r="L4248" s="2" t="n">
        <f aca="false">FALSE()</f>
        <v>0</v>
      </c>
      <c r="M4248" s="3" t="n">
        <v>39155.4844560185</v>
      </c>
      <c r="N4248" s="2" t="n">
        <v>1198</v>
      </c>
      <c r="T4248" s="2" t="s">
        <v>925</v>
      </c>
    </row>
    <row r="4249" customFormat="false" ht="12.75" hidden="true" customHeight="false" outlineLevel="0" collapsed="false">
      <c r="A4249" s="2" t="n">
        <v>4840</v>
      </c>
      <c r="B4249" s="2" t="s">
        <v>11317</v>
      </c>
      <c r="C4249" s="2" t="s">
        <v>11880</v>
      </c>
      <c r="E4249" s="2" t="s">
        <v>4188</v>
      </c>
      <c r="F4249" s="2" t="n">
        <v>1881</v>
      </c>
      <c r="G4249" s="2" t="s">
        <v>11319</v>
      </c>
      <c r="H4249" s="2" t="n">
        <v>3</v>
      </c>
      <c r="I4249" s="3" t="n">
        <v>39155.6447800926</v>
      </c>
      <c r="J4249" s="2" t="s">
        <v>373</v>
      </c>
      <c r="K4249" s="2" t="n">
        <v>0</v>
      </c>
      <c r="L4249" s="2" t="n">
        <f aca="false">FALSE()</f>
        <v>0</v>
      </c>
      <c r="M4249" s="3" t="n">
        <v>39155.6447800926</v>
      </c>
      <c r="N4249" s="2" t="n">
        <v>1198</v>
      </c>
      <c r="T4249" s="2" t="s">
        <v>925</v>
      </c>
    </row>
    <row r="4250" customFormat="false" ht="12.75" hidden="true" customHeight="false" outlineLevel="0" collapsed="false">
      <c r="A4250" s="2" t="n">
        <v>4841</v>
      </c>
      <c r="B4250" s="2" t="s">
        <v>11881</v>
      </c>
      <c r="C4250" s="2" t="s">
        <v>11882</v>
      </c>
      <c r="E4250" s="2" t="s">
        <v>3649</v>
      </c>
      <c r="F4250" s="2" t="n">
        <v>1881</v>
      </c>
      <c r="G4250" s="2" t="s">
        <v>11883</v>
      </c>
      <c r="H4250" s="2" t="n">
        <v>4</v>
      </c>
      <c r="I4250" s="3" t="n">
        <v>39160.3882407407</v>
      </c>
      <c r="J4250" s="2" t="s">
        <v>373</v>
      </c>
      <c r="K4250" s="2" t="n">
        <v>0</v>
      </c>
      <c r="L4250" s="2" t="n">
        <f aca="false">FALSE()</f>
        <v>0</v>
      </c>
      <c r="M4250" s="3" t="n">
        <v>39160.3882407407</v>
      </c>
      <c r="N4250" s="2" t="n">
        <v>382</v>
      </c>
      <c r="T4250" s="2" t="s">
        <v>11477</v>
      </c>
    </row>
    <row r="4251" customFormat="false" ht="12.75" hidden="true" customHeight="false" outlineLevel="0" collapsed="false">
      <c r="A4251" s="2" t="n">
        <v>4842</v>
      </c>
      <c r="B4251" s="2" t="s">
        <v>11884</v>
      </c>
      <c r="C4251" s="2" t="s">
        <v>11885</v>
      </c>
      <c r="E4251" s="2" t="s">
        <v>11886</v>
      </c>
      <c r="F4251" s="2" t="n">
        <v>1977</v>
      </c>
      <c r="G4251" s="2" t="s">
        <v>23</v>
      </c>
      <c r="H4251" s="2" t="n">
        <v>1</v>
      </c>
      <c r="I4251" s="3" t="n">
        <v>39160.7248032407</v>
      </c>
      <c r="J4251" s="2" t="s">
        <v>373</v>
      </c>
      <c r="K4251" s="2" t="n">
        <v>196</v>
      </c>
      <c r="L4251" s="2" t="n">
        <f aca="false">FALSE()</f>
        <v>0</v>
      </c>
      <c r="M4251" s="3" t="n">
        <v>39160.7248032407</v>
      </c>
      <c r="N4251" s="2" t="n">
        <v>0</v>
      </c>
      <c r="T4251" s="2" t="s">
        <v>767</v>
      </c>
    </row>
    <row r="4252" customFormat="false" ht="12.75" hidden="true" customHeight="false" outlineLevel="0" collapsed="false">
      <c r="A4252" s="2" t="n">
        <v>4843</v>
      </c>
      <c r="B4252" s="2" t="s">
        <v>11887</v>
      </c>
      <c r="C4252" s="2" t="s">
        <v>11888</v>
      </c>
      <c r="E4252" s="2" t="s">
        <v>11889</v>
      </c>
      <c r="F4252" s="2" t="n">
        <v>1978</v>
      </c>
      <c r="G4252" s="2" t="s">
        <v>23</v>
      </c>
      <c r="H4252" s="2" t="n">
        <v>1</v>
      </c>
      <c r="I4252" s="3" t="n">
        <v>39161.4092361111</v>
      </c>
      <c r="J4252" s="2" t="s">
        <v>1949</v>
      </c>
      <c r="K4252" s="2" t="n">
        <v>292</v>
      </c>
      <c r="L4252" s="2" t="n">
        <f aca="false">TRUE()</f>
        <v>1</v>
      </c>
      <c r="M4252" s="3" t="n">
        <v>39318.5782060185</v>
      </c>
      <c r="N4252" s="2" t="n">
        <v>0</v>
      </c>
      <c r="T4252" s="2" t="s">
        <v>277</v>
      </c>
    </row>
    <row r="4253" customFormat="false" ht="12.75" hidden="true" customHeight="false" outlineLevel="0" collapsed="false">
      <c r="A4253" s="2" t="n">
        <v>4844</v>
      </c>
      <c r="B4253" s="2" t="s">
        <v>11890</v>
      </c>
      <c r="C4253" s="2" t="s">
        <v>11891</v>
      </c>
      <c r="E4253" s="2" t="s">
        <v>7627</v>
      </c>
      <c r="F4253" s="2" t="n">
        <v>1977</v>
      </c>
      <c r="G4253" s="2" t="s">
        <v>11892</v>
      </c>
      <c r="H4253" s="2" t="n">
        <v>2</v>
      </c>
      <c r="I4253" s="3" t="n">
        <v>39161.6532060185</v>
      </c>
      <c r="J4253" s="2" t="s">
        <v>373</v>
      </c>
      <c r="K4253" s="2" t="n">
        <v>0</v>
      </c>
      <c r="L4253" s="2" t="n">
        <f aca="false">FALSE()</f>
        <v>0</v>
      </c>
      <c r="M4253" s="3" t="n">
        <v>39161.6532060185</v>
      </c>
      <c r="N4253" s="2" t="n">
        <v>0</v>
      </c>
      <c r="T4253" s="2" t="s">
        <v>11363</v>
      </c>
    </row>
    <row r="4254" customFormat="false" ht="12.75" hidden="true" customHeight="false" outlineLevel="0" collapsed="false">
      <c r="A4254" s="2" t="n">
        <v>4845</v>
      </c>
      <c r="B4254" s="2" t="s">
        <v>11893</v>
      </c>
      <c r="C4254" s="2" t="s">
        <v>11894</v>
      </c>
      <c r="E4254" s="2" t="s">
        <v>42</v>
      </c>
      <c r="F4254" s="2" t="n">
        <v>1979</v>
      </c>
      <c r="G4254" s="2" t="s">
        <v>23</v>
      </c>
      <c r="H4254" s="2" t="n">
        <v>1</v>
      </c>
      <c r="I4254" s="3" t="n">
        <v>39162.3886574074</v>
      </c>
      <c r="J4254" s="2" t="s">
        <v>142</v>
      </c>
      <c r="K4254" s="2" t="n">
        <v>23</v>
      </c>
      <c r="L4254" s="2" t="n">
        <f aca="false">FALSE()</f>
        <v>0</v>
      </c>
      <c r="M4254" s="3" t="n">
        <v>39162.3886574074</v>
      </c>
      <c r="N4254" s="2" t="n">
        <v>122</v>
      </c>
      <c r="T4254" s="2" t="s">
        <v>925</v>
      </c>
    </row>
    <row r="4255" customFormat="false" ht="12.75" hidden="true" customHeight="false" outlineLevel="0" collapsed="false">
      <c r="A4255" s="2" t="n">
        <v>4846</v>
      </c>
      <c r="B4255" s="2" t="s">
        <v>11895</v>
      </c>
      <c r="C4255" s="2" t="s">
        <v>11896</v>
      </c>
      <c r="E4255" s="2" t="s">
        <v>11897</v>
      </c>
      <c r="F4255" s="2" t="n">
        <v>1980</v>
      </c>
      <c r="G4255" s="2" t="s">
        <v>23</v>
      </c>
      <c r="H4255" s="2" t="n">
        <v>1</v>
      </c>
      <c r="I4255" s="3" t="n">
        <v>39162.6951157407</v>
      </c>
      <c r="J4255" s="2" t="s">
        <v>373</v>
      </c>
      <c r="K4255" s="2" t="n">
        <v>143</v>
      </c>
      <c r="L4255" s="2" t="n">
        <f aca="false">FALSE()</f>
        <v>0</v>
      </c>
      <c r="M4255" s="3" t="n">
        <v>39162.6951157407</v>
      </c>
      <c r="N4255" s="2" t="n">
        <v>0</v>
      </c>
      <c r="T4255" s="2" t="s">
        <v>11898</v>
      </c>
    </row>
    <row r="4256" customFormat="false" ht="12.75" hidden="true" customHeight="false" outlineLevel="0" collapsed="false">
      <c r="A4256" s="2" t="n">
        <v>4847</v>
      </c>
      <c r="B4256" s="2" t="s">
        <v>11899</v>
      </c>
      <c r="C4256" s="2" t="s">
        <v>11900</v>
      </c>
      <c r="E4256" s="2" t="s">
        <v>11901</v>
      </c>
      <c r="F4256" s="2" t="n">
        <v>1981</v>
      </c>
      <c r="G4256" s="2" t="s">
        <v>23</v>
      </c>
      <c r="H4256" s="2" t="n">
        <v>1</v>
      </c>
      <c r="I4256" s="3" t="n">
        <v>39164.4230902778</v>
      </c>
      <c r="J4256" s="2" t="s">
        <v>1949</v>
      </c>
      <c r="K4256" s="2" t="n">
        <v>127</v>
      </c>
      <c r="L4256" s="2" t="n">
        <f aca="false">FALSE()</f>
        <v>0</v>
      </c>
      <c r="M4256" s="3" t="n">
        <v>39164.4230902778</v>
      </c>
      <c r="N4256" s="2" t="n">
        <v>0</v>
      </c>
      <c r="T4256" s="2" t="s">
        <v>8272</v>
      </c>
    </row>
    <row r="4257" customFormat="false" ht="12.75" hidden="true" customHeight="false" outlineLevel="0" collapsed="false">
      <c r="A4257" s="2" t="n">
        <v>4848</v>
      </c>
      <c r="B4257" s="2" t="s">
        <v>11902</v>
      </c>
      <c r="C4257" s="2" t="s">
        <v>11903</v>
      </c>
      <c r="E4257" s="2" t="s">
        <v>11904</v>
      </c>
      <c r="F4257" s="2" t="n">
        <v>1982</v>
      </c>
      <c r="G4257" s="2" t="s">
        <v>23</v>
      </c>
      <c r="H4257" s="2" t="n">
        <v>1</v>
      </c>
      <c r="I4257" s="3" t="n">
        <v>39164.4764814815</v>
      </c>
      <c r="J4257" s="2" t="s">
        <v>9732</v>
      </c>
      <c r="K4257" s="2" t="n">
        <v>26</v>
      </c>
      <c r="L4257" s="2" t="n">
        <f aca="false">FALSE()</f>
        <v>0</v>
      </c>
      <c r="M4257" s="3" t="n">
        <v>39164.4764814815</v>
      </c>
      <c r="N4257" s="2" t="n">
        <v>0</v>
      </c>
      <c r="T4257" s="2" t="s">
        <v>277</v>
      </c>
    </row>
    <row r="4258" customFormat="false" ht="12.75" hidden="true" customHeight="false" outlineLevel="0" collapsed="false">
      <c r="A4258" s="2" t="n">
        <v>4849</v>
      </c>
      <c r="B4258" s="2" t="s">
        <v>11905</v>
      </c>
      <c r="C4258" s="2" t="s">
        <v>11906</v>
      </c>
      <c r="E4258" s="2" t="s">
        <v>38</v>
      </c>
      <c r="F4258" s="2" t="n">
        <v>1982</v>
      </c>
      <c r="G4258" s="2" t="s">
        <v>11907</v>
      </c>
      <c r="H4258" s="2" t="n">
        <v>2</v>
      </c>
      <c r="I4258" s="3" t="n">
        <v>39164.4907175926</v>
      </c>
      <c r="J4258" s="2" t="s">
        <v>9732</v>
      </c>
      <c r="K4258" s="2" t="n">
        <v>0</v>
      </c>
      <c r="L4258" s="2" t="n">
        <f aca="false">FALSE()</f>
        <v>0</v>
      </c>
      <c r="M4258" s="3" t="n">
        <v>39164.4907175926</v>
      </c>
      <c r="N4258" s="2" t="n">
        <v>26</v>
      </c>
      <c r="T4258" s="2" t="s">
        <v>11438</v>
      </c>
    </row>
    <row r="4259" customFormat="false" ht="12.75" hidden="true" customHeight="false" outlineLevel="0" collapsed="false">
      <c r="A4259" s="2" t="n">
        <v>4850</v>
      </c>
      <c r="B4259" s="2" t="s">
        <v>11908</v>
      </c>
      <c r="C4259" s="2" t="s">
        <v>11909</v>
      </c>
      <c r="E4259" s="2" t="s">
        <v>11910</v>
      </c>
      <c r="F4259" s="2" t="n">
        <v>1980</v>
      </c>
      <c r="G4259" s="2" t="s">
        <v>11911</v>
      </c>
      <c r="H4259" s="2" t="n">
        <v>2</v>
      </c>
      <c r="I4259" s="3" t="n">
        <v>39167.4841898148</v>
      </c>
      <c r="J4259" s="2" t="s">
        <v>373</v>
      </c>
      <c r="K4259" s="2" t="n">
        <v>0</v>
      </c>
      <c r="L4259" s="2" t="n">
        <f aca="false">FALSE()</f>
        <v>0</v>
      </c>
      <c r="M4259" s="3" t="n">
        <v>39167.4841898148</v>
      </c>
      <c r="N4259" s="2" t="n">
        <v>0</v>
      </c>
      <c r="T4259" s="2" t="s">
        <v>11912</v>
      </c>
    </row>
    <row r="4260" customFormat="false" ht="12.75" hidden="true" customHeight="false" outlineLevel="0" collapsed="false">
      <c r="A4260" s="2" t="n">
        <v>4852</v>
      </c>
      <c r="B4260" s="2" t="s">
        <v>11913</v>
      </c>
      <c r="C4260" s="2" t="s">
        <v>11914</v>
      </c>
      <c r="E4260" s="2" t="s">
        <v>11915</v>
      </c>
      <c r="F4260" s="2" t="n">
        <v>1984</v>
      </c>
      <c r="G4260" s="2" t="s">
        <v>23</v>
      </c>
      <c r="H4260" s="2" t="n">
        <v>1</v>
      </c>
      <c r="I4260" s="3" t="n">
        <v>39169.5650578704</v>
      </c>
      <c r="J4260" s="2" t="s">
        <v>124</v>
      </c>
      <c r="K4260" s="2" t="n">
        <v>135</v>
      </c>
      <c r="L4260" s="2" t="n">
        <f aca="false">FALSE()</f>
        <v>0</v>
      </c>
      <c r="M4260" s="3" t="n">
        <v>39169.5650578704</v>
      </c>
      <c r="N4260" s="2" t="n">
        <v>0</v>
      </c>
      <c r="T4260" s="2" t="s">
        <v>1056</v>
      </c>
    </row>
    <row r="4261" customFormat="false" ht="12.75" hidden="true" customHeight="false" outlineLevel="0" collapsed="false">
      <c r="A4261" s="2" t="n">
        <v>4853</v>
      </c>
      <c r="B4261" s="2" t="s">
        <v>11913</v>
      </c>
      <c r="C4261" s="2" t="s">
        <v>11914</v>
      </c>
      <c r="E4261" s="2" t="s">
        <v>11915</v>
      </c>
      <c r="F4261" s="2" t="n">
        <v>1985</v>
      </c>
      <c r="G4261" s="2" t="s">
        <v>23</v>
      </c>
      <c r="H4261" s="2" t="n">
        <v>1</v>
      </c>
      <c r="I4261" s="3" t="n">
        <v>39169.6091782407</v>
      </c>
      <c r="J4261" s="2" t="s">
        <v>1467</v>
      </c>
      <c r="K4261" s="2" t="n">
        <v>113</v>
      </c>
      <c r="L4261" s="2" t="n">
        <f aca="false">FALSE()</f>
        <v>0</v>
      </c>
      <c r="M4261" s="3" t="n">
        <v>39169.6091782407</v>
      </c>
      <c r="N4261" s="2" t="n">
        <v>0</v>
      </c>
      <c r="T4261" s="2" t="s">
        <v>1056</v>
      </c>
    </row>
    <row r="4262" customFormat="false" ht="12.75" hidden="true" customHeight="false" outlineLevel="0" collapsed="false">
      <c r="A4262" s="2" t="n">
        <v>4854</v>
      </c>
      <c r="B4262" s="2" t="s">
        <v>11916</v>
      </c>
      <c r="C4262" s="2" t="s">
        <v>11917</v>
      </c>
      <c r="E4262" s="2" t="s">
        <v>8191</v>
      </c>
      <c r="F4262" s="2" t="n">
        <v>1986</v>
      </c>
      <c r="G4262" s="2" t="s">
        <v>23</v>
      </c>
      <c r="H4262" s="2" t="n">
        <v>1</v>
      </c>
      <c r="I4262" s="3" t="n">
        <v>39169.6391203704</v>
      </c>
      <c r="J4262" s="2" t="s">
        <v>1467</v>
      </c>
      <c r="K4262" s="2" t="n">
        <v>180</v>
      </c>
      <c r="L4262" s="2" t="n">
        <f aca="false">FALSE()</f>
        <v>0</v>
      </c>
      <c r="M4262" s="3" t="n">
        <v>39169.6391203704</v>
      </c>
      <c r="N4262" s="2" t="n">
        <v>528</v>
      </c>
      <c r="T4262" s="2" t="s">
        <v>925</v>
      </c>
    </row>
    <row r="4263" customFormat="false" ht="12.75" hidden="true" customHeight="false" outlineLevel="0" collapsed="false">
      <c r="A4263" s="2" t="n">
        <v>4855</v>
      </c>
      <c r="B4263" s="2" t="s">
        <v>11918</v>
      </c>
      <c r="C4263" s="2" t="s">
        <v>11919</v>
      </c>
      <c r="E4263" s="2" t="s">
        <v>11667</v>
      </c>
      <c r="F4263" s="2" t="n">
        <v>1981</v>
      </c>
      <c r="G4263" s="2" t="s">
        <v>11920</v>
      </c>
      <c r="H4263" s="2" t="n">
        <v>2</v>
      </c>
      <c r="I4263" s="3" t="n">
        <v>39170.5919097222</v>
      </c>
      <c r="J4263" s="2" t="s">
        <v>1949</v>
      </c>
      <c r="K4263" s="2" t="n">
        <v>0</v>
      </c>
      <c r="L4263" s="2" t="n">
        <f aca="false">FALSE()</f>
        <v>0</v>
      </c>
      <c r="M4263" s="3" t="n">
        <v>39170.5919097222</v>
      </c>
      <c r="N4263" s="2" t="n">
        <v>2847</v>
      </c>
      <c r="T4263" s="2" t="s">
        <v>11410</v>
      </c>
    </row>
    <row r="4264" customFormat="false" ht="12.75" hidden="true" customHeight="false" outlineLevel="0" collapsed="false">
      <c r="A4264" s="2" t="n">
        <v>4856</v>
      </c>
      <c r="B4264" s="2" t="s">
        <v>11921</v>
      </c>
      <c r="C4264" s="2" t="s">
        <v>11922</v>
      </c>
      <c r="E4264" s="2" t="s">
        <v>11923</v>
      </c>
      <c r="F4264" s="2" t="n">
        <v>1986</v>
      </c>
      <c r="G4264" s="2" t="s">
        <v>11924</v>
      </c>
      <c r="H4264" s="2" t="n">
        <v>2</v>
      </c>
      <c r="I4264" s="3" t="n">
        <v>39171.480162037</v>
      </c>
      <c r="J4264" s="2" t="s">
        <v>1467</v>
      </c>
      <c r="K4264" s="2" t="n">
        <v>0</v>
      </c>
      <c r="L4264" s="2" t="n">
        <f aca="false">FALSE()</f>
        <v>0</v>
      </c>
      <c r="M4264" s="3" t="n">
        <v>39171.480162037</v>
      </c>
      <c r="N4264" s="2" t="n">
        <v>176</v>
      </c>
      <c r="T4264" s="2" t="s">
        <v>1056</v>
      </c>
    </row>
    <row r="4265" customFormat="false" ht="12.75" hidden="true" customHeight="false" outlineLevel="0" collapsed="false">
      <c r="A4265" s="2" t="n">
        <v>4857</v>
      </c>
      <c r="B4265" s="2" t="s">
        <v>11925</v>
      </c>
      <c r="C4265" s="2" t="s">
        <v>11926</v>
      </c>
      <c r="E4265" s="2" t="s">
        <v>11927</v>
      </c>
      <c r="F4265" s="2" t="n">
        <v>1987</v>
      </c>
      <c r="G4265" s="2" t="s">
        <v>23</v>
      </c>
      <c r="H4265" s="2" t="n">
        <v>1</v>
      </c>
      <c r="I4265" s="3" t="n">
        <v>39171.4806944444</v>
      </c>
      <c r="J4265" s="2" t="s">
        <v>9732</v>
      </c>
      <c r="K4265" s="2" t="n">
        <v>39</v>
      </c>
      <c r="L4265" s="2" t="n">
        <f aca="false">FALSE()</f>
        <v>0</v>
      </c>
      <c r="M4265" s="3" t="n">
        <v>39171.4806944444</v>
      </c>
      <c r="N4265" s="2" t="n">
        <v>3885</v>
      </c>
      <c r="T4265" s="2" t="s">
        <v>277</v>
      </c>
    </row>
    <row r="4266" customFormat="false" ht="12.75" hidden="true" customHeight="false" outlineLevel="0" collapsed="false">
      <c r="A4266" s="2" t="n">
        <v>4858</v>
      </c>
      <c r="B4266" s="2" t="s">
        <v>11928</v>
      </c>
      <c r="C4266" s="2" t="s">
        <v>11929</v>
      </c>
      <c r="E4266" s="2" t="s">
        <v>38</v>
      </c>
      <c r="F4266" s="2" t="n">
        <v>1987</v>
      </c>
      <c r="G4266" s="2" t="s">
        <v>11930</v>
      </c>
      <c r="H4266" s="2" t="n">
        <v>2</v>
      </c>
      <c r="I4266" s="3" t="n">
        <v>39174.511412037</v>
      </c>
      <c r="J4266" s="2" t="s">
        <v>9732</v>
      </c>
      <c r="K4266" s="2" t="n">
        <v>0</v>
      </c>
      <c r="L4266" s="2" t="n">
        <f aca="false">FALSE()</f>
        <v>0</v>
      </c>
      <c r="M4266" s="3" t="n">
        <v>39174.511412037</v>
      </c>
      <c r="N4266" s="2" t="n">
        <v>26</v>
      </c>
      <c r="T4266" s="2" t="s">
        <v>11438</v>
      </c>
    </row>
    <row r="4267" customFormat="false" ht="12.75" hidden="true" customHeight="false" outlineLevel="0" collapsed="false">
      <c r="A4267" s="2" t="n">
        <v>4859</v>
      </c>
      <c r="B4267" s="2" t="s">
        <v>11931</v>
      </c>
      <c r="C4267" s="2" t="s">
        <v>11932</v>
      </c>
      <c r="E4267" s="2" t="s">
        <v>11933</v>
      </c>
      <c r="F4267" s="2" t="n">
        <v>1988</v>
      </c>
      <c r="G4267" s="2" t="s">
        <v>23</v>
      </c>
      <c r="H4267" s="2" t="n">
        <v>1</v>
      </c>
      <c r="I4267" s="3" t="n">
        <v>39174.5724652778</v>
      </c>
      <c r="J4267" s="2" t="s">
        <v>124</v>
      </c>
      <c r="K4267" s="2" t="n">
        <v>174</v>
      </c>
      <c r="L4267" s="2" t="n">
        <f aca="false">FALSE()</f>
        <v>0</v>
      </c>
      <c r="M4267" s="3" t="n">
        <v>39174.5724652778</v>
      </c>
      <c r="N4267" s="2" t="n">
        <v>0</v>
      </c>
      <c r="T4267" s="2" t="s">
        <v>11934</v>
      </c>
    </row>
    <row r="4268" customFormat="false" ht="12.75" hidden="true" customHeight="false" outlineLevel="0" collapsed="false">
      <c r="A4268" s="2" t="n">
        <v>4860</v>
      </c>
      <c r="B4268" s="2" t="s">
        <v>11935</v>
      </c>
      <c r="C4268" s="2" t="s">
        <v>11936</v>
      </c>
      <c r="E4268" s="2" t="s">
        <v>11937</v>
      </c>
      <c r="F4268" s="2" t="n">
        <v>1989</v>
      </c>
      <c r="G4268" s="2" t="s">
        <v>23</v>
      </c>
      <c r="H4268" s="2" t="n">
        <v>1</v>
      </c>
      <c r="I4268" s="3" t="n">
        <v>39176.3930208333</v>
      </c>
      <c r="J4268" s="2" t="s">
        <v>1467</v>
      </c>
      <c r="K4268" s="2" t="n">
        <v>112</v>
      </c>
      <c r="L4268" s="2" t="n">
        <f aca="false">FALSE()</f>
        <v>0</v>
      </c>
      <c r="M4268" s="3" t="n">
        <v>39176.3930208333</v>
      </c>
      <c r="N4268" s="2" t="n">
        <v>0</v>
      </c>
      <c r="T4268" s="2" t="s">
        <v>11938</v>
      </c>
    </row>
    <row r="4269" customFormat="false" ht="12.75" hidden="true" customHeight="false" outlineLevel="0" collapsed="false">
      <c r="A4269" s="2" t="n">
        <v>4861</v>
      </c>
      <c r="B4269" s="2" t="s">
        <v>11939</v>
      </c>
      <c r="C4269" s="2" t="s">
        <v>11940</v>
      </c>
      <c r="E4269" s="2" t="s">
        <v>11941</v>
      </c>
      <c r="F4269" s="2" t="n">
        <v>1990</v>
      </c>
      <c r="G4269" s="2" t="s">
        <v>23</v>
      </c>
      <c r="H4269" s="2" t="n">
        <v>1</v>
      </c>
      <c r="I4269" s="3" t="n">
        <v>39176.5997685185</v>
      </c>
      <c r="J4269" s="2" t="s">
        <v>373</v>
      </c>
      <c r="K4269" s="2" t="n">
        <v>178</v>
      </c>
      <c r="L4269" s="2" t="n">
        <f aca="false">FALSE()</f>
        <v>0</v>
      </c>
      <c r="M4269" s="3" t="n">
        <v>39176.5997685185</v>
      </c>
      <c r="N4269" s="2" t="n">
        <v>0</v>
      </c>
      <c r="T4269" s="2" t="s">
        <v>277</v>
      </c>
    </row>
    <row r="4270" customFormat="false" ht="12.75" hidden="true" customHeight="false" outlineLevel="0" collapsed="false">
      <c r="A4270" s="2" t="n">
        <v>4862</v>
      </c>
      <c r="B4270" s="2" t="s">
        <v>11942</v>
      </c>
      <c r="C4270" s="2" t="s">
        <v>11943</v>
      </c>
      <c r="E4270" s="2" t="s">
        <v>11944</v>
      </c>
      <c r="F4270" s="2" t="n">
        <v>1991</v>
      </c>
      <c r="G4270" s="2" t="s">
        <v>23</v>
      </c>
      <c r="H4270" s="2" t="n">
        <v>1</v>
      </c>
      <c r="I4270" s="3" t="n">
        <v>39176.6091435185</v>
      </c>
      <c r="J4270" s="2" t="s">
        <v>124</v>
      </c>
      <c r="K4270" s="2" t="n">
        <v>136</v>
      </c>
      <c r="L4270" s="2" t="n">
        <f aca="false">TRUE()</f>
        <v>1</v>
      </c>
      <c r="M4270" s="3" t="n">
        <v>39176.689537037</v>
      </c>
      <c r="N4270" s="2" t="n">
        <v>0</v>
      </c>
      <c r="T4270" s="2" t="s">
        <v>11945</v>
      </c>
    </row>
    <row r="4271" customFormat="false" ht="12.75" hidden="true" customHeight="false" outlineLevel="0" collapsed="false">
      <c r="A4271" s="2" t="n">
        <v>4863</v>
      </c>
      <c r="B4271" s="2" t="s">
        <v>11946</v>
      </c>
      <c r="C4271" s="2" t="s">
        <v>11947</v>
      </c>
      <c r="E4271" s="2" t="s">
        <v>11948</v>
      </c>
      <c r="F4271" s="2" t="n">
        <v>1992</v>
      </c>
      <c r="G4271" s="2" t="s">
        <v>23</v>
      </c>
      <c r="H4271" s="2" t="n">
        <v>1</v>
      </c>
      <c r="I4271" s="3" t="n">
        <v>39182.4457060185</v>
      </c>
      <c r="J4271" s="2" t="s">
        <v>1467</v>
      </c>
      <c r="K4271" s="2" t="n">
        <v>141</v>
      </c>
      <c r="L4271" s="2" t="n">
        <f aca="false">FALSE()</f>
        <v>0</v>
      </c>
      <c r="M4271" s="3" t="n">
        <v>39182.4457060185</v>
      </c>
      <c r="N4271" s="2" t="n">
        <v>0</v>
      </c>
      <c r="T4271" s="2" t="s">
        <v>11949</v>
      </c>
    </row>
    <row r="4272" customFormat="false" ht="12.75" hidden="true" customHeight="false" outlineLevel="0" collapsed="false">
      <c r="A4272" s="2" t="n">
        <v>4864</v>
      </c>
      <c r="B4272" s="2" t="s">
        <v>11950</v>
      </c>
      <c r="C4272" s="2" t="s">
        <v>11951</v>
      </c>
      <c r="E4272" s="2" t="s">
        <v>11952</v>
      </c>
      <c r="F4272" s="2" t="n">
        <v>1993</v>
      </c>
      <c r="G4272" s="2" t="s">
        <v>23</v>
      </c>
      <c r="H4272" s="2" t="n">
        <v>1</v>
      </c>
      <c r="I4272" s="3" t="n">
        <v>39183.459537037</v>
      </c>
      <c r="J4272" s="2" t="s">
        <v>1467</v>
      </c>
      <c r="K4272" s="2" t="n">
        <v>116</v>
      </c>
      <c r="L4272" s="2" t="n">
        <f aca="false">FALSE()</f>
        <v>0</v>
      </c>
      <c r="M4272" s="3" t="n">
        <v>39183.459537037</v>
      </c>
      <c r="N4272" s="2" t="n">
        <v>0</v>
      </c>
      <c r="T4272" s="2" t="s">
        <v>11953</v>
      </c>
    </row>
    <row r="4273" customFormat="false" ht="12.75" hidden="true" customHeight="false" outlineLevel="0" collapsed="false">
      <c r="A4273" s="2" t="n">
        <v>4865</v>
      </c>
      <c r="B4273" s="2" t="s">
        <v>11954</v>
      </c>
      <c r="C4273" s="2" t="s">
        <v>11955</v>
      </c>
      <c r="E4273" s="2" t="s">
        <v>11956</v>
      </c>
      <c r="F4273" s="2" t="n">
        <v>1994</v>
      </c>
      <c r="G4273" s="2" t="s">
        <v>23</v>
      </c>
      <c r="H4273" s="2" t="n">
        <v>1</v>
      </c>
      <c r="I4273" s="3" t="n">
        <v>39184.3464351852</v>
      </c>
      <c r="J4273" s="2" t="s">
        <v>1807</v>
      </c>
      <c r="K4273" s="2" t="n">
        <v>31</v>
      </c>
      <c r="L4273" s="2" t="n">
        <f aca="false">FALSE()</f>
        <v>0</v>
      </c>
      <c r="M4273" s="3" t="n">
        <v>39184.3464351852</v>
      </c>
      <c r="N4273" s="2" t="n">
        <v>0</v>
      </c>
      <c r="O4273" s="2" t="s">
        <v>11957</v>
      </c>
      <c r="P4273" s="2" t="s">
        <v>11957</v>
      </c>
      <c r="Q4273" s="2" t="n">
        <v>219648</v>
      </c>
      <c r="R4273" s="2" t="s">
        <v>4984</v>
      </c>
      <c r="S4273" s="2" t="s">
        <v>4985</v>
      </c>
      <c r="T4273" s="2" t="s">
        <v>11958</v>
      </c>
    </row>
    <row r="4274" customFormat="false" ht="12.75" hidden="true" customHeight="false" outlineLevel="0" collapsed="false">
      <c r="A4274" s="2" t="n">
        <v>4866</v>
      </c>
      <c r="B4274" s="2" t="s">
        <v>11959</v>
      </c>
      <c r="C4274" s="2" t="s">
        <v>11960</v>
      </c>
      <c r="E4274" s="2" t="s">
        <v>11961</v>
      </c>
      <c r="F4274" s="2" t="n">
        <v>1995</v>
      </c>
      <c r="G4274" s="2" t="s">
        <v>23</v>
      </c>
      <c r="H4274" s="2" t="n">
        <v>1</v>
      </c>
      <c r="I4274" s="3" t="n">
        <v>39184.3991087963</v>
      </c>
      <c r="J4274" s="2" t="s">
        <v>11500</v>
      </c>
      <c r="K4274" s="2" t="n">
        <v>37</v>
      </c>
      <c r="L4274" s="2" t="n">
        <f aca="false">FALSE()</f>
        <v>0</v>
      </c>
      <c r="M4274" s="3" t="n">
        <v>39184.3991087963</v>
      </c>
      <c r="N4274" s="2" t="n">
        <v>0</v>
      </c>
      <c r="T4274" s="2" t="s">
        <v>11962</v>
      </c>
    </row>
    <row r="4275" customFormat="false" ht="12.75" hidden="true" customHeight="false" outlineLevel="0" collapsed="false">
      <c r="A4275" s="2" t="n">
        <v>4867</v>
      </c>
      <c r="B4275" s="2" t="s">
        <v>11963</v>
      </c>
      <c r="C4275" s="2" t="s">
        <v>11964</v>
      </c>
      <c r="E4275" s="2" t="s">
        <v>3649</v>
      </c>
      <c r="F4275" s="2" t="n">
        <v>1990</v>
      </c>
      <c r="G4275" s="2" t="s">
        <v>11965</v>
      </c>
      <c r="H4275" s="2" t="n">
        <v>2</v>
      </c>
      <c r="I4275" s="3" t="n">
        <v>39184.5005787037</v>
      </c>
      <c r="J4275" s="2" t="s">
        <v>373</v>
      </c>
      <c r="K4275" s="2" t="n">
        <v>0</v>
      </c>
      <c r="L4275" s="2" t="n">
        <f aca="false">FALSE()</f>
        <v>0</v>
      </c>
      <c r="M4275" s="3" t="n">
        <v>39184.5005787037</v>
      </c>
      <c r="N4275" s="2" t="n">
        <v>382</v>
      </c>
      <c r="T4275" s="2" t="s">
        <v>11477</v>
      </c>
    </row>
    <row r="4276" customFormat="false" ht="12.75" hidden="true" customHeight="false" outlineLevel="0" collapsed="false">
      <c r="A4276" s="2" t="n">
        <v>4868</v>
      </c>
      <c r="B4276" s="2" t="s">
        <v>11966</v>
      </c>
      <c r="C4276" s="2" t="s">
        <v>11967</v>
      </c>
      <c r="E4276" s="2" t="s">
        <v>11968</v>
      </c>
      <c r="F4276" s="2" t="n">
        <v>1993</v>
      </c>
      <c r="G4276" s="2" t="s">
        <v>11969</v>
      </c>
      <c r="H4276" s="2" t="n">
        <v>2</v>
      </c>
      <c r="I4276" s="3" t="n">
        <v>39184.5412152778</v>
      </c>
      <c r="J4276" s="2" t="s">
        <v>1467</v>
      </c>
      <c r="K4276" s="2" t="n">
        <v>0</v>
      </c>
      <c r="L4276" s="2" t="n">
        <f aca="false">FALSE()</f>
        <v>0</v>
      </c>
      <c r="M4276" s="3" t="n">
        <v>39184.5412152778</v>
      </c>
      <c r="N4276" s="2" t="n">
        <v>0</v>
      </c>
      <c r="T4276" s="2" t="s">
        <v>11970</v>
      </c>
    </row>
    <row r="4277" customFormat="false" ht="12.75" hidden="true" customHeight="false" outlineLevel="0" collapsed="false">
      <c r="A4277" s="2" t="n">
        <v>4869</v>
      </c>
      <c r="B4277" s="2" t="s">
        <v>11971</v>
      </c>
      <c r="C4277" s="2" t="s">
        <v>11972</v>
      </c>
      <c r="E4277" s="2" t="s">
        <v>11973</v>
      </c>
      <c r="F4277" s="2" t="n">
        <v>1996</v>
      </c>
      <c r="G4277" s="2" t="s">
        <v>23</v>
      </c>
      <c r="H4277" s="2" t="n">
        <v>1</v>
      </c>
      <c r="I4277" s="3" t="n">
        <v>39188.439837963</v>
      </c>
      <c r="J4277" s="2" t="s">
        <v>2365</v>
      </c>
      <c r="K4277" s="2" t="n">
        <v>92</v>
      </c>
      <c r="L4277" s="2" t="n">
        <f aca="false">FALSE()</f>
        <v>0</v>
      </c>
      <c r="M4277" s="3" t="n">
        <v>39188.439837963</v>
      </c>
      <c r="N4277" s="2" t="n">
        <v>0</v>
      </c>
      <c r="T4277" s="2" t="s">
        <v>11974</v>
      </c>
    </row>
    <row r="4278" customFormat="false" ht="12.75" hidden="true" customHeight="false" outlineLevel="0" collapsed="false">
      <c r="A4278" s="2" t="n">
        <v>4870</v>
      </c>
      <c r="B4278" s="2" t="s">
        <v>11975</v>
      </c>
      <c r="C4278" s="2" t="s">
        <v>11976</v>
      </c>
      <c r="E4278" s="2" t="s">
        <v>11831</v>
      </c>
      <c r="F4278" s="2" t="n">
        <v>1997</v>
      </c>
      <c r="G4278" s="2" t="s">
        <v>23</v>
      </c>
      <c r="H4278" s="2" t="n">
        <v>1</v>
      </c>
      <c r="I4278" s="3" t="n">
        <v>39189.6335069444</v>
      </c>
      <c r="J4278" s="2" t="s">
        <v>9732</v>
      </c>
      <c r="K4278" s="2" t="n">
        <v>45</v>
      </c>
      <c r="L4278" s="2" t="n">
        <f aca="false">FALSE()</f>
        <v>0</v>
      </c>
      <c r="M4278" s="3" t="n">
        <v>39189.6335069444</v>
      </c>
      <c r="N4278" s="2" t="n">
        <v>3674</v>
      </c>
      <c r="T4278" s="2" t="s">
        <v>925</v>
      </c>
    </row>
    <row r="4279" customFormat="false" ht="12.75" hidden="true" customHeight="false" outlineLevel="0" collapsed="false">
      <c r="A4279" s="2" t="n">
        <v>4871</v>
      </c>
      <c r="B4279" s="2" t="s">
        <v>11977</v>
      </c>
      <c r="C4279" s="2" t="s">
        <v>11978</v>
      </c>
      <c r="E4279" s="2" t="s">
        <v>38</v>
      </c>
      <c r="F4279" s="2" t="n">
        <v>1997</v>
      </c>
      <c r="G4279" s="2" t="s">
        <v>11979</v>
      </c>
      <c r="H4279" s="2" t="n">
        <v>2</v>
      </c>
      <c r="I4279" s="3" t="n">
        <v>39189.6688657407</v>
      </c>
      <c r="J4279" s="2" t="s">
        <v>9732</v>
      </c>
      <c r="K4279" s="2" t="n">
        <v>0</v>
      </c>
      <c r="L4279" s="2" t="n">
        <f aca="false">FALSE()</f>
        <v>0</v>
      </c>
      <c r="M4279" s="3" t="n">
        <v>39190.3822916667</v>
      </c>
      <c r="N4279" s="2" t="n">
        <v>26</v>
      </c>
      <c r="T4279" s="2" t="s">
        <v>11438</v>
      </c>
    </row>
    <row r="4280" customFormat="false" ht="12.75" hidden="true" customHeight="false" outlineLevel="0" collapsed="false">
      <c r="A4280" s="2" t="n">
        <v>4872</v>
      </c>
      <c r="B4280" s="2" t="s">
        <v>11980</v>
      </c>
      <c r="C4280" s="2" t="s">
        <v>11981</v>
      </c>
      <c r="E4280" s="2" t="s">
        <v>3649</v>
      </c>
      <c r="F4280" s="2" t="n">
        <v>1941</v>
      </c>
      <c r="G4280" s="2" t="s">
        <v>11982</v>
      </c>
      <c r="H4280" s="2" t="n">
        <v>2</v>
      </c>
      <c r="I4280" s="3" t="n">
        <v>39191.4639467593</v>
      </c>
      <c r="J4280" s="2" t="s">
        <v>373</v>
      </c>
      <c r="K4280" s="2" t="n">
        <v>0</v>
      </c>
      <c r="L4280" s="2" t="n">
        <f aca="false">FALSE()</f>
        <v>0</v>
      </c>
      <c r="M4280" s="3" t="n">
        <v>39191.4639467593</v>
      </c>
      <c r="N4280" s="2" t="n">
        <v>382</v>
      </c>
      <c r="T4280" s="2" t="s">
        <v>11477</v>
      </c>
    </row>
    <row r="4281" customFormat="false" ht="12.75" hidden="true" customHeight="false" outlineLevel="0" collapsed="false">
      <c r="A4281" s="2" t="n">
        <v>4873</v>
      </c>
      <c r="B4281" s="2" t="s">
        <v>11983</v>
      </c>
      <c r="C4281" s="2" t="s">
        <v>11984</v>
      </c>
      <c r="E4281" s="2" t="s">
        <v>3649</v>
      </c>
      <c r="F4281" s="2" t="n">
        <v>1940</v>
      </c>
      <c r="G4281" s="2" t="s">
        <v>11985</v>
      </c>
      <c r="H4281" s="2" t="n">
        <v>2</v>
      </c>
      <c r="I4281" s="3" t="n">
        <v>39191.5500578704</v>
      </c>
      <c r="J4281" s="2" t="s">
        <v>1949</v>
      </c>
      <c r="K4281" s="2" t="n">
        <v>0</v>
      </c>
      <c r="L4281" s="2" t="n">
        <f aca="false">FALSE()</f>
        <v>0</v>
      </c>
      <c r="M4281" s="3" t="n">
        <v>39191.5500578704</v>
      </c>
      <c r="N4281" s="2" t="n">
        <v>382</v>
      </c>
      <c r="T4281" s="2" t="s">
        <v>11477</v>
      </c>
    </row>
    <row r="4282" customFormat="false" ht="12.75" hidden="true" customHeight="false" outlineLevel="0" collapsed="false">
      <c r="A4282" s="2" t="n">
        <v>4874</v>
      </c>
      <c r="B4282" s="2" t="s">
        <v>11986</v>
      </c>
      <c r="C4282" s="2" t="s">
        <v>11987</v>
      </c>
      <c r="E4282" s="2" t="s">
        <v>11707</v>
      </c>
      <c r="F4282" s="2" t="n">
        <v>1941</v>
      </c>
      <c r="G4282" s="2" t="s">
        <v>11988</v>
      </c>
      <c r="H4282" s="2" t="n">
        <v>3</v>
      </c>
      <c r="I4282" s="3" t="n">
        <v>39192.5005671296</v>
      </c>
      <c r="J4282" s="2" t="s">
        <v>373</v>
      </c>
      <c r="K4282" s="2" t="n">
        <v>0</v>
      </c>
      <c r="L4282" s="2" t="n">
        <f aca="false">FALSE()</f>
        <v>0</v>
      </c>
      <c r="M4282" s="3" t="n">
        <v>39192.5005671296</v>
      </c>
      <c r="N4282" s="2" t="n">
        <v>0</v>
      </c>
      <c r="T4282" s="2" t="s">
        <v>11989</v>
      </c>
    </row>
    <row r="4283" customFormat="false" ht="12.75" hidden="true" customHeight="false" outlineLevel="0" collapsed="false">
      <c r="A4283" s="2" t="n">
        <v>4875</v>
      </c>
      <c r="B4283" s="2" t="s">
        <v>11990</v>
      </c>
      <c r="C4283" s="2" t="s">
        <v>11991</v>
      </c>
      <c r="E4283" s="2" t="s">
        <v>11992</v>
      </c>
      <c r="F4283" s="2" t="n">
        <v>1863</v>
      </c>
      <c r="G4283" s="2" t="s">
        <v>11993</v>
      </c>
      <c r="H4283" s="2" t="n">
        <v>2</v>
      </c>
      <c r="I4283" s="3" t="n">
        <v>39196.7453472222</v>
      </c>
      <c r="J4283" s="2" t="s">
        <v>2930</v>
      </c>
      <c r="K4283" s="2" t="n">
        <v>0</v>
      </c>
      <c r="L4283" s="2" t="n">
        <f aca="false">FALSE()</f>
        <v>0</v>
      </c>
      <c r="M4283" s="3" t="n">
        <v>39196.7453472222</v>
      </c>
      <c r="N4283" s="2" t="n">
        <v>1409</v>
      </c>
      <c r="T4283" s="2" t="s">
        <v>936</v>
      </c>
    </row>
    <row r="4284" customFormat="false" ht="12.75" hidden="true" customHeight="false" outlineLevel="0" collapsed="false">
      <c r="A4284" s="2" t="n">
        <v>4876</v>
      </c>
      <c r="B4284" s="2" t="s">
        <v>10768</v>
      </c>
      <c r="C4284" s="2" t="s">
        <v>11994</v>
      </c>
      <c r="E4284" s="2" t="s">
        <v>11992</v>
      </c>
      <c r="F4284" s="2" t="n">
        <v>1757</v>
      </c>
      <c r="G4284" s="2" t="s">
        <v>10770</v>
      </c>
      <c r="H4284" s="2" t="n">
        <v>2</v>
      </c>
      <c r="I4284" s="3" t="n">
        <v>39196.7520833333</v>
      </c>
      <c r="J4284" s="2" t="s">
        <v>2930</v>
      </c>
      <c r="K4284" s="2" t="n">
        <v>0</v>
      </c>
      <c r="L4284" s="2" t="n">
        <f aca="false">FALSE()</f>
        <v>0</v>
      </c>
      <c r="M4284" s="3" t="n">
        <v>39196.7520833333</v>
      </c>
      <c r="N4284" s="2" t="n">
        <v>1409</v>
      </c>
      <c r="T4284" s="2" t="s">
        <v>936</v>
      </c>
    </row>
    <row r="4285" customFormat="false" ht="12.75" hidden="true" customHeight="false" outlineLevel="0" collapsed="false">
      <c r="A4285" s="2" t="n">
        <v>4877</v>
      </c>
      <c r="B4285" s="2" t="s">
        <v>11995</v>
      </c>
      <c r="C4285" s="2" t="s">
        <v>11996</v>
      </c>
      <c r="E4285" s="2" t="s">
        <v>11997</v>
      </c>
      <c r="F4285" s="2" t="n">
        <v>1991</v>
      </c>
      <c r="G4285" s="2" t="s">
        <v>11998</v>
      </c>
      <c r="H4285" s="2" t="n">
        <v>2</v>
      </c>
      <c r="I4285" s="3" t="n">
        <v>39197.6361111111</v>
      </c>
      <c r="J4285" s="2" t="s">
        <v>124</v>
      </c>
      <c r="K4285" s="2" t="n">
        <v>0</v>
      </c>
      <c r="L4285" s="2" t="n">
        <f aca="false">FALSE()</f>
        <v>0</v>
      </c>
      <c r="M4285" s="3" t="n">
        <v>39197.6361111111</v>
      </c>
      <c r="N4285" s="2" t="n">
        <v>0</v>
      </c>
      <c r="T4285" s="2" t="s">
        <v>11999</v>
      </c>
    </row>
    <row r="4286" customFormat="false" ht="12.75" hidden="true" customHeight="false" outlineLevel="0" collapsed="false">
      <c r="A4286" s="2" t="n">
        <v>4878</v>
      </c>
      <c r="B4286" s="2" t="s">
        <v>11890</v>
      </c>
      <c r="C4286" s="2" t="s">
        <v>12000</v>
      </c>
      <c r="E4286" s="2" t="s">
        <v>3649</v>
      </c>
      <c r="F4286" s="2" t="n">
        <v>1977</v>
      </c>
      <c r="G4286" s="2" t="s">
        <v>11892</v>
      </c>
      <c r="H4286" s="2" t="n">
        <v>2</v>
      </c>
      <c r="I4286" s="3" t="n">
        <v>39204.6587731481</v>
      </c>
      <c r="J4286" s="2" t="s">
        <v>373</v>
      </c>
      <c r="K4286" s="2" t="n">
        <v>0</v>
      </c>
      <c r="L4286" s="2" t="n">
        <f aca="false">FALSE()</f>
        <v>0</v>
      </c>
      <c r="M4286" s="3" t="n">
        <v>39204.6587731481</v>
      </c>
      <c r="N4286" s="2" t="n">
        <v>382</v>
      </c>
      <c r="T4286" s="2" t="s">
        <v>11477</v>
      </c>
    </row>
    <row r="4287" customFormat="false" ht="12.75" hidden="true" customHeight="false" outlineLevel="0" collapsed="false">
      <c r="A4287" s="2" t="n">
        <v>4879</v>
      </c>
      <c r="B4287" s="2" t="s">
        <v>12001</v>
      </c>
      <c r="C4287" s="2" t="s">
        <v>12002</v>
      </c>
      <c r="E4287" s="2" t="s">
        <v>12003</v>
      </c>
      <c r="F4287" s="2" t="n">
        <v>1998</v>
      </c>
      <c r="G4287" s="2" t="s">
        <v>23</v>
      </c>
      <c r="H4287" s="2" t="n">
        <v>1</v>
      </c>
      <c r="I4287" s="3" t="n">
        <v>39205.3757060185</v>
      </c>
      <c r="J4287" s="2" t="s">
        <v>9732</v>
      </c>
      <c r="K4287" s="2" t="n">
        <v>73</v>
      </c>
      <c r="L4287" s="2" t="n">
        <f aca="false">FALSE()</f>
        <v>0</v>
      </c>
      <c r="M4287" s="3" t="n">
        <v>39205.3757060185</v>
      </c>
      <c r="N4287" s="2" t="n">
        <v>3208</v>
      </c>
      <c r="T4287" s="2" t="s">
        <v>283</v>
      </c>
    </row>
    <row r="4288" customFormat="false" ht="12.75" hidden="true" customHeight="false" outlineLevel="0" collapsed="false">
      <c r="A4288" s="2" t="n">
        <v>4880</v>
      </c>
      <c r="B4288" s="2" t="s">
        <v>12004</v>
      </c>
      <c r="C4288" s="2" t="s">
        <v>12005</v>
      </c>
      <c r="E4288" s="2" t="s">
        <v>38</v>
      </c>
      <c r="F4288" s="2" t="n">
        <v>1998</v>
      </c>
      <c r="G4288" s="2" t="s">
        <v>12006</v>
      </c>
      <c r="H4288" s="2" t="n">
        <v>2</v>
      </c>
      <c r="I4288" s="3" t="n">
        <v>39205.3836689815</v>
      </c>
      <c r="J4288" s="2" t="s">
        <v>9732</v>
      </c>
      <c r="K4288" s="2" t="n">
        <v>1</v>
      </c>
      <c r="L4288" s="2" t="n">
        <f aca="false">FALSE()</f>
        <v>0</v>
      </c>
      <c r="M4288" s="3" t="n">
        <v>39205.3836689815</v>
      </c>
      <c r="N4288" s="2" t="n">
        <v>26</v>
      </c>
      <c r="T4288" s="2" t="s">
        <v>11438</v>
      </c>
    </row>
    <row r="4289" customFormat="false" ht="12.75" hidden="true" customHeight="false" outlineLevel="0" collapsed="false">
      <c r="A4289" s="2" t="n">
        <v>4881</v>
      </c>
      <c r="B4289" s="2" t="s">
        <v>12007</v>
      </c>
      <c r="C4289" s="2" t="s">
        <v>12008</v>
      </c>
      <c r="E4289" s="2" t="s">
        <v>11441</v>
      </c>
      <c r="F4289" s="2" t="n">
        <v>1999</v>
      </c>
      <c r="G4289" s="2" t="s">
        <v>23</v>
      </c>
      <c r="H4289" s="2" t="n">
        <v>1</v>
      </c>
      <c r="I4289" s="3" t="n">
        <v>39213.3714467593</v>
      </c>
      <c r="J4289" s="2" t="s">
        <v>1949</v>
      </c>
      <c r="K4289" s="2" t="n">
        <v>103</v>
      </c>
      <c r="L4289" s="2" t="n">
        <f aca="false">FALSE()</f>
        <v>0</v>
      </c>
      <c r="M4289" s="3" t="n">
        <v>39213.3714467593</v>
      </c>
      <c r="N4289" s="2" t="n">
        <v>0</v>
      </c>
      <c r="T4289" s="2" t="s">
        <v>8464</v>
      </c>
    </row>
    <row r="4290" customFormat="false" ht="12.75" hidden="true" customHeight="false" outlineLevel="0" collapsed="false">
      <c r="A4290" s="2" t="n">
        <v>4882</v>
      </c>
      <c r="B4290" s="2" t="s">
        <v>12009</v>
      </c>
      <c r="C4290" s="2" t="s">
        <v>12010</v>
      </c>
      <c r="E4290" s="2" t="s">
        <v>12011</v>
      </c>
      <c r="F4290" s="2" t="n">
        <v>1998</v>
      </c>
      <c r="G4290" s="2" t="s">
        <v>12012</v>
      </c>
      <c r="H4290" s="2" t="n">
        <v>3</v>
      </c>
      <c r="I4290" s="3" t="n">
        <v>39216.6514930556</v>
      </c>
      <c r="J4290" s="2" t="s">
        <v>9732</v>
      </c>
      <c r="K4290" s="2" t="n">
        <v>0</v>
      </c>
      <c r="L4290" s="2" t="n">
        <f aca="false">FALSE()</f>
        <v>0</v>
      </c>
      <c r="M4290" s="3" t="n">
        <v>39216.6514930556</v>
      </c>
      <c r="N4290" s="2" t="n">
        <v>1079</v>
      </c>
      <c r="T4290" s="2" t="s">
        <v>12013</v>
      </c>
    </row>
    <row r="4291" customFormat="false" ht="12.75" hidden="true" customHeight="false" outlineLevel="0" collapsed="false">
      <c r="A4291" s="2" t="n">
        <v>4883</v>
      </c>
      <c r="B4291" s="2" t="s">
        <v>12014</v>
      </c>
      <c r="C4291" s="2" t="s">
        <v>12015</v>
      </c>
      <c r="E4291" s="2" t="s">
        <v>11927</v>
      </c>
      <c r="F4291" s="2" t="n">
        <v>2000</v>
      </c>
      <c r="G4291" s="2" t="s">
        <v>23</v>
      </c>
      <c r="H4291" s="2" t="n">
        <v>1</v>
      </c>
      <c r="I4291" s="3" t="n">
        <v>39216.719537037</v>
      </c>
      <c r="J4291" s="2" t="s">
        <v>9732</v>
      </c>
      <c r="K4291" s="2" t="n">
        <v>69</v>
      </c>
      <c r="L4291" s="2" t="n">
        <f aca="false">FALSE()</f>
        <v>0</v>
      </c>
      <c r="M4291" s="3" t="n">
        <v>39216.719537037</v>
      </c>
      <c r="N4291" s="2" t="n">
        <v>3885</v>
      </c>
      <c r="T4291" s="2" t="s">
        <v>277</v>
      </c>
    </row>
    <row r="4292" customFormat="false" ht="12.75" hidden="true" customHeight="false" outlineLevel="0" collapsed="false">
      <c r="A4292" s="2" t="n">
        <v>4884</v>
      </c>
      <c r="B4292" s="2" t="s">
        <v>12016</v>
      </c>
      <c r="C4292" s="2" t="s">
        <v>12017</v>
      </c>
      <c r="E4292" s="2" t="s">
        <v>12018</v>
      </c>
      <c r="F4292" s="2" t="n">
        <v>1988</v>
      </c>
      <c r="G4292" s="2" t="s">
        <v>12019</v>
      </c>
      <c r="H4292" s="2" t="n">
        <v>2</v>
      </c>
      <c r="I4292" s="3" t="n">
        <v>39217.6722569444</v>
      </c>
      <c r="J4292" s="2" t="s">
        <v>124</v>
      </c>
      <c r="K4292" s="2" t="n">
        <v>0</v>
      </c>
      <c r="L4292" s="2" t="n">
        <f aca="false">FALSE()</f>
        <v>0</v>
      </c>
      <c r="M4292" s="3" t="n">
        <v>39217.6732638889</v>
      </c>
      <c r="N4292" s="2" t="n">
        <v>4160</v>
      </c>
      <c r="T4292" s="2" t="s">
        <v>8132</v>
      </c>
    </row>
    <row r="4293" customFormat="false" ht="12.75" hidden="true" customHeight="false" outlineLevel="0" collapsed="false">
      <c r="A4293" s="2" t="n">
        <v>4885</v>
      </c>
      <c r="B4293" s="2" t="s">
        <v>12004</v>
      </c>
      <c r="C4293" s="2" t="s">
        <v>12020</v>
      </c>
      <c r="E4293" s="2" t="s">
        <v>38</v>
      </c>
      <c r="F4293" s="2" t="n">
        <v>1998</v>
      </c>
      <c r="G4293" s="2" t="s">
        <v>12006</v>
      </c>
      <c r="H4293" s="2" t="n">
        <v>2</v>
      </c>
      <c r="I4293" s="3" t="n">
        <v>39218.3863425926</v>
      </c>
      <c r="J4293" s="2" t="s">
        <v>9732</v>
      </c>
      <c r="K4293" s="2" t="n">
        <v>0</v>
      </c>
      <c r="L4293" s="2" t="n">
        <f aca="false">FALSE()</f>
        <v>0</v>
      </c>
      <c r="M4293" s="3" t="n">
        <v>39218.3863425926</v>
      </c>
      <c r="N4293" s="2" t="n">
        <v>26</v>
      </c>
      <c r="T4293" s="2" t="s">
        <v>11438</v>
      </c>
    </row>
    <row r="4294" customFormat="false" ht="12.75" hidden="true" customHeight="false" outlineLevel="0" collapsed="false">
      <c r="A4294" s="2" t="n">
        <v>4886</v>
      </c>
      <c r="B4294" s="2" t="s">
        <v>12021</v>
      </c>
      <c r="C4294" s="2" t="s">
        <v>12022</v>
      </c>
      <c r="E4294" s="2" t="s">
        <v>12023</v>
      </c>
      <c r="F4294" s="2" t="n">
        <v>2001</v>
      </c>
      <c r="G4294" s="2" t="s">
        <v>23</v>
      </c>
      <c r="H4294" s="2" t="n">
        <v>1</v>
      </c>
      <c r="I4294" s="3" t="n">
        <v>39223.345462963</v>
      </c>
      <c r="J4294" s="2" t="s">
        <v>9732</v>
      </c>
      <c r="K4294" s="2" t="n">
        <v>42</v>
      </c>
      <c r="L4294" s="2" t="n">
        <f aca="false">FALSE()</f>
        <v>0</v>
      </c>
      <c r="M4294" s="3" t="n">
        <v>39223.345462963</v>
      </c>
      <c r="N4294" s="2" t="n">
        <v>0</v>
      </c>
      <c r="T4294" s="2" t="s">
        <v>12024</v>
      </c>
    </row>
    <row r="4295" customFormat="false" ht="12.75" hidden="true" customHeight="false" outlineLevel="0" collapsed="false">
      <c r="A4295" s="2" t="n">
        <v>4887</v>
      </c>
      <c r="B4295" s="2" t="s">
        <v>12025</v>
      </c>
      <c r="C4295" s="2" t="s">
        <v>12026</v>
      </c>
      <c r="E4295" s="2" t="s">
        <v>38</v>
      </c>
      <c r="F4295" s="2" t="n">
        <v>2000</v>
      </c>
      <c r="G4295" s="2" t="s">
        <v>12027</v>
      </c>
      <c r="H4295" s="2" t="n">
        <v>2</v>
      </c>
      <c r="I4295" s="3" t="n">
        <v>39223.4296180556</v>
      </c>
      <c r="J4295" s="2" t="s">
        <v>9732</v>
      </c>
      <c r="K4295" s="2" t="n">
        <v>0</v>
      </c>
      <c r="L4295" s="2" t="n">
        <f aca="false">FALSE()</f>
        <v>0</v>
      </c>
      <c r="M4295" s="3" t="n">
        <v>39223.4296180556</v>
      </c>
      <c r="N4295" s="2" t="n">
        <v>26</v>
      </c>
      <c r="T4295" s="2" t="s">
        <v>11438</v>
      </c>
    </row>
    <row r="4296" customFormat="false" ht="12.75" hidden="true" customHeight="false" outlineLevel="0" collapsed="false">
      <c r="A4296" s="2" t="n">
        <v>4888</v>
      </c>
      <c r="B4296" s="2" t="s">
        <v>12028</v>
      </c>
      <c r="C4296" s="2" t="s">
        <v>12029</v>
      </c>
      <c r="E4296" s="2" t="s">
        <v>9217</v>
      </c>
      <c r="F4296" s="2" t="n">
        <v>1806</v>
      </c>
      <c r="G4296" s="2" t="s">
        <v>12030</v>
      </c>
      <c r="H4296" s="2" t="n">
        <v>2</v>
      </c>
      <c r="I4296" s="3" t="n">
        <v>39224.5973958333</v>
      </c>
      <c r="J4296" s="2" t="s">
        <v>1467</v>
      </c>
      <c r="K4296" s="2" t="n">
        <v>0</v>
      </c>
      <c r="L4296" s="2" t="n">
        <f aca="false">FALSE()</f>
        <v>0</v>
      </c>
      <c r="M4296" s="3" t="n">
        <v>39224.5973958333</v>
      </c>
      <c r="N4296" s="2" t="n">
        <v>0</v>
      </c>
      <c r="T4296" s="2" t="s">
        <v>12031</v>
      </c>
    </row>
    <row r="4297" customFormat="false" ht="12.75" hidden="true" customHeight="false" outlineLevel="0" collapsed="false">
      <c r="A4297" s="2" t="n">
        <v>4889</v>
      </c>
      <c r="B4297" s="2" t="s">
        <v>12032</v>
      </c>
      <c r="C4297" s="2" t="s">
        <v>12033</v>
      </c>
      <c r="E4297" s="2" t="s">
        <v>12034</v>
      </c>
      <c r="F4297" s="2" t="n">
        <v>2002</v>
      </c>
      <c r="G4297" s="2" t="s">
        <v>23</v>
      </c>
      <c r="H4297" s="2" t="n">
        <v>1</v>
      </c>
      <c r="I4297" s="3" t="n">
        <v>39227.4645023148</v>
      </c>
      <c r="J4297" s="2" t="s">
        <v>9732</v>
      </c>
      <c r="K4297" s="2" t="n">
        <v>58</v>
      </c>
      <c r="L4297" s="2" t="n">
        <f aca="false">FALSE()</f>
        <v>0</v>
      </c>
      <c r="M4297" s="3" t="n">
        <v>39227.4645023148</v>
      </c>
      <c r="T4297" s="2" t="s">
        <v>925</v>
      </c>
    </row>
    <row r="4298" customFormat="false" ht="12.75" hidden="true" customHeight="false" outlineLevel="0" collapsed="false">
      <c r="A4298" s="2" t="n">
        <v>4890</v>
      </c>
      <c r="B4298" s="2" t="s">
        <v>12035</v>
      </c>
      <c r="C4298" s="2" t="s">
        <v>12036</v>
      </c>
      <c r="E4298" s="2" t="s">
        <v>12003</v>
      </c>
      <c r="F4298" s="2" t="n">
        <v>2003</v>
      </c>
      <c r="G4298" s="2" t="s">
        <v>23</v>
      </c>
      <c r="H4298" s="2" t="n">
        <v>1</v>
      </c>
      <c r="I4298" s="3" t="n">
        <v>39227.5958680556</v>
      </c>
      <c r="J4298" s="2" t="s">
        <v>9732</v>
      </c>
      <c r="K4298" s="2" t="n">
        <v>61</v>
      </c>
      <c r="L4298" s="2" t="n">
        <f aca="false">FALSE()</f>
        <v>0</v>
      </c>
      <c r="M4298" s="3" t="n">
        <v>39227.5958680556</v>
      </c>
      <c r="N4298" s="2" t="n">
        <v>3208</v>
      </c>
      <c r="T4298" s="2" t="s">
        <v>283</v>
      </c>
    </row>
    <row r="4299" customFormat="false" ht="12.75" hidden="true" customHeight="false" outlineLevel="0" collapsed="false">
      <c r="A4299" s="2" t="n">
        <v>4891</v>
      </c>
      <c r="B4299" s="2" t="s">
        <v>12037</v>
      </c>
      <c r="C4299" s="2" t="s">
        <v>12038</v>
      </c>
      <c r="E4299" s="2" t="s">
        <v>12039</v>
      </c>
      <c r="F4299" s="2" t="n">
        <v>2004</v>
      </c>
      <c r="G4299" s="2" t="s">
        <v>23</v>
      </c>
      <c r="H4299" s="2" t="n">
        <v>1</v>
      </c>
      <c r="I4299" s="3" t="n">
        <v>39229.4332060185</v>
      </c>
      <c r="J4299" s="2" t="s">
        <v>373</v>
      </c>
      <c r="K4299" s="2" t="n">
        <v>210</v>
      </c>
      <c r="L4299" s="2" t="n">
        <f aca="false">FALSE()</f>
        <v>0</v>
      </c>
      <c r="M4299" s="3" t="n">
        <v>39229.4332060185</v>
      </c>
      <c r="N4299" s="2" t="n">
        <v>0</v>
      </c>
      <c r="T4299" s="2" t="s">
        <v>1056</v>
      </c>
    </row>
    <row r="4300" customFormat="false" ht="12.75" hidden="true" customHeight="false" outlineLevel="0" collapsed="false">
      <c r="A4300" s="2" t="n">
        <v>4892</v>
      </c>
      <c r="B4300" s="2" t="s">
        <v>12040</v>
      </c>
      <c r="C4300" s="2" t="s">
        <v>12041</v>
      </c>
      <c r="E4300" s="2" t="s">
        <v>38</v>
      </c>
      <c r="F4300" s="2" t="n">
        <v>2003</v>
      </c>
      <c r="G4300" s="2" t="s">
        <v>12042</v>
      </c>
      <c r="H4300" s="2" t="n">
        <v>2</v>
      </c>
      <c r="I4300" s="3" t="n">
        <v>39231.3838078704</v>
      </c>
      <c r="J4300" s="2" t="s">
        <v>9732</v>
      </c>
      <c r="K4300" s="2" t="n">
        <v>1</v>
      </c>
      <c r="L4300" s="2" t="n">
        <f aca="false">FALSE()</f>
        <v>0</v>
      </c>
      <c r="M4300" s="3" t="n">
        <v>39231.4067824074</v>
      </c>
      <c r="N4300" s="2" t="n">
        <v>26</v>
      </c>
      <c r="T4300" s="2" t="s">
        <v>11438</v>
      </c>
    </row>
    <row r="4301" customFormat="false" ht="12.75" hidden="true" customHeight="false" outlineLevel="0" collapsed="false">
      <c r="A4301" s="2" t="n">
        <v>4893</v>
      </c>
      <c r="B4301" s="2" t="s">
        <v>12043</v>
      </c>
      <c r="C4301" s="2" t="s">
        <v>12044</v>
      </c>
      <c r="E4301" s="2" t="s">
        <v>3649</v>
      </c>
      <c r="F4301" s="2" t="n">
        <v>2004</v>
      </c>
      <c r="G4301" s="2" t="s">
        <v>12045</v>
      </c>
      <c r="H4301" s="2" t="n">
        <v>2</v>
      </c>
      <c r="I4301" s="3" t="n">
        <v>39231.4643518518</v>
      </c>
      <c r="J4301" s="2" t="s">
        <v>373</v>
      </c>
      <c r="K4301" s="2" t="n">
        <v>0</v>
      </c>
      <c r="L4301" s="2" t="n">
        <f aca="false">FALSE()</f>
        <v>0</v>
      </c>
      <c r="M4301" s="3" t="n">
        <v>39231.4643518518</v>
      </c>
      <c r="N4301" s="2" t="n">
        <v>382</v>
      </c>
      <c r="T4301" s="2" t="s">
        <v>11477</v>
      </c>
    </row>
    <row r="4302" customFormat="false" ht="12.75" hidden="true" customHeight="false" outlineLevel="0" collapsed="false">
      <c r="A4302" s="2" t="n">
        <v>4894</v>
      </c>
      <c r="B4302" s="2" t="s">
        <v>12046</v>
      </c>
      <c r="C4302" s="2" t="s">
        <v>12047</v>
      </c>
      <c r="E4302" s="2" t="s">
        <v>12048</v>
      </c>
      <c r="F4302" s="2" t="n">
        <v>2005</v>
      </c>
      <c r="G4302" s="2" t="s">
        <v>23</v>
      </c>
      <c r="H4302" s="2" t="n">
        <v>1</v>
      </c>
      <c r="I4302" s="3" t="n">
        <v>39231.4746759259</v>
      </c>
      <c r="J4302" s="2" t="s">
        <v>373</v>
      </c>
      <c r="K4302" s="2" t="n">
        <v>87</v>
      </c>
      <c r="L4302" s="2" t="n">
        <f aca="false">FALSE()</f>
        <v>0</v>
      </c>
      <c r="M4302" s="3" t="n">
        <v>39231.4746759259</v>
      </c>
      <c r="N4302" s="2" t="n">
        <v>4171</v>
      </c>
      <c r="T4302" s="2" t="s">
        <v>12049</v>
      </c>
    </row>
    <row r="4303" customFormat="false" ht="12.75" hidden="true" customHeight="false" outlineLevel="0" collapsed="false">
      <c r="A4303" s="2" t="n">
        <v>4895</v>
      </c>
      <c r="B4303" s="2" t="s">
        <v>12035</v>
      </c>
      <c r="C4303" s="2" t="s">
        <v>12050</v>
      </c>
      <c r="E4303" s="2" t="s">
        <v>12003</v>
      </c>
      <c r="F4303" s="2" t="n">
        <v>2003</v>
      </c>
      <c r="G4303" s="2" t="s">
        <v>12051</v>
      </c>
      <c r="H4303" s="2" t="n">
        <v>3</v>
      </c>
      <c r="I4303" s="3" t="n">
        <v>39231.584849537</v>
      </c>
      <c r="J4303" s="2" t="s">
        <v>9732</v>
      </c>
      <c r="K4303" s="2" t="n">
        <v>0</v>
      </c>
      <c r="L4303" s="2" t="n">
        <f aca="false">FALSE()</f>
        <v>0</v>
      </c>
      <c r="M4303" s="3" t="n">
        <v>39231.584849537</v>
      </c>
      <c r="N4303" s="2" t="n">
        <v>3208</v>
      </c>
      <c r="T4303" s="2" t="s">
        <v>283</v>
      </c>
    </row>
    <row r="4304" customFormat="false" ht="12.75" hidden="true" customHeight="false" outlineLevel="0" collapsed="false">
      <c r="A4304" s="2" t="n">
        <v>4896</v>
      </c>
      <c r="B4304" s="2" t="s">
        <v>12040</v>
      </c>
      <c r="C4304" s="2" t="s">
        <v>12052</v>
      </c>
      <c r="E4304" s="2" t="s">
        <v>38</v>
      </c>
      <c r="F4304" s="2" t="n">
        <v>2003</v>
      </c>
      <c r="G4304" s="2" t="s">
        <v>12042</v>
      </c>
      <c r="H4304" s="2" t="n">
        <v>2</v>
      </c>
      <c r="I4304" s="3" t="n">
        <v>39231.6405787037</v>
      </c>
      <c r="J4304" s="2" t="s">
        <v>9732</v>
      </c>
      <c r="K4304" s="2" t="n">
        <v>0</v>
      </c>
      <c r="L4304" s="2" t="n">
        <f aca="false">FALSE()</f>
        <v>0</v>
      </c>
      <c r="M4304" s="3" t="n">
        <v>39231.6405787037</v>
      </c>
      <c r="N4304" s="2" t="n">
        <v>26</v>
      </c>
      <c r="T4304" s="2" t="s">
        <v>11438</v>
      </c>
    </row>
    <row r="4305" customFormat="false" ht="12.75" hidden="true" customHeight="false" outlineLevel="0" collapsed="false">
      <c r="A4305" s="2" t="n">
        <v>4897</v>
      </c>
      <c r="B4305" s="2" t="s">
        <v>12053</v>
      </c>
      <c r="C4305" s="2" t="s">
        <v>12054</v>
      </c>
      <c r="E4305" s="2" t="s">
        <v>10929</v>
      </c>
      <c r="F4305" s="2" t="n">
        <v>2006</v>
      </c>
      <c r="G4305" s="2" t="s">
        <v>23</v>
      </c>
      <c r="H4305" s="2" t="n">
        <v>1</v>
      </c>
      <c r="I4305" s="3" t="n">
        <v>39232.4791898148</v>
      </c>
      <c r="J4305" s="2" t="s">
        <v>2365</v>
      </c>
      <c r="K4305" s="2" t="n">
        <v>64</v>
      </c>
      <c r="L4305" s="2" t="n">
        <f aca="false">FALSE()</f>
        <v>0</v>
      </c>
      <c r="M4305" s="3" t="n">
        <v>39232.4791898148</v>
      </c>
      <c r="N4305" s="2" t="n">
        <v>0</v>
      </c>
      <c r="T4305" s="2" t="s">
        <v>277</v>
      </c>
    </row>
    <row r="4306" customFormat="false" ht="12.75" hidden="true" customHeight="false" outlineLevel="0" collapsed="false">
      <c r="A4306" s="2" t="n">
        <v>4898</v>
      </c>
      <c r="B4306" s="2" t="s">
        <v>12055</v>
      </c>
      <c r="C4306" s="2" t="s">
        <v>12056</v>
      </c>
      <c r="E4306" s="2" t="s">
        <v>7460</v>
      </c>
      <c r="F4306" s="2" t="n">
        <v>2005</v>
      </c>
      <c r="G4306" s="2" t="s">
        <v>12057</v>
      </c>
      <c r="H4306" s="2" t="n">
        <v>2</v>
      </c>
      <c r="I4306" s="3" t="n">
        <v>39232.5739236111</v>
      </c>
      <c r="J4306" s="2" t="s">
        <v>373</v>
      </c>
      <c r="K4306" s="2" t="n">
        <v>0</v>
      </c>
      <c r="L4306" s="2" t="n">
        <f aca="false">FALSE()</f>
        <v>0</v>
      </c>
      <c r="M4306" s="3" t="n">
        <v>39232.5739236111</v>
      </c>
      <c r="N4306" s="2" t="n">
        <v>0</v>
      </c>
      <c r="T4306" s="2" t="s">
        <v>10116</v>
      </c>
    </row>
    <row r="4307" customFormat="false" ht="12.75" hidden="true" customHeight="false" outlineLevel="0" collapsed="false">
      <c r="A4307" s="2" t="n">
        <v>4899</v>
      </c>
      <c r="B4307" s="2" t="s">
        <v>12058</v>
      </c>
      <c r="C4307" s="2" t="s">
        <v>12059</v>
      </c>
      <c r="E4307" s="2" t="s">
        <v>12048</v>
      </c>
      <c r="F4307" s="2" t="n">
        <v>2005</v>
      </c>
      <c r="G4307" s="2" t="s">
        <v>12060</v>
      </c>
      <c r="H4307" s="2" t="n">
        <v>3</v>
      </c>
      <c r="I4307" s="3" t="n">
        <v>39232.5860416667</v>
      </c>
      <c r="J4307" s="2" t="s">
        <v>373</v>
      </c>
      <c r="K4307" s="2" t="n">
        <v>0</v>
      </c>
      <c r="L4307" s="2" t="n">
        <f aca="false">FALSE()</f>
        <v>0</v>
      </c>
      <c r="M4307" s="3" t="n">
        <v>39232.5860416667</v>
      </c>
      <c r="N4307" s="2" t="n">
        <v>4171</v>
      </c>
      <c r="T4307" s="2" t="s">
        <v>2263</v>
      </c>
    </row>
    <row r="4308" customFormat="false" ht="12.75" hidden="true" customHeight="false" outlineLevel="0" collapsed="false">
      <c r="A4308" s="2" t="n">
        <v>4900</v>
      </c>
      <c r="B4308" s="2" t="s">
        <v>12061</v>
      </c>
      <c r="C4308" s="2" t="s">
        <v>12062</v>
      </c>
      <c r="E4308" s="2" t="s">
        <v>12063</v>
      </c>
      <c r="F4308" s="2" t="n">
        <v>2007</v>
      </c>
      <c r="G4308" s="2" t="s">
        <v>23</v>
      </c>
      <c r="H4308" s="2" t="n">
        <v>1</v>
      </c>
      <c r="I4308" s="3" t="n">
        <v>39233.4211342593</v>
      </c>
      <c r="J4308" s="2" t="s">
        <v>9732</v>
      </c>
      <c r="K4308" s="2" t="n">
        <v>43</v>
      </c>
      <c r="L4308" s="2" t="n">
        <f aca="false">FALSE()</f>
        <v>0</v>
      </c>
      <c r="M4308" s="3" t="n">
        <v>39233.4211342593</v>
      </c>
      <c r="N4308" s="2" t="n">
        <v>0</v>
      </c>
      <c r="T4308" s="2" t="s">
        <v>925</v>
      </c>
    </row>
    <row r="4309" customFormat="false" ht="12.75" hidden="true" customHeight="false" outlineLevel="0" collapsed="false">
      <c r="A4309" s="2" t="n">
        <v>4901</v>
      </c>
      <c r="B4309" s="2" t="s">
        <v>12064</v>
      </c>
      <c r="C4309" s="2" t="s">
        <v>12065</v>
      </c>
      <c r="E4309" s="2" t="s">
        <v>38</v>
      </c>
      <c r="F4309" s="2" t="n">
        <v>2007</v>
      </c>
      <c r="G4309" s="2" t="s">
        <v>12066</v>
      </c>
      <c r="H4309" s="2" t="n">
        <v>2</v>
      </c>
      <c r="I4309" s="3" t="n">
        <v>39234.3864699074</v>
      </c>
      <c r="J4309" s="2" t="s">
        <v>9732</v>
      </c>
      <c r="K4309" s="2" t="n">
        <v>0</v>
      </c>
      <c r="L4309" s="2" t="n">
        <f aca="false">FALSE()</f>
        <v>0</v>
      </c>
      <c r="M4309" s="3" t="n">
        <v>39234.3864699074</v>
      </c>
      <c r="N4309" s="2" t="n">
        <v>26</v>
      </c>
      <c r="T4309" s="2" t="s">
        <v>11438</v>
      </c>
    </row>
    <row r="4310" customFormat="false" ht="12.75" hidden="true" customHeight="false" outlineLevel="0" collapsed="false">
      <c r="A4310" s="2" t="n">
        <v>4902</v>
      </c>
      <c r="B4310" s="2" t="s">
        <v>12067</v>
      </c>
      <c r="C4310" s="2" t="s">
        <v>12068</v>
      </c>
      <c r="E4310" s="2" t="s">
        <v>38</v>
      </c>
      <c r="F4310" s="2" t="n">
        <v>2002</v>
      </c>
      <c r="G4310" s="2" t="s">
        <v>12069</v>
      </c>
      <c r="H4310" s="2" t="n">
        <v>2</v>
      </c>
      <c r="I4310" s="3" t="n">
        <v>39234.5625925926</v>
      </c>
      <c r="J4310" s="2" t="s">
        <v>9732</v>
      </c>
      <c r="K4310" s="2" t="n">
        <v>0</v>
      </c>
      <c r="L4310" s="2" t="n">
        <f aca="false">FALSE()</f>
        <v>0</v>
      </c>
      <c r="M4310" s="3" t="n">
        <v>39234.5625925926</v>
      </c>
      <c r="N4310" s="2" t="n">
        <v>26</v>
      </c>
      <c r="T4310" s="2" t="s">
        <v>11438</v>
      </c>
    </row>
    <row r="4311" customFormat="false" ht="12.75" hidden="true" customHeight="false" outlineLevel="0" collapsed="false">
      <c r="A4311" s="2" t="n">
        <v>4903</v>
      </c>
      <c r="B4311" s="2" t="s">
        <v>12070</v>
      </c>
      <c r="C4311" s="2" t="s">
        <v>12071</v>
      </c>
      <c r="E4311" s="2" t="s">
        <v>12072</v>
      </c>
      <c r="F4311" s="2" t="n">
        <v>2008</v>
      </c>
      <c r="G4311" s="2" t="s">
        <v>23</v>
      </c>
      <c r="H4311" s="2" t="n">
        <v>1</v>
      </c>
      <c r="I4311" s="3" t="n">
        <v>39237.5933449074</v>
      </c>
      <c r="J4311" s="2" t="s">
        <v>373</v>
      </c>
      <c r="K4311" s="2" t="n">
        <v>165</v>
      </c>
      <c r="L4311" s="2" t="n">
        <f aca="false">FALSE()</f>
        <v>0</v>
      </c>
      <c r="M4311" s="3" t="n">
        <v>39237.5933449074</v>
      </c>
      <c r="N4311" s="2" t="n">
        <v>0</v>
      </c>
      <c r="T4311" s="2" t="s">
        <v>459</v>
      </c>
    </row>
    <row r="4312" customFormat="false" ht="12.75" hidden="true" customHeight="false" outlineLevel="0" collapsed="false">
      <c r="A4312" s="2" t="n">
        <v>4904</v>
      </c>
      <c r="B4312" s="2" t="s">
        <v>12073</v>
      </c>
      <c r="C4312" s="2" t="s">
        <v>12074</v>
      </c>
      <c r="E4312" s="2" t="s">
        <v>4017</v>
      </c>
      <c r="F4312" s="2" t="n">
        <v>1966</v>
      </c>
      <c r="G4312" s="2" t="s">
        <v>12075</v>
      </c>
      <c r="H4312" s="2" t="n">
        <v>2</v>
      </c>
      <c r="I4312" s="3" t="n">
        <v>39238.3680902778</v>
      </c>
      <c r="J4312" s="2" t="s">
        <v>43</v>
      </c>
      <c r="K4312" s="2" t="n">
        <v>0</v>
      </c>
      <c r="L4312" s="2" t="n">
        <f aca="false">FALSE()</f>
        <v>0</v>
      </c>
      <c r="M4312" s="3" t="n">
        <v>39238.3680902778</v>
      </c>
      <c r="N4312" s="2" t="n">
        <v>722</v>
      </c>
      <c r="T4312" s="2" t="s">
        <v>294</v>
      </c>
    </row>
    <row r="4313" customFormat="false" ht="12.75" hidden="true" customHeight="false" outlineLevel="0" collapsed="false">
      <c r="A4313" s="2" t="n">
        <v>4905</v>
      </c>
      <c r="B4313" s="2" t="s">
        <v>12076</v>
      </c>
      <c r="C4313" s="2" t="s">
        <v>12077</v>
      </c>
      <c r="E4313" s="2" t="s">
        <v>7865</v>
      </c>
      <c r="F4313" s="2" t="n">
        <v>2009</v>
      </c>
      <c r="G4313" s="2" t="s">
        <v>23</v>
      </c>
      <c r="H4313" s="2" t="n">
        <v>1</v>
      </c>
      <c r="I4313" s="3" t="n">
        <v>39239.6718634259</v>
      </c>
      <c r="J4313" s="2" t="s">
        <v>1467</v>
      </c>
      <c r="K4313" s="2" t="n">
        <v>199</v>
      </c>
      <c r="L4313" s="2" t="n">
        <f aca="false">FALSE()</f>
        <v>0</v>
      </c>
      <c r="M4313" s="3" t="n">
        <v>39239.6718634259</v>
      </c>
      <c r="N4313" s="2" t="n">
        <v>0</v>
      </c>
      <c r="T4313" s="2" t="s">
        <v>277</v>
      </c>
    </row>
    <row r="4314" customFormat="false" ht="12.75" hidden="true" customHeight="false" outlineLevel="0" collapsed="false">
      <c r="A4314" s="2" t="n">
        <v>4906</v>
      </c>
      <c r="B4314" s="2" t="s">
        <v>12078</v>
      </c>
      <c r="C4314" s="2" t="s">
        <v>12079</v>
      </c>
      <c r="E4314" s="2" t="s">
        <v>11667</v>
      </c>
      <c r="F4314" s="2" t="n">
        <v>1999</v>
      </c>
      <c r="G4314" s="2" t="s">
        <v>12080</v>
      </c>
      <c r="H4314" s="2" t="n">
        <v>2</v>
      </c>
      <c r="I4314" s="3" t="n">
        <v>39241.458125</v>
      </c>
      <c r="J4314" s="2" t="s">
        <v>1949</v>
      </c>
      <c r="K4314" s="2" t="n">
        <v>0</v>
      </c>
      <c r="L4314" s="2" t="n">
        <f aca="false">FALSE()</f>
        <v>0</v>
      </c>
      <c r="M4314" s="3" t="n">
        <v>39241.458125</v>
      </c>
      <c r="N4314" s="2" t="n">
        <v>2847</v>
      </c>
      <c r="T4314" s="2" t="s">
        <v>11410</v>
      </c>
    </row>
    <row r="4315" customFormat="false" ht="12.75" hidden="true" customHeight="false" outlineLevel="0" collapsed="false">
      <c r="A4315" s="2" t="n">
        <v>4907</v>
      </c>
      <c r="B4315" s="2" t="s">
        <v>12081</v>
      </c>
      <c r="C4315" s="2" t="s">
        <v>12082</v>
      </c>
      <c r="E4315" s="2" t="s">
        <v>7479</v>
      </c>
      <c r="F4315" s="2" t="n">
        <v>2010</v>
      </c>
      <c r="G4315" s="2" t="s">
        <v>23</v>
      </c>
      <c r="H4315" s="2" t="n">
        <v>1</v>
      </c>
      <c r="I4315" s="3" t="n">
        <v>39244.3346296296</v>
      </c>
      <c r="J4315" s="2" t="s">
        <v>2365</v>
      </c>
      <c r="K4315" s="2" t="n">
        <v>198</v>
      </c>
      <c r="L4315" s="2" t="n">
        <f aca="false">FALSE()</f>
        <v>0</v>
      </c>
      <c r="M4315" s="3" t="n">
        <v>39244.3346296296</v>
      </c>
      <c r="N4315" s="2" t="n">
        <v>0</v>
      </c>
      <c r="T4315" s="2" t="s">
        <v>12083</v>
      </c>
    </row>
    <row r="4316" customFormat="false" ht="12.75" hidden="true" customHeight="false" outlineLevel="0" collapsed="false">
      <c r="A4316" s="2" t="n">
        <v>4908</v>
      </c>
      <c r="B4316" s="2" t="s">
        <v>12084</v>
      </c>
      <c r="C4316" s="2" t="s">
        <v>12082</v>
      </c>
      <c r="E4316" s="2" t="s">
        <v>7479</v>
      </c>
      <c r="F4316" s="2" t="n">
        <v>2011</v>
      </c>
      <c r="G4316" s="2" t="s">
        <v>23</v>
      </c>
      <c r="H4316" s="2" t="n">
        <v>1</v>
      </c>
      <c r="I4316" s="3" t="n">
        <v>39244.335162037</v>
      </c>
      <c r="J4316" s="2" t="s">
        <v>1467</v>
      </c>
      <c r="K4316" s="2" t="n">
        <v>93</v>
      </c>
      <c r="L4316" s="2" t="n">
        <f aca="false">FALSE()</f>
        <v>0</v>
      </c>
      <c r="M4316" s="3" t="n">
        <v>39244.335162037</v>
      </c>
      <c r="N4316" s="2" t="n">
        <v>0</v>
      </c>
      <c r="T4316" s="2" t="s">
        <v>12085</v>
      </c>
    </row>
    <row r="4317" customFormat="false" ht="12.75" hidden="true" customHeight="false" outlineLevel="0" collapsed="false">
      <c r="A4317" s="2" t="n">
        <v>4909</v>
      </c>
      <c r="B4317" s="2" t="s">
        <v>12086</v>
      </c>
      <c r="C4317" s="2" t="s">
        <v>12087</v>
      </c>
      <c r="E4317" s="2" t="s">
        <v>6569</v>
      </c>
      <c r="F4317" s="2" t="n">
        <v>2008</v>
      </c>
      <c r="G4317" s="2" t="s">
        <v>12088</v>
      </c>
      <c r="H4317" s="2" t="n">
        <v>2</v>
      </c>
      <c r="I4317" s="3" t="n">
        <v>39244.5804166667</v>
      </c>
      <c r="J4317" s="2" t="s">
        <v>373</v>
      </c>
      <c r="K4317" s="2" t="n">
        <v>0</v>
      </c>
      <c r="L4317" s="2" t="n">
        <f aca="false">FALSE()</f>
        <v>0</v>
      </c>
      <c r="M4317" s="3" t="n">
        <v>39295.3372569444</v>
      </c>
      <c r="N4317" s="2" t="n">
        <v>417</v>
      </c>
      <c r="T4317" s="2" t="s">
        <v>10095</v>
      </c>
    </row>
    <row r="4318" customFormat="false" ht="12.75" hidden="true" customHeight="false" outlineLevel="0" collapsed="false">
      <c r="A4318" s="2" t="n">
        <v>4910</v>
      </c>
      <c r="B4318" s="2" t="s">
        <v>12089</v>
      </c>
      <c r="C4318" s="2" t="s">
        <v>12090</v>
      </c>
      <c r="E4318" s="2" t="s">
        <v>10911</v>
      </c>
      <c r="F4318" s="2" t="n">
        <v>2012</v>
      </c>
      <c r="G4318" s="2" t="s">
        <v>23</v>
      </c>
      <c r="H4318" s="2" t="n">
        <v>1</v>
      </c>
      <c r="I4318" s="3" t="n">
        <v>39244.7181365741</v>
      </c>
      <c r="J4318" s="2" t="s">
        <v>11500</v>
      </c>
      <c r="K4318" s="2" t="n">
        <v>39</v>
      </c>
      <c r="L4318" s="2" t="n">
        <f aca="false">FALSE()</f>
        <v>0</v>
      </c>
      <c r="M4318" s="3" t="n">
        <v>39244.7181365741</v>
      </c>
      <c r="N4318" s="2" t="n">
        <v>1282</v>
      </c>
      <c r="T4318" s="2" t="s">
        <v>11410</v>
      </c>
    </row>
    <row r="4319" customFormat="false" ht="12.75" hidden="true" customHeight="false" outlineLevel="0" collapsed="false">
      <c r="A4319" s="2" t="n">
        <v>4911</v>
      </c>
      <c r="B4319" s="2" t="s">
        <v>12091</v>
      </c>
      <c r="C4319" s="2" t="s">
        <v>12092</v>
      </c>
      <c r="E4319" s="2" t="s">
        <v>12093</v>
      </c>
      <c r="F4319" s="2" t="n">
        <v>1911</v>
      </c>
      <c r="G4319" s="2" t="s">
        <v>12094</v>
      </c>
      <c r="H4319" s="2" t="n">
        <v>2</v>
      </c>
      <c r="I4319" s="3" t="n">
        <v>39245.5817361111</v>
      </c>
      <c r="J4319" s="2" t="s">
        <v>11500</v>
      </c>
      <c r="K4319" s="2" t="n">
        <v>0</v>
      </c>
      <c r="L4319" s="2" t="n">
        <f aca="false">FALSE()</f>
        <v>0</v>
      </c>
      <c r="M4319" s="3" t="n">
        <v>39245.5817361111</v>
      </c>
      <c r="N4319" s="2" t="n">
        <v>0</v>
      </c>
      <c r="T4319" s="2" t="s">
        <v>277</v>
      </c>
    </row>
    <row r="4320" customFormat="false" ht="12.75" hidden="true" customHeight="false" outlineLevel="0" collapsed="false">
      <c r="A4320" s="2" t="n">
        <v>4914</v>
      </c>
      <c r="B4320" s="2" t="s">
        <v>12095</v>
      </c>
      <c r="C4320" s="2" t="s">
        <v>12096</v>
      </c>
      <c r="E4320" s="2" t="s">
        <v>12097</v>
      </c>
      <c r="F4320" s="2" t="n">
        <v>2014</v>
      </c>
      <c r="G4320" s="2" t="s">
        <v>23</v>
      </c>
      <c r="H4320" s="2" t="n">
        <v>1</v>
      </c>
      <c r="I4320" s="3" t="n">
        <v>39254.6516087963</v>
      </c>
      <c r="J4320" s="2" t="s">
        <v>1467</v>
      </c>
      <c r="K4320" s="2" t="n">
        <v>103</v>
      </c>
      <c r="L4320" s="2" t="n">
        <f aca="false">FALSE()</f>
        <v>0</v>
      </c>
      <c r="M4320" s="3" t="n">
        <v>39254.6516087963</v>
      </c>
      <c r="N4320" s="2" t="n">
        <v>2547</v>
      </c>
      <c r="T4320" s="2" t="s">
        <v>283</v>
      </c>
    </row>
    <row r="4321" customFormat="false" ht="12.75" hidden="true" customHeight="false" outlineLevel="0" collapsed="false">
      <c r="A4321" s="2" t="n">
        <v>4915</v>
      </c>
      <c r="B4321" s="2" t="s">
        <v>12098</v>
      </c>
      <c r="C4321" s="2" t="s">
        <v>12099</v>
      </c>
      <c r="E4321" s="2" t="s">
        <v>12100</v>
      </c>
      <c r="F4321" s="2" t="n">
        <v>2015</v>
      </c>
      <c r="G4321" s="2" t="s">
        <v>23</v>
      </c>
      <c r="H4321" s="2" t="n">
        <v>1</v>
      </c>
      <c r="I4321" s="3" t="n">
        <v>39258.4090393518</v>
      </c>
      <c r="J4321" s="2" t="s">
        <v>1467</v>
      </c>
      <c r="K4321" s="2" t="n">
        <v>238</v>
      </c>
      <c r="L4321" s="2" t="n">
        <f aca="false">FALSE()</f>
        <v>0</v>
      </c>
      <c r="M4321" s="3" t="n">
        <v>39258.4090393518</v>
      </c>
      <c r="N4321" s="2" t="n">
        <v>0</v>
      </c>
      <c r="T4321" s="2" t="s">
        <v>277</v>
      </c>
    </row>
    <row r="4322" customFormat="false" ht="12.75" hidden="true" customHeight="false" outlineLevel="0" collapsed="false">
      <c r="A4322" s="2" t="n">
        <v>4916</v>
      </c>
      <c r="B4322" s="2" t="s">
        <v>12101</v>
      </c>
      <c r="C4322" s="2" t="s">
        <v>12102</v>
      </c>
      <c r="E4322" s="2" t="s">
        <v>376</v>
      </c>
      <c r="F4322" s="2" t="n">
        <v>2016</v>
      </c>
      <c r="G4322" s="2" t="s">
        <v>23</v>
      </c>
      <c r="H4322" s="2" t="n">
        <v>1</v>
      </c>
      <c r="I4322" s="3" t="n">
        <v>39258.4615625</v>
      </c>
      <c r="J4322" s="2" t="s">
        <v>28</v>
      </c>
      <c r="K4322" s="2" t="n">
        <v>13</v>
      </c>
      <c r="L4322" s="2" t="n">
        <f aca="false">FALSE()</f>
        <v>0</v>
      </c>
      <c r="M4322" s="3" t="n">
        <v>39258.4615625</v>
      </c>
      <c r="N4322" s="2" t="n">
        <v>56</v>
      </c>
      <c r="T4322" s="2" t="s">
        <v>11406</v>
      </c>
    </row>
    <row r="4323" customFormat="false" ht="12.75" hidden="true" customHeight="false" outlineLevel="0" collapsed="false">
      <c r="A4323" s="2" t="n">
        <v>4917</v>
      </c>
      <c r="B4323" s="2" t="s">
        <v>12086</v>
      </c>
      <c r="C4323" s="2" t="s">
        <v>12103</v>
      </c>
      <c r="E4323" s="2" t="s">
        <v>3649</v>
      </c>
      <c r="F4323" s="2" t="n">
        <v>2008</v>
      </c>
      <c r="G4323" s="2" t="s">
        <v>12088</v>
      </c>
      <c r="H4323" s="2" t="n">
        <v>2</v>
      </c>
      <c r="I4323" s="3" t="n">
        <v>39258.6571527778</v>
      </c>
      <c r="J4323" s="2" t="s">
        <v>373</v>
      </c>
      <c r="K4323" s="2" t="n">
        <v>0</v>
      </c>
      <c r="L4323" s="2" t="n">
        <f aca="false">FALSE()</f>
        <v>0</v>
      </c>
      <c r="M4323" s="3" t="n">
        <v>39258.6571527778</v>
      </c>
      <c r="N4323" s="2" t="n">
        <v>382</v>
      </c>
      <c r="T4323" s="2" t="s">
        <v>11477</v>
      </c>
    </row>
    <row r="4324" customFormat="false" ht="12.75" hidden="true" customHeight="false" outlineLevel="0" collapsed="false">
      <c r="A4324" s="2" t="n">
        <v>4918</v>
      </c>
      <c r="B4324" s="2" t="s">
        <v>11852</v>
      </c>
      <c r="C4324" s="2" t="s">
        <v>12104</v>
      </c>
      <c r="E4324" s="2" t="s">
        <v>12105</v>
      </c>
      <c r="F4324" s="2" t="n">
        <v>1834</v>
      </c>
      <c r="G4324" s="2" t="s">
        <v>11854</v>
      </c>
      <c r="H4324" s="2" t="n">
        <v>5</v>
      </c>
      <c r="I4324" s="3" t="n">
        <v>39259.5201851852</v>
      </c>
      <c r="J4324" s="2" t="s">
        <v>1467</v>
      </c>
      <c r="K4324" s="2" t="n">
        <v>0</v>
      </c>
      <c r="L4324" s="2" t="n">
        <f aca="false">FALSE()</f>
        <v>0</v>
      </c>
      <c r="M4324" s="3" t="n">
        <v>39259.5201851852</v>
      </c>
      <c r="N4324" s="2" t="n">
        <v>0</v>
      </c>
      <c r="T4324" s="2" t="s">
        <v>12106</v>
      </c>
    </row>
    <row r="4325" customFormat="false" ht="12.75" hidden="true" customHeight="false" outlineLevel="0" collapsed="false">
      <c r="A4325" s="2" t="n">
        <v>4919</v>
      </c>
      <c r="B4325" s="2" t="s">
        <v>12107</v>
      </c>
      <c r="C4325" s="2" t="s">
        <v>12108</v>
      </c>
      <c r="E4325" s="2" t="s">
        <v>10911</v>
      </c>
      <c r="F4325" s="2" t="n">
        <v>2017</v>
      </c>
      <c r="G4325" s="2" t="s">
        <v>23</v>
      </c>
      <c r="H4325" s="2" t="n">
        <v>1</v>
      </c>
      <c r="I4325" s="3" t="n">
        <v>39259.5781134259</v>
      </c>
      <c r="J4325" s="2" t="s">
        <v>11500</v>
      </c>
      <c r="K4325" s="2" t="n">
        <v>41</v>
      </c>
      <c r="L4325" s="2" t="n">
        <f aca="false">FALSE()</f>
        <v>0</v>
      </c>
      <c r="M4325" s="3" t="n">
        <v>39259.5781134259</v>
      </c>
      <c r="N4325" s="2" t="n">
        <v>1282</v>
      </c>
      <c r="T4325" s="2" t="s">
        <v>11410</v>
      </c>
    </row>
    <row r="4326" customFormat="false" ht="12.75" hidden="true" customHeight="false" outlineLevel="0" collapsed="false">
      <c r="A4326" s="2" t="n">
        <v>4920</v>
      </c>
      <c r="B4326" s="2" t="s">
        <v>12109</v>
      </c>
      <c r="C4326" s="2" t="s">
        <v>12110</v>
      </c>
      <c r="E4326" s="2" t="s">
        <v>10911</v>
      </c>
      <c r="F4326" s="2" t="n">
        <v>2017</v>
      </c>
      <c r="G4326" s="2" t="s">
        <v>12111</v>
      </c>
      <c r="H4326" s="2" t="n">
        <v>2</v>
      </c>
      <c r="I4326" s="3" t="n">
        <v>39259.5790625</v>
      </c>
      <c r="J4326" s="2" t="s">
        <v>11500</v>
      </c>
      <c r="K4326" s="2" t="n">
        <v>0</v>
      </c>
      <c r="L4326" s="2" t="n">
        <f aca="false">FALSE()</f>
        <v>0</v>
      </c>
      <c r="M4326" s="3" t="n">
        <v>39259.5832175926</v>
      </c>
      <c r="N4326" s="2" t="n">
        <v>1282</v>
      </c>
      <c r="T4326" s="2" t="s">
        <v>11410</v>
      </c>
    </row>
    <row r="4327" customFormat="false" ht="12.75" hidden="true" customHeight="false" outlineLevel="0" collapsed="false">
      <c r="A4327" s="2" t="n">
        <v>4921</v>
      </c>
      <c r="B4327" s="2" t="s">
        <v>12112</v>
      </c>
      <c r="C4327" s="2" t="s">
        <v>12113</v>
      </c>
      <c r="E4327" s="2" t="s">
        <v>12114</v>
      </c>
      <c r="F4327" s="2" t="n">
        <v>2018</v>
      </c>
      <c r="G4327" s="2" t="s">
        <v>23</v>
      </c>
      <c r="H4327" s="2" t="n">
        <v>1</v>
      </c>
      <c r="I4327" s="3" t="n">
        <v>39260.3772106481</v>
      </c>
      <c r="J4327" s="2" t="s">
        <v>373</v>
      </c>
      <c r="K4327" s="2" t="n">
        <v>96</v>
      </c>
      <c r="L4327" s="2" t="n">
        <f aca="false">FALSE()</f>
        <v>0</v>
      </c>
      <c r="M4327" s="3" t="n">
        <v>39260.3772106481</v>
      </c>
      <c r="N4327" s="2" t="n">
        <v>0</v>
      </c>
      <c r="T4327" s="2" t="s">
        <v>12115</v>
      </c>
    </row>
    <row r="4328" customFormat="false" ht="12.75" hidden="true" customHeight="false" outlineLevel="0" collapsed="false">
      <c r="A4328" s="2" t="n">
        <v>4922</v>
      </c>
      <c r="B4328" s="2" t="s">
        <v>12116</v>
      </c>
      <c r="C4328" s="2" t="s">
        <v>12117</v>
      </c>
      <c r="E4328" s="2" t="s">
        <v>12118</v>
      </c>
      <c r="F4328" s="2" t="n">
        <v>2019</v>
      </c>
      <c r="G4328" s="2" t="s">
        <v>23</v>
      </c>
      <c r="H4328" s="2" t="n">
        <v>1</v>
      </c>
      <c r="I4328" s="3" t="n">
        <v>39261.4121643519</v>
      </c>
      <c r="J4328" s="2" t="s">
        <v>2365</v>
      </c>
      <c r="K4328" s="2" t="n">
        <v>253</v>
      </c>
      <c r="L4328" s="2" t="n">
        <f aca="false">FALSE()</f>
        <v>0</v>
      </c>
      <c r="M4328" s="3" t="n">
        <v>39261.4121643519</v>
      </c>
      <c r="N4328" s="2" t="n">
        <v>3216</v>
      </c>
      <c r="T4328" s="2" t="s">
        <v>1056</v>
      </c>
    </row>
    <row r="4329" customFormat="false" ht="12.75" hidden="true" customHeight="false" outlineLevel="0" collapsed="false">
      <c r="A4329" s="2" t="n">
        <v>4923</v>
      </c>
      <c r="B4329" s="2" t="s">
        <v>12119</v>
      </c>
      <c r="C4329" s="2" t="s">
        <v>12120</v>
      </c>
      <c r="E4329" s="2" t="s">
        <v>12121</v>
      </c>
      <c r="F4329" s="2" t="n">
        <v>2020</v>
      </c>
      <c r="G4329" s="2" t="s">
        <v>23</v>
      </c>
      <c r="H4329" s="2" t="n">
        <v>1</v>
      </c>
      <c r="I4329" s="3" t="n">
        <v>39262.6958680556</v>
      </c>
      <c r="J4329" s="2" t="s">
        <v>373</v>
      </c>
      <c r="K4329" s="2" t="n">
        <v>104</v>
      </c>
      <c r="L4329" s="2" t="n">
        <f aca="false">FALSE()</f>
        <v>0</v>
      </c>
      <c r="M4329" s="3" t="n">
        <v>39262.6958680556</v>
      </c>
      <c r="N4329" s="2" t="n">
        <v>0</v>
      </c>
      <c r="T4329" s="2" t="s">
        <v>8685</v>
      </c>
    </row>
    <row r="4330" customFormat="false" ht="12.75" hidden="true" customHeight="false" outlineLevel="0" collapsed="false">
      <c r="A4330" s="2" t="n">
        <v>4924</v>
      </c>
      <c r="B4330" s="2" t="s">
        <v>12122</v>
      </c>
      <c r="C4330" s="2" t="s">
        <v>12123</v>
      </c>
      <c r="E4330" s="2" t="s">
        <v>12124</v>
      </c>
      <c r="F4330" s="2" t="n">
        <v>2010</v>
      </c>
      <c r="G4330" s="2" t="s">
        <v>12125</v>
      </c>
      <c r="H4330" s="2" t="n">
        <v>2</v>
      </c>
      <c r="I4330" s="3" t="n">
        <v>39265.4835648148</v>
      </c>
      <c r="J4330" s="2" t="s">
        <v>2365</v>
      </c>
      <c r="K4330" s="2" t="n">
        <v>0</v>
      </c>
      <c r="L4330" s="2" t="n">
        <f aca="false">FALSE()</f>
        <v>0</v>
      </c>
      <c r="M4330" s="3" t="n">
        <v>39265.4835648148</v>
      </c>
      <c r="N4330" s="2" t="n">
        <v>3924</v>
      </c>
      <c r="O4330" s="2" t="s">
        <v>8939</v>
      </c>
      <c r="P4330" s="2" t="s">
        <v>12126</v>
      </c>
      <c r="Q4330" s="2" t="n">
        <v>125440</v>
      </c>
      <c r="R4330" s="2" t="s">
        <v>5930</v>
      </c>
      <c r="S4330" s="2" t="s">
        <v>5931</v>
      </c>
      <c r="T4330" s="2" t="s">
        <v>2263</v>
      </c>
    </row>
    <row r="4331" customFormat="false" ht="12.75" hidden="true" customHeight="false" outlineLevel="0" collapsed="false">
      <c r="A4331" s="2" t="n">
        <v>4925</v>
      </c>
      <c r="B4331" s="2" t="s">
        <v>12127</v>
      </c>
      <c r="C4331" s="2" t="s">
        <v>12128</v>
      </c>
      <c r="E4331" s="2" t="s">
        <v>12129</v>
      </c>
      <c r="F4331" s="2" t="n">
        <v>2021</v>
      </c>
      <c r="G4331" s="2" t="s">
        <v>23</v>
      </c>
      <c r="H4331" s="2" t="n">
        <v>1</v>
      </c>
      <c r="I4331" s="3" t="n">
        <v>39265.5058796296</v>
      </c>
      <c r="J4331" s="2" t="s">
        <v>1467</v>
      </c>
      <c r="K4331" s="2" t="n">
        <v>295</v>
      </c>
      <c r="L4331" s="2" t="n">
        <f aca="false">FALSE()</f>
        <v>0</v>
      </c>
      <c r="M4331" s="3" t="n">
        <v>39265.5058796296</v>
      </c>
      <c r="N4331" s="2" t="n">
        <v>0</v>
      </c>
      <c r="T4331" s="2" t="s">
        <v>12130</v>
      </c>
    </row>
    <row r="4332" customFormat="false" ht="12.75" hidden="true" customHeight="false" outlineLevel="0" collapsed="false">
      <c r="A4332" s="2" t="n">
        <v>4926</v>
      </c>
      <c r="B4332" s="2" t="s">
        <v>8375</v>
      </c>
      <c r="C4332" s="2" t="s">
        <v>12131</v>
      </c>
      <c r="E4332" s="2" t="s">
        <v>12132</v>
      </c>
      <c r="F4332" s="2" t="n">
        <v>1434</v>
      </c>
      <c r="G4332" s="2" t="s">
        <v>8378</v>
      </c>
      <c r="H4332" s="2" t="n">
        <v>2</v>
      </c>
      <c r="I4332" s="3" t="n">
        <v>39266.6422800926</v>
      </c>
      <c r="J4332" s="2" t="s">
        <v>124</v>
      </c>
      <c r="K4332" s="2" t="n">
        <v>0</v>
      </c>
      <c r="L4332" s="2" t="n">
        <f aca="false">FALSE()</f>
        <v>0</v>
      </c>
      <c r="M4332" s="3" t="n">
        <v>39266.6426388889</v>
      </c>
      <c r="N4332" s="2" t="n">
        <v>4226</v>
      </c>
      <c r="T4332" s="2" t="s">
        <v>277</v>
      </c>
    </row>
    <row r="4333" customFormat="false" ht="12.75" hidden="true" customHeight="false" outlineLevel="0" collapsed="false">
      <c r="A4333" s="2" t="n">
        <v>4928</v>
      </c>
      <c r="B4333" s="2" t="s">
        <v>12133</v>
      </c>
      <c r="C4333" s="2" t="s">
        <v>12134</v>
      </c>
      <c r="E4333" s="2" t="s">
        <v>38</v>
      </c>
      <c r="F4333" s="2" t="n">
        <v>2023</v>
      </c>
      <c r="G4333" s="2" t="s">
        <v>23</v>
      </c>
      <c r="H4333" s="2" t="n">
        <v>1</v>
      </c>
      <c r="I4333" s="3" t="n">
        <v>39269.3850810185</v>
      </c>
      <c r="J4333" s="2" t="s">
        <v>9732</v>
      </c>
      <c r="K4333" s="2" t="n">
        <v>42</v>
      </c>
      <c r="L4333" s="2" t="n">
        <f aca="false">FALSE()</f>
        <v>0</v>
      </c>
      <c r="M4333" s="3" t="n">
        <v>39269.3850810185</v>
      </c>
      <c r="N4333" s="2" t="n">
        <v>26</v>
      </c>
      <c r="T4333" s="2" t="s">
        <v>11438</v>
      </c>
    </row>
    <row r="4334" customFormat="false" ht="12.75" hidden="true" customHeight="false" outlineLevel="0" collapsed="false">
      <c r="A4334" s="2" t="n">
        <v>4929</v>
      </c>
      <c r="B4334" s="2" t="s">
        <v>12135</v>
      </c>
      <c r="C4334" s="2" t="s">
        <v>12136</v>
      </c>
      <c r="E4334" s="2" t="s">
        <v>38</v>
      </c>
      <c r="F4334" s="2" t="n">
        <v>2023</v>
      </c>
      <c r="G4334" s="2" t="s">
        <v>12137</v>
      </c>
      <c r="H4334" s="2" t="n">
        <v>2</v>
      </c>
      <c r="I4334" s="3" t="n">
        <v>39269.7115509259</v>
      </c>
      <c r="J4334" s="2" t="s">
        <v>9732</v>
      </c>
      <c r="K4334" s="2" t="n">
        <v>0</v>
      </c>
      <c r="L4334" s="2" t="n">
        <f aca="false">FALSE()</f>
        <v>0</v>
      </c>
      <c r="M4334" s="3" t="n">
        <v>39269.7115509259</v>
      </c>
      <c r="N4334" s="2" t="n">
        <v>26</v>
      </c>
      <c r="T4334" s="2" t="s">
        <v>11438</v>
      </c>
    </row>
    <row r="4335" customFormat="false" ht="12.75" hidden="true" customHeight="false" outlineLevel="0" collapsed="false">
      <c r="A4335" s="2" t="n">
        <v>4930</v>
      </c>
      <c r="B4335" s="2" t="s">
        <v>8375</v>
      </c>
      <c r="C4335" s="2" t="s">
        <v>12138</v>
      </c>
      <c r="E4335" s="2" t="s">
        <v>10911</v>
      </c>
      <c r="F4335" s="2" t="n">
        <v>1434</v>
      </c>
      <c r="G4335" s="2" t="s">
        <v>8378</v>
      </c>
      <c r="H4335" s="2" t="n">
        <v>2</v>
      </c>
      <c r="I4335" s="3" t="n">
        <v>39272.6790393519</v>
      </c>
      <c r="J4335" s="2" t="s">
        <v>124</v>
      </c>
      <c r="K4335" s="2" t="n">
        <v>0</v>
      </c>
      <c r="L4335" s="2" t="n">
        <f aca="false">FALSE()</f>
        <v>0</v>
      </c>
      <c r="M4335" s="3" t="n">
        <v>39272.6790393519</v>
      </c>
      <c r="N4335" s="2" t="n">
        <v>1282</v>
      </c>
      <c r="T4335" s="2" t="s">
        <v>11410</v>
      </c>
    </row>
    <row r="4336" customFormat="false" ht="12.75" hidden="true" customHeight="false" outlineLevel="0" collapsed="false">
      <c r="A4336" s="2" t="n">
        <v>4931</v>
      </c>
      <c r="B4336" s="2" t="s">
        <v>12139</v>
      </c>
      <c r="C4336" s="2" t="s">
        <v>12140</v>
      </c>
      <c r="E4336" s="2" t="s">
        <v>3649</v>
      </c>
      <c r="F4336" s="2" t="n">
        <v>2016</v>
      </c>
      <c r="G4336" s="2" t="s">
        <v>12141</v>
      </c>
      <c r="H4336" s="2" t="n">
        <v>2</v>
      </c>
      <c r="I4336" s="3" t="n">
        <v>39274.4859837963</v>
      </c>
      <c r="J4336" s="2" t="s">
        <v>28</v>
      </c>
      <c r="K4336" s="2" t="n">
        <v>0</v>
      </c>
      <c r="L4336" s="2" t="n">
        <f aca="false">FALSE()</f>
        <v>0</v>
      </c>
      <c r="M4336" s="3" t="n">
        <v>39274.4859837963</v>
      </c>
      <c r="N4336" s="2" t="n">
        <v>382</v>
      </c>
      <c r="T4336" s="2" t="s">
        <v>11477</v>
      </c>
    </row>
    <row r="4337" customFormat="false" ht="12.75" hidden="true" customHeight="false" outlineLevel="0" collapsed="false">
      <c r="A4337" s="2" t="n">
        <v>4932</v>
      </c>
      <c r="B4337" s="2" t="s">
        <v>12142</v>
      </c>
      <c r="C4337" s="2" t="s">
        <v>12143</v>
      </c>
      <c r="E4337" s="2" t="s">
        <v>1517</v>
      </c>
      <c r="F4337" s="2" t="n">
        <v>2021</v>
      </c>
      <c r="G4337" s="2" t="s">
        <v>12144</v>
      </c>
      <c r="H4337" s="2" t="n">
        <v>2</v>
      </c>
      <c r="I4337" s="3" t="n">
        <v>39274.6805208333</v>
      </c>
      <c r="J4337" s="2" t="s">
        <v>1467</v>
      </c>
      <c r="K4337" s="2" t="n">
        <v>0</v>
      </c>
      <c r="L4337" s="2" t="n">
        <f aca="false">FALSE()</f>
        <v>0</v>
      </c>
      <c r="M4337" s="3" t="n">
        <v>39274.6805208333</v>
      </c>
      <c r="N4337" s="2" t="n">
        <v>129</v>
      </c>
      <c r="T4337" s="2" t="s">
        <v>11410</v>
      </c>
    </row>
    <row r="4338" customFormat="false" ht="12.75" hidden="true" customHeight="false" outlineLevel="0" collapsed="false">
      <c r="A4338" s="2" t="n">
        <v>4933</v>
      </c>
      <c r="B4338" s="2" t="s">
        <v>12145</v>
      </c>
      <c r="C4338" s="2" t="s">
        <v>12146</v>
      </c>
      <c r="E4338" s="2" t="s">
        <v>12147</v>
      </c>
      <c r="F4338" s="2" t="n">
        <v>2024</v>
      </c>
      <c r="G4338" s="2" t="s">
        <v>23</v>
      </c>
      <c r="H4338" s="2" t="n">
        <v>1</v>
      </c>
      <c r="I4338" s="3" t="n">
        <v>39280.7383564815</v>
      </c>
      <c r="J4338" s="2" t="s">
        <v>124</v>
      </c>
      <c r="K4338" s="2" t="n">
        <v>93</v>
      </c>
      <c r="L4338" s="2" t="n">
        <f aca="false">FALSE()</f>
        <v>0</v>
      </c>
      <c r="M4338" s="3" t="n">
        <v>39280.7383564815</v>
      </c>
      <c r="N4338" s="2" t="n">
        <v>1150</v>
      </c>
      <c r="T4338" s="2" t="s">
        <v>283</v>
      </c>
    </row>
    <row r="4339" customFormat="false" ht="12.75" hidden="true" customHeight="false" outlineLevel="0" collapsed="false">
      <c r="A4339" s="2" t="n">
        <v>4934</v>
      </c>
      <c r="B4339" s="2" t="s">
        <v>12148</v>
      </c>
      <c r="C4339" s="2" t="s">
        <v>12149</v>
      </c>
      <c r="E4339" s="2" t="s">
        <v>12150</v>
      </c>
      <c r="F4339" s="2" t="n">
        <v>2025</v>
      </c>
      <c r="G4339" s="2" t="s">
        <v>23</v>
      </c>
      <c r="H4339" s="2" t="n">
        <v>1</v>
      </c>
      <c r="I4339" s="3" t="n">
        <v>39281.3927314815</v>
      </c>
      <c r="J4339" s="2" t="s">
        <v>124</v>
      </c>
      <c r="K4339" s="2" t="n">
        <v>124</v>
      </c>
      <c r="L4339" s="2" t="n">
        <f aca="false">FALSE()</f>
        <v>0</v>
      </c>
      <c r="M4339" s="3" t="n">
        <v>39281.3927314815</v>
      </c>
      <c r="N4339" s="2" t="n">
        <v>0</v>
      </c>
      <c r="T4339" s="2" t="s">
        <v>821</v>
      </c>
    </row>
    <row r="4340" customFormat="false" ht="12.75" hidden="true" customHeight="false" outlineLevel="0" collapsed="false">
      <c r="A4340" s="2" t="n">
        <v>4935</v>
      </c>
      <c r="B4340" s="2" t="s">
        <v>11517</v>
      </c>
      <c r="C4340" s="2" t="s">
        <v>12151</v>
      </c>
      <c r="E4340" s="2" t="s">
        <v>12152</v>
      </c>
      <c r="F4340" s="2" t="n">
        <v>1825</v>
      </c>
      <c r="G4340" s="2" t="s">
        <v>11520</v>
      </c>
      <c r="H4340" s="2" t="n">
        <v>2</v>
      </c>
      <c r="I4340" s="3" t="n">
        <v>39281.6315509259</v>
      </c>
      <c r="J4340" s="2" t="s">
        <v>89</v>
      </c>
      <c r="K4340" s="2" t="n">
        <v>0</v>
      </c>
      <c r="L4340" s="2" t="n">
        <f aca="false">FALSE()</f>
        <v>0</v>
      </c>
      <c r="M4340" s="3" t="n">
        <v>39281.6315509259</v>
      </c>
      <c r="N4340" s="2" t="n">
        <v>4245</v>
      </c>
      <c r="T4340" s="2" t="s">
        <v>936</v>
      </c>
    </row>
    <row r="4341" customFormat="false" ht="12.75" hidden="true" customHeight="false" outlineLevel="0" collapsed="false">
      <c r="A4341" s="2" t="n">
        <v>4936</v>
      </c>
      <c r="B4341" s="2" t="s">
        <v>12153</v>
      </c>
      <c r="C4341" s="2" t="s">
        <v>12154</v>
      </c>
      <c r="E4341" s="2" t="s">
        <v>12155</v>
      </c>
      <c r="F4341" s="2" t="n">
        <v>1825</v>
      </c>
      <c r="G4341" s="2" t="s">
        <v>12156</v>
      </c>
      <c r="H4341" s="2" t="n">
        <v>3</v>
      </c>
      <c r="I4341" s="3" t="n">
        <v>39286.4830902778</v>
      </c>
      <c r="J4341" s="2" t="s">
        <v>89</v>
      </c>
      <c r="K4341" s="2" t="n">
        <v>0</v>
      </c>
      <c r="L4341" s="2" t="n">
        <f aca="false">FALSE()</f>
        <v>0</v>
      </c>
      <c r="M4341" s="3" t="n">
        <v>39286.4830902778</v>
      </c>
      <c r="N4341" s="2" t="n">
        <v>0</v>
      </c>
      <c r="T4341" s="2" t="s">
        <v>12157</v>
      </c>
    </row>
    <row r="4342" customFormat="false" ht="12.75" hidden="true" customHeight="false" outlineLevel="0" collapsed="false">
      <c r="A4342" s="2" t="n">
        <v>4937</v>
      </c>
      <c r="B4342" s="2" t="s">
        <v>12158</v>
      </c>
      <c r="C4342" s="2" t="s">
        <v>12159</v>
      </c>
      <c r="E4342" s="2" t="s">
        <v>11831</v>
      </c>
      <c r="F4342" s="2" t="n">
        <v>2026</v>
      </c>
      <c r="G4342" s="2" t="s">
        <v>23</v>
      </c>
      <c r="H4342" s="2" t="n">
        <v>1</v>
      </c>
      <c r="I4342" s="3" t="n">
        <v>39287.6515162037</v>
      </c>
      <c r="J4342" s="2" t="s">
        <v>9732</v>
      </c>
      <c r="K4342" s="2" t="n">
        <v>67</v>
      </c>
      <c r="L4342" s="2" t="n">
        <f aca="false">FALSE()</f>
        <v>0</v>
      </c>
      <c r="M4342" s="3" t="n">
        <v>39287.6515162037</v>
      </c>
      <c r="N4342" s="2" t="n">
        <v>3674</v>
      </c>
      <c r="T4342" s="2" t="s">
        <v>925</v>
      </c>
    </row>
    <row r="4343" customFormat="false" ht="12.75" hidden="true" customHeight="false" outlineLevel="0" collapsed="false">
      <c r="A4343" s="2" t="n">
        <v>4938</v>
      </c>
      <c r="B4343" s="2" t="s">
        <v>12160</v>
      </c>
      <c r="C4343" s="2" t="s">
        <v>12161</v>
      </c>
      <c r="E4343" s="2" t="s">
        <v>7801</v>
      </c>
      <c r="F4343" s="2" t="n">
        <v>2027</v>
      </c>
      <c r="G4343" s="2" t="s">
        <v>23</v>
      </c>
      <c r="H4343" s="2" t="n">
        <v>1</v>
      </c>
      <c r="I4343" s="3" t="n">
        <v>39293.7023148148</v>
      </c>
      <c r="J4343" s="2" t="s">
        <v>9616</v>
      </c>
      <c r="K4343" s="2" t="n">
        <v>7</v>
      </c>
      <c r="L4343" s="2" t="n">
        <f aca="false">FALSE()</f>
        <v>0</v>
      </c>
      <c r="M4343" s="3" t="n">
        <v>39293.7023148148</v>
      </c>
      <c r="N4343" s="2" t="n">
        <v>1853</v>
      </c>
      <c r="O4343" s="2" t="s">
        <v>12162</v>
      </c>
      <c r="P4343" s="2" t="s">
        <v>12162</v>
      </c>
      <c r="Q4343" s="2" t="n">
        <v>1973371</v>
      </c>
      <c r="R4343" s="2" t="s">
        <v>6210</v>
      </c>
      <c r="S4343" s="2" t="s">
        <v>6211</v>
      </c>
      <c r="T4343" s="2" t="s">
        <v>283</v>
      </c>
    </row>
    <row r="4344" customFormat="false" ht="12.75" hidden="true" customHeight="false" outlineLevel="0" collapsed="false">
      <c r="A4344" s="2" t="n">
        <v>4939</v>
      </c>
      <c r="B4344" s="2" t="s">
        <v>12163</v>
      </c>
      <c r="C4344" s="2" t="s">
        <v>12164</v>
      </c>
      <c r="E4344" s="2" t="s">
        <v>7801</v>
      </c>
      <c r="F4344" s="2" t="n">
        <v>2028</v>
      </c>
      <c r="G4344" s="2" t="s">
        <v>23</v>
      </c>
      <c r="H4344" s="2" t="n">
        <v>1</v>
      </c>
      <c r="I4344" s="3" t="n">
        <v>39293.7273958333</v>
      </c>
      <c r="J4344" s="2" t="s">
        <v>7802</v>
      </c>
      <c r="K4344" s="2" t="n">
        <v>21</v>
      </c>
      <c r="L4344" s="2" t="n">
        <f aca="false">FALSE()</f>
        <v>0</v>
      </c>
      <c r="M4344" s="3" t="n">
        <v>39293.7326388889</v>
      </c>
      <c r="N4344" s="2" t="n">
        <v>1853</v>
      </c>
      <c r="O4344" s="2" t="s">
        <v>12165</v>
      </c>
      <c r="P4344" s="2" t="s">
        <v>12165</v>
      </c>
      <c r="Q4344" s="2" t="n">
        <v>33280</v>
      </c>
      <c r="R4344" s="2" t="s">
        <v>4984</v>
      </c>
      <c r="S4344" s="2" t="s">
        <v>4985</v>
      </c>
      <c r="T4344" s="2" t="s">
        <v>283</v>
      </c>
    </row>
    <row r="4345" customFormat="false" ht="12.75" hidden="true" customHeight="false" outlineLevel="0" collapsed="false">
      <c r="A4345" s="2" t="n">
        <v>4940</v>
      </c>
      <c r="B4345" s="2" t="s">
        <v>12166</v>
      </c>
      <c r="C4345" s="2" t="s">
        <v>12167</v>
      </c>
      <c r="E4345" s="2" t="s">
        <v>7801</v>
      </c>
      <c r="F4345" s="2" t="n">
        <v>2029</v>
      </c>
      <c r="G4345" s="2" t="s">
        <v>23</v>
      </c>
      <c r="H4345" s="2" t="n">
        <v>1</v>
      </c>
      <c r="I4345" s="3" t="n">
        <v>39293.737974537</v>
      </c>
      <c r="J4345" s="2" t="s">
        <v>9616</v>
      </c>
      <c r="K4345" s="2" t="n">
        <v>18</v>
      </c>
      <c r="L4345" s="2" t="n">
        <f aca="false">FALSE()</f>
        <v>0</v>
      </c>
      <c r="M4345" s="3" t="n">
        <v>39293.7429976852</v>
      </c>
      <c r="N4345" s="2" t="n">
        <v>1853</v>
      </c>
      <c r="O4345" s="2" t="s">
        <v>12168</v>
      </c>
      <c r="P4345" s="2" t="s">
        <v>12168</v>
      </c>
      <c r="Q4345" s="2" t="n">
        <v>131161</v>
      </c>
      <c r="R4345" s="2" t="s">
        <v>7052</v>
      </c>
      <c r="S4345" s="2" t="s">
        <v>6665</v>
      </c>
      <c r="T4345" s="2" t="s">
        <v>283</v>
      </c>
    </row>
    <row r="4346" customFormat="false" ht="12.75" hidden="true" customHeight="false" outlineLevel="0" collapsed="false">
      <c r="A4346" s="2" t="n">
        <v>4941</v>
      </c>
      <c r="B4346" s="2" t="s">
        <v>12169</v>
      </c>
      <c r="C4346" s="2" t="s">
        <v>12170</v>
      </c>
      <c r="E4346" s="2" t="s">
        <v>12171</v>
      </c>
      <c r="F4346" s="2" t="n">
        <v>2030</v>
      </c>
      <c r="G4346" s="2" t="s">
        <v>23</v>
      </c>
      <c r="H4346" s="2" t="n">
        <v>1</v>
      </c>
      <c r="I4346" s="3" t="n">
        <v>39294.3497453704</v>
      </c>
      <c r="J4346" s="2" t="s">
        <v>124</v>
      </c>
      <c r="K4346" s="2" t="n">
        <v>141</v>
      </c>
      <c r="L4346" s="2" t="n">
        <f aca="false">FALSE()</f>
        <v>0</v>
      </c>
      <c r="M4346" s="3" t="n">
        <v>39294.3497453704</v>
      </c>
      <c r="N4346" s="2" t="n">
        <v>0</v>
      </c>
      <c r="T4346" s="2" t="s">
        <v>12172</v>
      </c>
    </row>
    <row r="4347" customFormat="false" ht="12.75" hidden="true" customHeight="false" outlineLevel="0" collapsed="false">
      <c r="A4347" s="2" t="n">
        <v>4942</v>
      </c>
      <c r="B4347" s="2" t="s">
        <v>12173</v>
      </c>
      <c r="C4347" s="2" t="s">
        <v>12174</v>
      </c>
      <c r="E4347" s="2" t="s">
        <v>11235</v>
      </c>
      <c r="F4347" s="2" t="n">
        <v>2026</v>
      </c>
      <c r="G4347" s="2" t="s">
        <v>12175</v>
      </c>
      <c r="H4347" s="2" t="n">
        <v>2</v>
      </c>
      <c r="I4347" s="3" t="n">
        <v>39294.4456134259</v>
      </c>
      <c r="J4347" s="2" t="s">
        <v>9732</v>
      </c>
      <c r="K4347" s="2" t="n">
        <v>1</v>
      </c>
      <c r="L4347" s="2" t="n">
        <f aca="false">FALSE()</f>
        <v>0</v>
      </c>
      <c r="M4347" s="3" t="n">
        <v>39294.4456134259</v>
      </c>
      <c r="N4347" s="2" t="n">
        <v>987</v>
      </c>
      <c r="T4347" s="2" t="s">
        <v>11237</v>
      </c>
    </row>
    <row r="4348" customFormat="false" ht="12.75" hidden="true" customHeight="false" outlineLevel="0" collapsed="false">
      <c r="A4348" s="2" t="n">
        <v>4943</v>
      </c>
      <c r="B4348" s="2" t="s">
        <v>12176</v>
      </c>
      <c r="C4348" s="2" t="s">
        <v>12177</v>
      </c>
      <c r="E4348" s="2" t="s">
        <v>12178</v>
      </c>
      <c r="F4348" s="2" t="n">
        <v>2026</v>
      </c>
      <c r="G4348" s="2" t="s">
        <v>12179</v>
      </c>
      <c r="H4348" s="2" t="n">
        <v>3</v>
      </c>
      <c r="I4348" s="3" t="n">
        <v>39295.4002546296</v>
      </c>
      <c r="J4348" s="2" t="s">
        <v>9732</v>
      </c>
      <c r="K4348" s="2" t="n">
        <v>1</v>
      </c>
      <c r="L4348" s="2" t="n">
        <f aca="false">FALSE()</f>
        <v>0</v>
      </c>
      <c r="M4348" s="3" t="n">
        <v>39295.4002546296</v>
      </c>
      <c r="N4348" s="2" t="n">
        <v>0</v>
      </c>
      <c r="T4348" s="2" t="s">
        <v>1056</v>
      </c>
    </row>
    <row r="4349" customFormat="false" ht="12.75" hidden="true" customHeight="false" outlineLevel="0" collapsed="false">
      <c r="A4349" s="2" t="n">
        <v>4944</v>
      </c>
      <c r="B4349" s="2" t="s">
        <v>12180</v>
      </c>
      <c r="C4349" s="2" t="s">
        <v>12181</v>
      </c>
      <c r="E4349" s="2" t="s">
        <v>6569</v>
      </c>
      <c r="F4349" s="2" t="n">
        <v>2020</v>
      </c>
      <c r="G4349" s="2" t="s">
        <v>12182</v>
      </c>
      <c r="H4349" s="2" t="n">
        <v>2</v>
      </c>
      <c r="I4349" s="3" t="n">
        <v>39295.4295717593</v>
      </c>
      <c r="J4349" s="2" t="s">
        <v>373</v>
      </c>
      <c r="K4349" s="2" t="n">
        <v>0</v>
      </c>
      <c r="L4349" s="2" t="n">
        <f aca="false">FALSE()</f>
        <v>0</v>
      </c>
      <c r="M4349" s="3" t="n">
        <v>39295.6272106481</v>
      </c>
      <c r="N4349" s="2" t="n">
        <v>417</v>
      </c>
      <c r="T4349" s="2" t="s">
        <v>10095</v>
      </c>
    </row>
    <row r="4350" customFormat="false" ht="12.75" hidden="true" customHeight="false" outlineLevel="0" collapsed="false">
      <c r="A4350" s="2" t="n">
        <v>4945</v>
      </c>
      <c r="B4350" s="2" t="s">
        <v>12183</v>
      </c>
      <c r="C4350" s="2" t="s">
        <v>12184</v>
      </c>
      <c r="E4350" s="2" t="s">
        <v>6569</v>
      </c>
      <c r="F4350" s="2" t="n">
        <v>2018</v>
      </c>
      <c r="G4350" s="2" t="s">
        <v>12185</v>
      </c>
      <c r="H4350" s="2" t="n">
        <v>2</v>
      </c>
      <c r="I4350" s="3" t="n">
        <v>39295.4400231481</v>
      </c>
      <c r="J4350" s="2" t="s">
        <v>373</v>
      </c>
      <c r="K4350" s="2" t="n">
        <v>0</v>
      </c>
      <c r="L4350" s="2" t="n">
        <f aca="false">FALSE()</f>
        <v>0</v>
      </c>
      <c r="M4350" s="3" t="n">
        <v>39295.4400231481</v>
      </c>
      <c r="N4350" s="2" t="n">
        <v>417</v>
      </c>
      <c r="T4350" s="2" t="s">
        <v>10095</v>
      </c>
    </row>
    <row r="4351" customFormat="false" ht="12.75" hidden="true" customHeight="false" outlineLevel="0" collapsed="false">
      <c r="A4351" s="2" t="n">
        <v>4946</v>
      </c>
      <c r="B4351" s="2" t="s">
        <v>12186</v>
      </c>
      <c r="C4351" s="2" t="s">
        <v>12187</v>
      </c>
      <c r="E4351" s="2" t="s">
        <v>12188</v>
      </c>
      <c r="F4351" s="2" t="n">
        <v>2031</v>
      </c>
      <c r="G4351" s="2" t="s">
        <v>23</v>
      </c>
      <c r="H4351" s="2" t="n">
        <v>1</v>
      </c>
      <c r="I4351" s="3" t="n">
        <v>39297.463912037</v>
      </c>
      <c r="J4351" s="2" t="s">
        <v>2365</v>
      </c>
      <c r="K4351" s="2" t="n">
        <v>190</v>
      </c>
      <c r="L4351" s="2" t="n">
        <f aca="false">FALSE()</f>
        <v>0</v>
      </c>
      <c r="M4351" s="3" t="n">
        <v>39297.463912037</v>
      </c>
      <c r="N4351" s="2" t="n">
        <v>0</v>
      </c>
      <c r="T4351" s="2" t="s">
        <v>12189</v>
      </c>
    </row>
    <row r="4352" customFormat="false" ht="12.75" hidden="true" customHeight="false" outlineLevel="0" collapsed="false">
      <c r="A4352" s="2" t="n">
        <v>4947</v>
      </c>
      <c r="B4352" s="2" t="s">
        <v>12190</v>
      </c>
      <c r="C4352" s="2" t="s">
        <v>12191</v>
      </c>
      <c r="E4352" s="2" t="s">
        <v>1818</v>
      </c>
      <c r="F4352" s="2" t="n">
        <v>2032</v>
      </c>
      <c r="G4352" s="2" t="s">
        <v>23</v>
      </c>
      <c r="H4352" s="2" t="n">
        <v>1</v>
      </c>
      <c r="I4352" s="3" t="n">
        <v>39297.5519212963</v>
      </c>
      <c r="J4352" s="2" t="s">
        <v>7272</v>
      </c>
      <c r="K4352" s="2" t="n">
        <v>35</v>
      </c>
      <c r="L4352" s="2" t="n">
        <f aca="false">FALSE()</f>
        <v>0</v>
      </c>
      <c r="M4352" s="3" t="n">
        <v>39297.5519212963</v>
      </c>
      <c r="N4352" s="2" t="n">
        <v>64</v>
      </c>
      <c r="T4352" s="2" t="s">
        <v>11410</v>
      </c>
    </row>
    <row r="4353" customFormat="false" ht="12.75" hidden="true" customHeight="false" outlineLevel="0" collapsed="false">
      <c r="A4353" s="2" t="n">
        <v>4948</v>
      </c>
      <c r="B4353" s="2" t="s">
        <v>12086</v>
      </c>
      <c r="C4353" s="2" t="s">
        <v>12192</v>
      </c>
      <c r="E4353" s="2" t="s">
        <v>12193</v>
      </c>
      <c r="F4353" s="2" t="n">
        <v>2008</v>
      </c>
      <c r="G4353" s="2" t="s">
        <v>12088</v>
      </c>
      <c r="H4353" s="2" t="n">
        <v>2</v>
      </c>
      <c r="I4353" s="3" t="n">
        <v>39300.5668981481</v>
      </c>
      <c r="J4353" s="2" t="s">
        <v>373</v>
      </c>
      <c r="K4353" s="2" t="n">
        <v>0</v>
      </c>
      <c r="L4353" s="2" t="n">
        <f aca="false">FALSE()</f>
        <v>0</v>
      </c>
      <c r="M4353" s="3" t="n">
        <v>39300.5668981481</v>
      </c>
      <c r="N4353" s="2" t="n">
        <v>0</v>
      </c>
      <c r="T4353" s="2" t="s">
        <v>1056</v>
      </c>
    </row>
    <row r="4354" customFormat="false" ht="12.75" hidden="true" customHeight="false" outlineLevel="0" collapsed="false">
      <c r="A4354" s="2" t="n">
        <v>4949</v>
      </c>
      <c r="B4354" s="2" t="s">
        <v>12194</v>
      </c>
      <c r="C4354" s="2" t="s">
        <v>12195</v>
      </c>
      <c r="E4354" s="2" t="s">
        <v>12196</v>
      </c>
      <c r="F4354" s="2" t="n">
        <v>2008</v>
      </c>
      <c r="G4354" s="2" t="s">
        <v>12197</v>
      </c>
      <c r="H4354" s="2" t="n">
        <v>3</v>
      </c>
      <c r="I4354" s="3" t="n">
        <v>39300.7051851852</v>
      </c>
      <c r="J4354" s="2" t="s">
        <v>373</v>
      </c>
      <c r="K4354" s="2" t="n">
        <v>0</v>
      </c>
      <c r="L4354" s="2" t="n">
        <f aca="false">FALSE()</f>
        <v>0</v>
      </c>
      <c r="M4354" s="3" t="n">
        <v>39300.7051851852</v>
      </c>
      <c r="N4354" s="2" t="n">
        <v>0</v>
      </c>
      <c r="T4354" s="2" t="s">
        <v>12198</v>
      </c>
    </row>
    <row r="4355" customFormat="false" ht="12.75" hidden="true" customHeight="false" outlineLevel="0" collapsed="false">
      <c r="A4355" s="2" t="n">
        <v>4950</v>
      </c>
      <c r="B4355" s="2" t="s">
        <v>12199</v>
      </c>
      <c r="C4355" s="2" t="s">
        <v>12200</v>
      </c>
      <c r="E4355" s="2" t="s">
        <v>7324</v>
      </c>
      <c r="F4355" s="2" t="n">
        <v>2033</v>
      </c>
      <c r="G4355" s="2" t="s">
        <v>23</v>
      </c>
      <c r="H4355" s="2" t="n">
        <v>1</v>
      </c>
      <c r="I4355" s="3" t="n">
        <v>39303.3322569444</v>
      </c>
      <c r="J4355" s="2" t="s">
        <v>1949</v>
      </c>
      <c r="K4355" s="2" t="n">
        <v>85</v>
      </c>
      <c r="L4355" s="2" t="n">
        <f aca="false">FALSE()</f>
        <v>0</v>
      </c>
      <c r="M4355" s="3" t="n">
        <v>39303.3322569444</v>
      </c>
      <c r="N4355" s="2" t="n">
        <v>0</v>
      </c>
      <c r="T4355" s="2" t="s">
        <v>12201</v>
      </c>
    </row>
    <row r="4356" customFormat="false" ht="12.75" hidden="true" customHeight="false" outlineLevel="0" collapsed="false">
      <c r="A4356" s="2" t="n">
        <v>4951</v>
      </c>
      <c r="B4356" s="2" t="s">
        <v>12202</v>
      </c>
      <c r="C4356" s="2" t="s">
        <v>12203</v>
      </c>
      <c r="E4356" s="2" t="s">
        <v>38</v>
      </c>
      <c r="F4356" s="2" t="n">
        <v>2026</v>
      </c>
      <c r="G4356" s="2" t="s">
        <v>12204</v>
      </c>
      <c r="H4356" s="2" t="n">
        <v>4</v>
      </c>
      <c r="I4356" s="3" t="n">
        <v>39307.7336111111</v>
      </c>
      <c r="J4356" s="2" t="s">
        <v>9732</v>
      </c>
      <c r="K4356" s="2" t="n">
        <v>0</v>
      </c>
      <c r="L4356" s="2" t="n">
        <f aca="false">FALSE()</f>
        <v>0</v>
      </c>
      <c r="M4356" s="3" t="n">
        <v>39307.7336111111</v>
      </c>
      <c r="N4356" s="2" t="n">
        <v>26</v>
      </c>
      <c r="T4356" s="2" t="s">
        <v>11438</v>
      </c>
    </row>
    <row r="4357" customFormat="false" ht="12.75" hidden="true" customHeight="false" outlineLevel="0" collapsed="false">
      <c r="A4357" s="2" t="n">
        <v>4952</v>
      </c>
      <c r="B4357" s="2" t="s">
        <v>12205</v>
      </c>
      <c r="C4357" s="2" t="s">
        <v>12206</v>
      </c>
      <c r="E4357" s="2" t="s">
        <v>1818</v>
      </c>
      <c r="F4357" s="2" t="n">
        <v>2034</v>
      </c>
      <c r="G4357" s="2" t="s">
        <v>23</v>
      </c>
      <c r="H4357" s="2" t="n">
        <v>1</v>
      </c>
      <c r="I4357" s="3" t="n">
        <v>39308.4940625</v>
      </c>
      <c r="J4357" s="2" t="s">
        <v>1404</v>
      </c>
      <c r="K4357" s="2" t="n">
        <v>16</v>
      </c>
      <c r="L4357" s="2" t="n">
        <f aca="false">FALSE()</f>
        <v>0</v>
      </c>
      <c r="M4357" s="3" t="n">
        <v>39308.4940625</v>
      </c>
      <c r="N4357" s="2" t="n">
        <v>64</v>
      </c>
      <c r="T4357" s="2" t="s">
        <v>11410</v>
      </c>
    </row>
    <row r="4358" customFormat="false" ht="12.75" hidden="true" customHeight="false" outlineLevel="0" collapsed="false">
      <c r="A4358" s="2" t="n">
        <v>4953</v>
      </c>
      <c r="B4358" s="2" t="s">
        <v>12207</v>
      </c>
      <c r="C4358" s="2" t="s">
        <v>12208</v>
      </c>
      <c r="E4358" s="2" t="s">
        <v>12209</v>
      </c>
      <c r="F4358" s="2" t="n">
        <v>2035</v>
      </c>
      <c r="G4358" s="2" t="s">
        <v>23</v>
      </c>
      <c r="H4358" s="2" t="n">
        <v>1</v>
      </c>
      <c r="I4358" s="3" t="n">
        <v>39310.4690972222</v>
      </c>
      <c r="J4358" s="2" t="s">
        <v>373</v>
      </c>
      <c r="K4358" s="2" t="n">
        <v>90</v>
      </c>
      <c r="L4358" s="2" t="n">
        <f aca="false">FALSE()</f>
        <v>0</v>
      </c>
      <c r="M4358" s="3" t="n">
        <v>39310.4690972222</v>
      </c>
      <c r="N4358" s="2" t="n">
        <v>0</v>
      </c>
      <c r="T4358" s="2" t="s">
        <v>12210</v>
      </c>
    </row>
    <row r="4359" customFormat="false" ht="12.75" hidden="true" customHeight="false" outlineLevel="0" collapsed="false">
      <c r="A4359" s="2" t="n">
        <v>4954</v>
      </c>
      <c r="B4359" s="2" t="s">
        <v>12211</v>
      </c>
      <c r="C4359" s="2" t="s">
        <v>12212</v>
      </c>
      <c r="E4359" s="2" t="s">
        <v>7639</v>
      </c>
      <c r="F4359" s="2" t="n">
        <v>2036</v>
      </c>
      <c r="G4359" s="2" t="s">
        <v>23</v>
      </c>
      <c r="H4359" s="2" t="n">
        <v>1</v>
      </c>
      <c r="I4359" s="3" t="n">
        <v>39314.4092592593</v>
      </c>
      <c r="J4359" s="2" t="s">
        <v>373</v>
      </c>
      <c r="K4359" s="2" t="n">
        <v>99</v>
      </c>
      <c r="L4359" s="2" t="n">
        <f aca="false">FALSE()</f>
        <v>0</v>
      </c>
      <c r="M4359" s="3" t="n">
        <v>39314.4092592593</v>
      </c>
      <c r="N4359" s="2" t="n">
        <v>905</v>
      </c>
      <c r="T4359" s="2" t="s">
        <v>8992</v>
      </c>
    </row>
    <row r="4360" customFormat="false" ht="12.75" hidden="true" customHeight="false" outlineLevel="0" collapsed="false">
      <c r="A4360" s="2" t="n">
        <v>4955</v>
      </c>
      <c r="B4360" s="2" t="s">
        <v>12142</v>
      </c>
      <c r="C4360" s="2" t="s">
        <v>12213</v>
      </c>
      <c r="E4360" s="2" t="s">
        <v>7639</v>
      </c>
      <c r="F4360" s="2" t="n">
        <v>2021</v>
      </c>
      <c r="G4360" s="2" t="s">
        <v>12144</v>
      </c>
      <c r="H4360" s="2" t="n">
        <v>2</v>
      </c>
      <c r="I4360" s="3" t="n">
        <v>39314.4127662037</v>
      </c>
      <c r="J4360" s="2" t="s">
        <v>1467</v>
      </c>
      <c r="K4360" s="2" t="n">
        <v>0</v>
      </c>
      <c r="L4360" s="2" t="n">
        <f aca="false">FALSE()</f>
        <v>0</v>
      </c>
      <c r="M4360" s="3" t="n">
        <v>39314.4127662037</v>
      </c>
      <c r="N4360" s="2" t="n">
        <v>905</v>
      </c>
      <c r="T4360" s="2" t="s">
        <v>8992</v>
      </c>
    </row>
    <row r="4361" customFormat="false" ht="12.75" hidden="true" customHeight="false" outlineLevel="0" collapsed="false">
      <c r="A4361" s="2" t="n">
        <v>4956</v>
      </c>
      <c r="B4361" s="2" t="s">
        <v>12214</v>
      </c>
      <c r="C4361" s="2" t="s">
        <v>12215</v>
      </c>
      <c r="E4361" s="2" t="s">
        <v>12216</v>
      </c>
      <c r="F4361" s="2" t="n">
        <v>2036</v>
      </c>
      <c r="G4361" s="2" t="s">
        <v>12217</v>
      </c>
      <c r="H4361" s="2" t="n">
        <v>2</v>
      </c>
      <c r="I4361" s="3" t="n">
        <v>39314.6860416667</v>
      </c>
      <c r="J4361" s="2" t="s">
        <v>373</v>
      </c>
      <c r="K4361" s="2" t="n">
        <v>0</v>
      </c>
      <c r="L4361" s="2" t="n">
        <f aca="false">FALSE()</f>
        <v>0</v>
      </c>
      <c r="M4361" s="3" t="n">
        <v>39314.6860416667</v>
      </c>
      <c r="N4361" s="2" t="n">
        <v>0</v>
      </c>
      <c r="T4361" s="2" t="s">
        <v>821</v>
      </c>
    </row>
    <row r="4362" customFormat="false" ht="12.75" hidden="true" customHeight="false" outlineLevel="0" collapsed="false">
      <c r="A4362" s="2" t="n">
        <v>4957</v>
      </c>
      <c r="B4362" s="2" t="s">
        <v>12214</v>
      </c>
      <c r="C4362" s="2" t="s">
        <v>12218</v>
      </c>
      <c r="E4362" s="2" t="s">
        <v>12219</v>
      </c>
      <c r="F4362" s="2" t="n">
        <v>2036</v>
      </c>
      <c r="G4362" s="2" t="s">
        <v>12217</v>
      </c>
      <c r="H4362" s="2" t="n">
        <v>2</v>
      </c>
      <c r="I4362" s="3" t="n">
        <v>39315.3632986111</v>
      </c>
      <c r="J4362" s="2" t="s">
        <v>373</v>
      </c>
      <c r="K4362" s="2" t="n">
        <v>0</v>
      </c>
      <c r="L4362" s="2" t="n">
        <f aca="false">FALSE()</f>
        <v>0</v>
      </c>
      <c r="M4362" s="3" t="n">
        <v>39315.3632986111</v>
      </c>
      <c r="N4362" s="2" t="n">
        <v>0</v>
      </c>
      <c r="T4362" s="2" t="s">
        <v>8735</v>
      </c>
    </row>
    <row r="4363" customFormat="false" ht="12.75" hidden="true" customHeight="false" outlineLevel="0" collapsed="false">
      <c r="A4363" s="2" t="n">
        <v>4958</v>
      </c>
      <c r="B4363" s="2" t="s">
        <v>12220</v>
      </c>
      <c r="C4363" s="2" t="s">
        <v>12221</v>
      </c>
      <c r="E4363" s="2" t="s">
        <v>3618</v>
      </c>
      <c r="F4363" s="2" t="n">
        <v>2037</v>
      </c>
      <c r="G4363" s="2" t="s">
        <v>23</v>
      </c>
      <c r="H4363" s="2" t="n">
        <v>1</v>
      </c>
      <c r="I4363" s="3" t="n">
        <v>39316.5619328704</v>
      </c>
      <c r="J4363" s="2" t="s">
        <v>2365</v>
      </c>
      <c r="K4363" s="2" t="n">
        <v>121</v>
      </c>
      <c r="L4363" s="2" t="n">
        <f aca="false">FALSE()</f>
        <v>0</v>
      </c>
      <c r="M4363" s="3" t="n">
        <v>39316.5621990741</v>
      </c>
      <c r="N4363" s="2" t="n">
        <v>503</v>
      </c>
      <c r="T4363" s="2" t="s">
        <v>12222</v>
      </c>
    </row>
    <row r="4364" customFormat="false" ht="12.75" hidden="true" customHeight="false" outlineLevel="0" collapsed="false">
      <c r="A4364" s="2" t="n">
        <v>4959</v>
      </c>
      <c r="B4364" s="2" t="s">
        <v>12223</v>
      </c>
      <c r="C4364" s="2" t="s">
        <v>12224</v>
      </c>
      <c r="E4364" s="2" t="s">
        <v>6569</v>
      </c>
      <c r="F4364" s="2" t="n">
        <v>2035</v>
      </c>
      <c r="G4364" s="2" t="s">
        <v>12225</v>
      </c>
      <c r="H4364" s="2" t="n">
        <v>2</v>
      </c>
      <c r="I4364" s="3" t="n">
        <v>39316.6340393519</v>
      </c>
      <c r="J4364" s="2" t="s">
        <v>373</v>
      </c>
      <c r="K4364" s="2" t="n">
        <v>0</v>
      </c>
      <c r="L4364" s="2" t="n">
        <f aca="false">FALSE()</f>
        <v>0</v>
      </c>
      <c r="M4364" s="3" t="n">
        <v>39316.6340393519</v>
      </c>
      <c r="N4364" s="2" t="n">
        <v>417</v>
      </c>
      <c r="T4364" s="2" t="s">
        <v>10095</v>
      </c>
    </row>
    <row r="4365" customFormat="false" ht="12.75" hidden="true" customHeight="false" outlineLevel="0" collapsed="false">
      <c r="A4365" s="2" t="n">
        <v>4961</v>
      </c>
      <c r="B4365" s="2" t="s">
        <v>12226</v>
      </c>
      <c r="C4365" s="2" t="s">
        <v>12227</v>
      </c>
      <c r="E4365" s="2" t="s">
        <v>12228</v>
      </c>
      <c r="F4365" s="2" t="n">
        <v>2038</v>
      </c>
      <c r="G4365" s="2" t="s">
        <v>23</v>
      </c>
      <c r="H4365" s="2" t="n">
        <v>1</v>
      </c>
      <c r="I4365" s="3" t="n">
        <v>39321.6631944444</v>
      </c>
      <c r="J4365" s="2" t="s">
        <v>2365</v>
      </c>
      <c r="K4365" s="2" t="n">
        <v>265</v>
      </c>
      <c r="L4365" s="2" t="n">
        <f aca="false">FALSE()</f>
        <v>0</v>
      </c>
      <c r="M4365" s="3" t="n">
        <v>39321.6631944444</v>
      </c>
      <c r="N4365" s="2" t="n">
        <v>0</v>
      </c>
      <c r="T4365" s="2" t="s">
        <v>1056</v>
      </c>
    </row>
    <row r="4366" customFormat="false" ht="12.75" hidden="true" customHeight="false" outlineLevel="0" collapsed="false">
      <c r="A4366" s="2" t="n">
        <v>4962</v>
      </c>
      <c r="B4366" s="2" t="s">
        <v>12229</v>
      </c>
      <c r="C4366" s="2" t="s">
        <v>12230</v>
      </c>
      <c r="E4366" s="2" t="s">
        <v>6784</v>
      </c>
      <c r="F4366" s="2" t="n">
        <v>2025</v>
      </c>
      <c r="G4366" s="2" t="s">
        <v>12231</v>
      </c>
      <c r="H4366" s="2" t="n">
        <v>2</v>
      </c>
      <c r="I4366" s="3" t="n">
        <v>39322.5787847222</v>
      </c>
      <c r="J4366" s="2" t="s">
        <v>124</v>
      </c>
      <c r="K4366" s="2" t="n">
        <v>0</v>
      </c>
      <c r="L4366" s="2" t="n">
        <f aca="false">FALSE()</f>
        <v>0</v>
      </c>
      <c r="M4366" s="3" t="n">
        <v>39322.5787847222</v>
      </c>
      <c r="N4366" s="2" t="n">
        <v>800</v>
      </c>
      <c r="T4366" s="2" t="s">
        <v>2263</v>
      </c>
    </row>
    <row r="4367" customFormat="false" ht="12.75" hidden="true" customHeight="false" outlineLevel="0" collapsed="false">
      <c r="A4367" s="2" t="n">
        <v>4963</v>
      </c>
      <c r="B4367" s="2" t="s">
        <v>12232</v>
      </c>
      <c r="C4367" s="2" t="s">
        <v>12233</v>
      </c>
      <c r="E4367" s="2" t="s">
        <v>6784</v>
      </c>
      <c r="F4367" s="2" t="n">
        <v>2030</v>
      </c>
      <c r="G4367" s="2" t="s">
        <v>12234</v>
      </c>
      <c r="H4367" s="2" t="n">
        <v>2</v>
      </c>
      <c r="I4367" s="3" t="n">
        <v>39322.5859490741</v>
      </c>
      <c r="J4367" s="2" t="s">
        <v>124</v>
      </c>
      <c r="K4367" s="2" t="n">
        <v>0</v>
      </c>
      <c r="L4367" s="2" t="n">
        <f aca="false">FALSE()</f>
        <v>0</v>
      </c>
      <c r="M4367" s="3" t="n">
        <v>39322.5859490741</v>
      </c>
      <c r="N4367" s="2" t="n">
        <v>800</v>
      </c>
      <c r="T4367" s="2" t="s">
        <v>2263</v>
      </c>
    </row>
    <row r="4368" customFormat="false" ht="12.75" hidden="true" customHeight="false" outlineLevel="0" collapsed="false">
      <c r="A4368" s="2" t="n">
        <v>4964</v>
      </c>
      <c r="B4368" s="2" t="s">
        <v>12235</v>
      </c>
      <c r="C4368" s="2" t="s">
        <v>12236</v>
      </c>
      <c r="E4368" s="2" t="s">
        <v>12237</v>
      </c>
      <c r="F4368" s="2" t="n">
        <v>1785</v>
      </c>
      <c r="G4368" s="2" t="s">
        <v>12238</v>
      </c>
      <c r="H4368" s="2" t="n">
        <v>2</v>
      </c>
      <c r="I4368" s="3" t="n">
        <v>39324.3353009259</v>
      </c>
      <c r="J4368" s="2" t="s">
        <v>1807</v>
      </c>
      <c r="K4368" s="2" t="n">
        <v>0</v>
      </c>
      <c r="L4368" s="2" t="n">
        <f aca="false">FALSE()</f>
        <v>0</v>
      </c>
      <c r="M4368" s="3" t="n">
        <v>39324.3353009259</v>
      </c>
      <c r="N4368" s="2" t="n">
        <v>3954</v>
      </c>
      <c r="T4368" s="2" t="s">
        <v>821</v>
      </c>
    </row>
    <row r="4369" customFormat="false" ht="12.75" hidden="true" customHeight="false" outlineLevel="0" collapsed="false">
      <c r="A4369" s="2" t="n">
        <v>4965</v>
      </c>
      <c r="B4369" s="2" t="s">
        <v>12239</v>
      </c>
      <c r="C4369" s="2" t="s">
        <v>12240</v>
      </c>
      <c r="E4369" s="2" t="s">
        <v>12241</v>
      </c>
      <c r="F4369" s="2" t="n">
        <v>2039</v>
      </c>
      <c r="G4369" s="2" t="s">
        <v>23</v>
      </c>
      <c r="H4369" s="2" t="n">
        <v>1</v>
      </c>
      <c r="I4369" s="3" t="n">
        <v>39324.3792476852</v>
      </c>
      <c r="J4369" s="2" t="s">
        <v>12242</v>
      </c>
      <c r="K4369" s="2" t="n">
        <v>79</v>
      </c>
      <c r="L4369" s="2" t="n">
        <f aca="false">FALSE()</f>
        <v>0</v>
      </c>
      <c r="M4369" s="3" t="n">
        <v>39324.3792476852</v>
      </c>
      <c r="N4369" s="2" t="n">
        <v>2838</v>
      </c>
      <c r="T4369" s="2" t="s">
        <v>283</v>
      </c>
    </row>
    <row r="4370" customFormat="false" ht="12.75" hidden="true" customHeight="false" outlineLevel="0" collapsed="false">
      <c r="A4370" s="2" t="n">
        <v>4966</v>
      </c>
      <c r="B4370" s="2" t="s">
        <v>12142</v>
      </c>
      <c r="C4370" s="2" t="s">
        <v>12243</v>
      </c>
      <c r="E4370" s="2" t="s">
        <v>12244</v>
      </c>
      <c r="F4370" s="2" t="n">
        <v>2021</v>
      </c>
      <c r="G4370" s="2" t="s">
        <v>12144</v>
      </c>
      <c r="H4370" s="2" t="n">
        <v>2</v>
      </c>
      <c r="I4370" s="3" t="n">
        <v>39324.7093865741</v>
      </c>
      <c r="J4370" s="2" t="s">
        <v>1467</v>
      </c>
      <c r="K4370" s="2" t="n">
        <v>0</v>
      </c>
      <c r="L4370" s="2" t="n">
        <f aca="false">FALSE()</f>
        <v>0</v>
      </c>
      <c r="M4370" s="3" t="n">
        <v>39324.7093865741</v>
      </c>
      <c r="N4370" s="2" t="n">
        <v>0</v>
      </c>
      <c r="T4370" s="2" t="s">
        <v>12245</v>
      </c>
    </row>
    <row r="4371" customFormat="false" ht="12.75" hidden="true" customHeight="false" outlineLevel="0" collapsed="false">
      <c r="A4371" s="2" t="n">
        <v>4967</v>
      </c>
      <c r="B4371" s="2" t="s">
        <v>12246</v>
      </c>
      <c r="C4371" s="2" t="s">
        <v>12247</v>
      </c>
      <c r="E4371" s="2" t="s">
        <v>10935</v>
      </c>
      <c r="F4371" s="2" t="n">
        <v>2038</v>
      </c>
      <c r="G4371" s="2" t="s">
        <v>12248</v>
      </c>
      <c r="H4371" s="2" t="n">
        <v>2</v>
      </c>
      <c r="I4371" s="3" t="n">
        <v>39328.3182407407</v>
      </c>
      <c r="J4371" s="2" t="s">
        <v>2365</v>
      </c>
      <c r="K4371" s="2" t="n">
        <v>0</v>
      </c>
      <c r="L4371" s="2" t="n">
        <f aca="false">FALSE()</f>
        <v>0</v>
      </c>
      <c r="M4371" s="3" t="n">
        <v>39328.3182407407</v>
      </c>
      <c r="N4371" s="2" t="n">
        <v>0</v>
      </c>
      <c r="T4371" s="2" t="s">
        <v>9505</v>
      </c>
    </row>
    <row r="4372" customFormat="false" ht="12.75" hidden="true" customHeight="false" outlineLevel="0" collapsed="false">
      <c r="A4372" s="2" t="n">
        <v>4968</v>
      </c>
      <c r="B4372" s="2" t="s">
        <v>12246</v>
      </c>
      <c r="C4372" s="2" t="s">
        <v>12249</v>
      </c>
      <c r="E4372" s="2" t="s">
        <v>12250</v>
      </c>
      <c r="F4372" s="2" t="n">
        <v>2038</v>
      </c>
      <c r="G4372" s="2" t="s">
        <v>12248</v>
      </c>
      <c r="H4372" s="2" t="n">
        <v>2</v>
      </c>
      <c r="I4372" s="3" t="n">
        <v>39328.3689930556</v>
      </c>
      <c r="J4372" s="2" t="s">
        <v>2365</v>
      </c>
      <c r="K4372" s="2" t="n">
        <v>0</v>
      </c>
      <c r="L4372" s="2" t="n">
        <f aca="false">FALSE()</f>
        <v>0</v>
      </c>
      <c r="M4372" s="3" t="n">
        <v>39328.3689930556</v>
      </c>
      <c r="N4372" s="2" t="n">
        <v>0</v>
      </c>
      <c r="T4372" s="2" t="s">
        <v>1056</v>
      </c>
    </row>
    <row r="4373" customFormat="false" ht="12.75" hidden="true" customHeight="false" outlineLevel="0" collapsed="false">
      <c r="A4373" s="2" t="n">
        <v>4969</v>
      </c>
      <c r="B4373" s="2" t="s">
        <v>12251</v>
      </c>
      <c r="C4373" s="2" t="s">
        <v>12252</v>
      </c>
      <c r="E4373" s="2" t="s">
        <v>12253</v>
      </c>
      <c r="F4373" s="2" t="n">
        <v>2032</v>
      </c>
      <c r="G4373" s="2" t="s">
        <v>12254</v>
      </c>
      <c r="H4373" s="2" t="n">
        <v>2</v>
      </c>
      <c r="I4373" s="3" t="n">
        <v>39329.3577083333</v>
      </c>
      <c r="J4373" s="2" t="s">
        <v>7272</v>
      </c>
      <c r="K4373" s="2" t="n">
        <v>0</v>
      </c>
      <c r="L4373" s="2" t="n">
        <f aca="false">FALSE()</f>
        <v>0</v>
      </c>
      <c r="M4373" s="3" t="n">
        <v>39329.3577083333</v>
      </c>
      <c r="N4373" s="2" t="n">
        <v>692</v>
      </c>
      <c r="T4373" s="2" t="s">
        <v>1482</v>
      </c>
    </row>
    <row r="4374" customFormat="false" ht="12.75" hidden="true" customHeight="false" outlineLevel="0" collapsed="false">
      <c r="A4374" s="2" t="n">
        <v>4970</v>
      </c>
      <c r="B4374" s="2" t="s">
        <v>12255</v>
      </c>
      <c r="C4374" s="2" t="s">
        <v>12256</v>
      </c>
      <c r="E4374" s="2" t="s">
        <v>3873</v>
      </c>
      <c r="F4374" s="2" t="n">
        <v>1936</v>
      </c>
      <c r="G4374" s="2" t="s">
        <v>12257</v>
      </c>
      <c r="H4374" s="2" t="n">
        <v>2</v>
      </c>
      <c r="I4374" s="3" t="n">
        <v>39330.601712963</v>
      </c>
      <c r="J4374" s="2" t="s">
        <v>124</v>
      </c>
      <c r="K4374" s="2" t="n">
        <v>0</v>
      </c>
      <c r="L4374" s="2" t="n">
        <f aca="false">FALSE()</f>
        <v>0</v>
      </c>
      <c r="M4374" s="3" t="n">
        <v>39330.601712963</v>
      </c>
      <c r="N4374" s="2" t="n">
        <v>780</v>
      </c>
      <c r="T4374" s="2" t="s">
        <v>767</v>
      </c>
    </row>
    <row r="4375" customFormat="false" ht="12.75" hidden="true" customHeight="false" outlineLevel="0" collapsed="false">
      <c r="A4375" s="2" t="n">
        <v>4971</v>
      </c>
      <c r="B4375" s="2" t="s">
        <v>12258</v>
      </c>
      <c r="C4375" s="2" t="s">
        <v>12259</v>
      </c>
      <c r="E4375" s="2" t="s">
        <v>1818</v>
      </c>
      <c r="F4375" s="2" t="n">
        <v>2032</v>
      </c>
      <c r="G4375" s="2" t="s">
        <v>12260</v>
      </c>
      <c r="H4375" s="2" t="n">
        <v>3</v>
      </c>
      <c r="I4375" s="3" t="n">
        <v>39330.6486111111</v>
      </c>
      <c r="J4375" s="2" t="s">
        <v>7272</v>
      </c>
      <c r="K4375" s="2" t="n">
        <v>0</v>
      </c>
      <c r="L4375" s="2" t="n">
        <f aca="false">FALSE()</f>
        <v>0</v>
      </c>
      <c r="M4375" s="3" t="n">
        <v>39330.6486111111</v>
      </c>
      <c r="N4375" s="2" t="n">
        <v>64</v>
      </c>
      <c r="T4375" s="2" t="s">
        <v>11410</v>
      </c>
    </row>
    <row r="4376" customFormat="false" ht="12.75" hidden="true" customHeight="false" outlineLevel="0" collapsed="false">
      <c r="A4376" s="2" t="n">
        <v>4972</v>
      </c>
      <c r="B4376" s="2" t="s">
        <v>12261</v>
      </c>
      <c r="C4376" s="2" t="s">
        <v>12262</v>
      </c>
      <c r="E4376" s="2" t="s">
        <v>12263</v>
      </c>
      <c r="F4376" s="2" t="n">
        <v>2040</v>
      </c>
      <c r="G4376" s="2" t="s">
        <v>23</v>
      </c>
      <c r="H4376" s="2" t="n">
        <v>1</v>
      </c>
      <c r="I4376" s="3" t="n">
        <v>39331.6435416667</v>
      </c>
      <c r="J4376" s="2" t="s">
        <v>9732</v>
      </c>
      <c r="K4376" s="2" t="n">
        <v>41</v>
      </c>
      <c r="L4376" s="2" t="n">
        <f aca="false">FALSE()</f>
        <v>0</v>
      </c>
      <c r="M4376" s="3" t="n">
        <v>39331.6435416667</v>
      </c>
      <c r="N4376" s="2" t="n">
        <v>3720</v>
      </c>
      <c r="T4376" s="2" t="s">
        <v>821</v>
      </c>
    </row>
    <row r="4377" customFormat="false" ht="12.75" hidden="true" customHeight="false" outlineLevel="0" collapsed="false">
      <c r="A4377" s="2" t="n">
        <v>4973</v>
      </c>
      <c r="B4377" s="2" t="s">
        <v>12264</v>
      </c>
      <c r="C4377" s="2" t="s">
        <v>12265</v>
      </c>
      <c r="E4377" s="2" t="s">
        <v>38</v>
      </c>
      <c r="F4377" s="2" t="n">
        <v>2040</v>
      </c>
      <c r="G4377" s="2" t="s">
        <v>12266</v>
      </c>
      <c r="H4377" s="2" t="n">
        <v>2</v>
      </c>
      <c r="I4377" s="3" t="n">
        <v>39331.6509722222</v>
      </c>
      <c r="J4377" s="2" t="s">
        <v>9732</v>
      </c>
      <c r="K4377" s="2" t="n">
        <v>0</v>
      </c>
      <c r="L4377" s="2" t="n">
        <f aca="false">FALSE()</f>
        <v>0</v>
      </c>
      <c r="M4377" s="3" t="n">
        <v>39331.6509722222</v>
      </c>
      <c r="N4377" s="2" t="n">
        <v>26</v>
      </c>
      <c r="T4377" s="2" t="s">
        <v>11438</v>
      </c>
    </row>
    <row r="4378" customFormat="false" ht="12.75" hidden="true" customHeight="false" outlineLevel="0" collapsed="false">
      <c r="A4378" s="2" t="n">
        <v>4974</v>
      </c>
      <c r="B4378" s="2" t="s">
        <v>12267</v>
      </c>
      <c r="C4378" s="2" t="s">
        <v>12268</v>
      </c>
      <c r="E4378" s="2" t="s">
        <v>11017</v>
      </c>
      <c r="F4378" s="2" t="n">
        <v>2041</v>
      </c>
      <c r="G4378" s="2" t="s">
        <v>23</v>
      </c>
      <c r="H4378" s="2" t="n">
        <v>1</v>
      </c>
      <c r="I4378" s="3" t="n">
        <v>39332.4508101852</v>
      </c>
      <c r="J4378" s="2" t="s">
        <v>3768</v>
      </c>
      <c r="K4378" s="2" t="n">
        <v>18</v>
      </c>
      <c r="L4378" s="2" t="n">
        <f aca="false">FALSE()</f>
        <v>0</v>
      </c>
      <c r="M4378" s="3" t="n">
        <v>39332.4508101852</v>
      </c>
      <c r="N4378" s="2" t="n">
        <v>3026</v>
      </c>
      <c r="T4378" s="2" t="s">
        <v>2263</v>
      </c>
    </row>
    <row r="4379" customFormat="false" ht="12.75" hidden="true" customHeight="false" outlineLevel="0" collapsed="false">
      <c r="A4379" s="2" t="n">
        <v>4976</v>
      </c>
      <c r="B4379" s="2" t="s">
        <v>12269</v>
      </c>
      <c r="C4379" s="2" t="s">
        <v>12270</v>
      </c>
      <c r="E4379" s="2" t="s">
        <v>12271</v>
      </c>
      <c r="F4379" s="2" t="n">
        <v>2042</v>
      </c>
      <c r="G4379" s="2" t="s">
        <v>23</v>
      </c>
      <c r="H4379" s="2" t="n">
        <v>1</v>
      </c>
      <c r="I4379" s="3" t="n">
        <v>39339.4797337963</v>
      </c>
      <c r="J4379" s="2" t="s">
        <v>3905</v>
      </c>
      <c r="K4379" s="2" t="n">
        <v>121</v>
      </c>
      <c r="L4379" s="2" t="n">
        <f aca="false">FALSE()</f>
        <v>0</v>
      </c>
      <c r="M4379" s="3" t="n">
        <v>39339.4797337963</v>
      </c>
      <c r="N4379" s="2" t="n">
        <v>3346</v>
      </c>
      <c r="T4379" s="2" t="s">
        <v>283</v>
      </c>
    </row>
    <row r="4380" customFormat="false" ht="12.75" hidden="true" customHeight="false" outlineLevel="0" collapsed="false">
      <c r="A4380" s="2" t="n">
        <v>4977</v>
      </c>
      <c r="B4380" s="2" t="s">
        <v>12272</v>
      </c>
      <c r="C4380" s="2" t="s">
        <v>12273</v>
      </c>
      <c r="E4380" s="2" t="s">
        <v>12274</v>
      </c>
      <c r="F4380" s="2" t="n">
        <v>2043</v>
      </c>
      <c r="G4380" s="2" t="s">
        <v>23</v>
      </c>
      <c r="H4380" s="2" t="n">
        <v>1</v>
      </c>
      <c r="I4380" s="3" t="n">
        <v>39344.5695023148</v>
      </c>
      <c r="J4380" s="2" t="s">
        <v>373</v>
      </c>
      <c r="K4380" s="2" t="n">
        <v>101</v>
      </c>
      <c r="L4380" s="2" t="n">
        <f aca="false">FALSE()</f>
        <v>0</v>
      </c>
      <c r="M4380" s="3" t="n">
        <v>39344.5695023148</v>
      </c>
      <c r="N4380" s="2" t="n">
        <v>0</v>
      </c>
      <c r="T4380" s="2" t="s">
        <v>12275</v>
      </c>
    </row>
    <row r="4381" customFormat="false" ht="12.75" hidden="true" customHeight="false" outlineLevel="0" collapsed="false">
      <c r="A4381" s="2" t="n">
        <v>4978</v>
      </c>
      <c r="B4381" s="2" t="s">
        <v>12276</v>
      </c>
      <c r="C4381" s="2" t="s">
        <v>12277</v>
      </c>
      <c r="E4381" s="2" t="s">
        <v>12278</v>
      </c>
      <c r="F4381" s="2" t="n">
        <v>2043</v>
      </c>
      <c r="G4381" s="2" t="s">
        <v>12279</v>
      </c>
      <c r="H4381" s="2" t="n">
        <v>2</v>
      </c>
      <c r="I4381" s="3" t="n">
        <v>39344.5715046296</v>
      </c>
      <c r="J4381" s="2" t="s">
        <v>373</v>
      </c>
      <c r="K4381" s="2" t="n">
        <v>0</v>
      </c>
      <c r="L4381" s="2" t="n">
        <f aca="false">FALSE()</f>
        <v>0</v>
      </c>
      <c r="M4381" s="3" t="n">
        <v>39344.5715046296</v>
      </c>
      <c r="N4381" s="2" t="n">
        <v>0</v>
      </c>
      <c r="T4381" s="2" t="s">
        <v>7591</v>
      </c>
    </row>
    <row r="4382" customFormat="false" ht="12.75" hidden="true" customHeight="false" outlineLevel="0" collapsed="false">
      <c r="A4382" s="2" t="n">
        <v>4979</v>
      </c>
      <c r="B4382" s="2" t="s">
        <v>12280</v>
      </c>
      <c r="C4382" s="2" t="s">
        <v>12281</v>
      </c>
      <c r="E4382" s="2" t="s">
        <v>12282</v>
      </c>
      <c r="F4382" s="2" t="n">
        <v>2044</v>
      </c>
      <c r="G4382" s="2" t="s">
        <v>23</v>
      </c>
      <c r="H4382" s="2" t="n">
        <v>1</v>
      </c>
      <c r="I4382" s="3" t="n">
        <v>39345.5236921296</v>
      </c>
      <c r="J4382" s="2" t="s">
        <v>373</v>
      </c>
      <c r="K4382" s="2" t="n">
        <v>95</v>
      </c>
      <c r="L4382" s="2" t="n">
        <f aca="false">FALSE()</f>
        <v>0</v>
      </c>
      <c r="M4382" s="3" t="n">
        <v>39345.5236921296</v>
      </c>
      <c r="N4382" s="2" t="n">
        <v>0</v>
      </c>
      <c r="T4382" s="2" t="s">
        <v>12283</v>
      </c>
    </row>
    <row r="4383" customFormat="false" ht="12.75" hidden="true" customHeight="false" outlineLevel="0" collapsed="false">
      <c r="A4383" s="2" t="n">
        <v>4980</v>
      </c>
      <c r="B4383" s="2" t="s">
        <v>12284</v>
      </c>
      <c r="C4383" s="2" t="s">
        <v>12285</v>
      </c>
      <c r="E4383" s="2" t="s">
        <v>3649</v>
      </c>
      <c r="F4383" s="2" t="n">
        <v>2044</v>
      </c>
      <c r="G4383" s="2" t="s">
        <v>12286</v>
      </c>
      <c r="H4383" s="2" t="n">
        <v>2</v>
      </c>
      <c r="I4383" s="3" t="n">
        <v>39345.5259490741</v>
      </c>
      <c r="J4383" s="2" t="s">
        <v>373</v>
      </c>
      <c r="K4383" s="2" t="n">
        <v>0</v>
      </c>
      <c r="L4383" s="2" t="n">
        <f aca="false">FALSE()</f>
        <v>0</v>
      </c>
      <c r="M4383" s="3" t="n">
        <v>39345.5259490741</v>
      </c>
      <c r="N4383" s="2" t="n">
        <v>382</v>
      </c>
      <c r="T4383" s="2" t="s">
        <v>11477</v>
      </c>
    </row>
    <row r="4384" customFormat="false" ht="12.75" hidden="true" customHeight="false" outlineLevel="0" collapsed="false">
      <c r="A4384" s="2" t="n">
        <v>4981</v>
      </c>
      <c r="B4384" s="2" t="s">
        <v>12287</v>
      </c>
      <c r="C4384" s="2" t="s">
        <v>12288</v>
      </c>
      <c r="E4384" s="2" t="s">
        <v>12289</v>
      </c>
      <c r="F4384" s="2" t="n">
        <v>2045</v>
      </c>
      <c r="G4384" s="2" t="s">
        <v>23</v>
      </c>
      <c r="H4384" s="2" t="n">
        <v>1</v>
      </c>
      <c r="I4384" s="3" t="n">
        <v>39345.6043865741</v>
      </c>
      <c r="J4384" s="2" t="s">
        <v>373</v>
      </c>
      <c r="K4384" s="2" t="n">
        <v>131</v>
      </c>
      <c r="L4384" s="2" t="n">
        <f aca="false">FALSE()</f>
        <v>0</v>
      </c>
      <c r="M4384" s="3" t="n">
        <v>39345.6043865741</v>
      </c>
      <c r="N4384" s="2" t="n">
        <v>0</v>
      </c>
      <c r="T4384" s="2" t="s">
        <v>12290</v>
      </c>
    </row>
    <row r="4385" customFormat="false" ht="12.75" hidden="true" customHeight="false" outlineLevel="0" collapsed="false">
      <c r="A4385" s="2" t="n">
        <v>4982</v>
      </c>
      <c r="B4385" s="2" t="s">
        <v>12291</v>
      </c>
      <c r="C4385" s="2" t="s">
        <v>12292</v>
      </c>
      <c r="E4385" s="2" t="s">
        <v>6569</v>
      </c>
      <c r="F4385" s="2" t="n">
        <v>2045</v>
      </c>
      <c r="G4385" s="2" t="s">
        <v>12293</v>
      </c>
      <c r="H4385" s="2" t="n">
        <v>2</v>
      </c>
      <c r="I4385" s="3" t="n">
        <v>39346.4519675926</v>
      </c>
      <c r="J4385" s="2" t="s">
        <v>373</v>
      </c>
      <c r="K4385" s="2" t="n">
        <v>0</v>
      </c>
      <c r="L4385" s="2" t="n">
        <f aca="false">FALSE()</f>
        <v>0</v>
      </c>
      <c r="M4385" s="3" t="n">
        <v>39346.4519675926</v>
      </c>
      <c r="N4385" s="2" t="n">
        <v>417</v>
      </c>
      <c r="T4385" s="2" t="s">
        <v>10095</v>
      </c>
    </row>
    <row r="4386" customFormat="false" ht="12.75" hidden="true" customHeight="false" outlineLevel="0" collapsed="false">
      <c r="A4386" s="2" t="n">
        <v>4983</v>
      </c>
      <c r="B4386" s="2" t="s">
        <v>12294</v>
      </c>
      <c r="C4386" s="2" t="s">
        <v>12295</v>
      </c>
      <c r="E4386" s="2" t="s">
        <v>6569</v>
      </c>
      <c r="F4386" s="2" t="n">
        <v>2042</v>
      </c>
      <c r="G4386" s="2" t="s">
        <v>12296</v>
      </c>
      <c r="H4386" s="2" t="n">
        <v>2</v>
      </c>
      <c r="I4386" s="3" t="n">
        <v>39346.4785416667</v>
      </c>
      <c r="J4386" s="2" t="s">
        <v>3905</v>
      </c>
      <c r="K4386" s="2" t="n">
        <v>0</v>
      </c>
      <c r="L4386" s="2" t="n">
        <f aca="false">FALSE()</f>
        <v>0</v>
      </c>
      <c r="M4386" s="3" t="n">
        <v>39346.4796759259</v>
      </c>
      <c r="N4386" s="2" t="n">
        <v>417</v>
      </c>
      <c r="T4386" s="2" t="s">
        <v>10095</v>
      </c>
    </row>
    <row r="4387" customFormat="false" ht="12.75" hidden="true" customHeight="false" outlineLevel="0" collapsed="false">
      <c r="A4387" s="2" t="n">
        <v>4985</v>
      </c>
      <c r="B4387" s="2" t="s">
        <v>12291</v>
      </c>
      <c r="C4387" s="2" t="s">
        <v>12297</v>
      </c>
      <c r="E4387" s="2" t="s">
        <v>12298</v>
      </c>
      <c r="F4387" s="2" t="n">
        <v>2045</v>
      </c>
      <c r="G4387" s="2" t="s">
        <v>12293</v>
      </c>
      <c r="H4387" s="2" t="n">
        <v>2</v>
      </c>
      <c r="I4387" s="3" t="n">
        <v>39352.4086111111</v>
      </c>
      <c r="J4387" s="2" t="s">
        <v>373</v>
      </c>
      <c r="K4387" s="2" t="n">
        <v>0</v>
      </c>
      <c r="L4387" s="2" t="n">
        <f aca="false">FALSE()</f>
        <v>0</v>
      </c>
      <c r="M4387" s="3" t="n">
        <v>39352.4086111111</v>
      </c>
      <c r="N4387" s="2" t="n">
        <v>0</v>
      </c>
      <c r="T4387" s="2" t="s">
        <v>12299</v>
      </c>
    </row>
    <row r="4388" customFormat="false" ht="12.75" hidden="true" customHeight="false" outlineLevel="0" collapsed="false">
      <c r="A4388" s="2" t="n">
        <v>4986</v>
      </c>
      <c r="B4388" s="2" t="s">
        <v>12300</v>
      </c>
      <c r="C4388" s="2" t="s">
        <v>12301</v>
      </c>
      <c r="E4388" s="2" t="s">
        <v>12302</v>
      </c>
      <c r="F4388" s="2" t="n">
        <v>2047</v>
      </c>
      <c r="G4388" s="2" t="s">
        <v>23</v>
      </c>
      <c r="H4388" s="2" t="n">
        <v>1</v>
      </c>
      <c r="I4388" s="3" t="n">
        <v>39352.7229282407</v>
      </c>
      <c r="J4388" s="2" t="s">
        <v>9732</v>
      </c>
      <c r="K4388" s="2" t="n">
        <v>37</v>
      </c>
      <c r="L4388" s="2" t="n">
        <f aca="false">FALSE()</f>
        <v>0</v>
      </c>
      <c r="M4388" s="3" t="n">
        <v>39352.7235300926</v>
      </c>
      <c r="N4388" s="2" t="n">
        <v>3531</v>
      </c>
      <c r="T4388" s="2" t="s">
        <v>277</v>
      </c>
    </row>
    <row r="4389" customFormat="false" ht="12.75" hidden="true" customHeight="false" outlineLevel="0" collapsed="false">
      <c r="A4389" s="2" t="n">
        <v>4987</v>
      </c>
      <c r="B4389" s="2" t="s">
        <v>12303</v>
      </c>
      <c r="C4389" s="2" t="s">
        <v>12304</v>
      </c>
      <c r="E4389" s="2" t="s">
        <v>12305</v>
      </c>
      <c r="F4389" s="2" t="n">
        <v>2048</v>
      </c>
      <c r="G4389" s="2" t="s">
        <v>23</v>
      </c>
      <c r="H4389" s="2" t="n">
        <v>1</v>
      </c>
      <c r="I4389" s="3" t="n">
        <v>39360.4261111111</v>
      </c>
      <c r="J4389" s="2" t="s">
        <v>1949</v>
      </c>
      <c r="K4389" s="2" t="n">
        <v>62</v>
      </c>
      <c r="L4389" s="2" t="n">
        <f aca="false">FALSE()</f>
        <v>0</v>
      </c>
      <c r="M4389" s="3" t="n">
        <v>39360.4261111111</v>
      </c>
      <c r="N4389" s="2" t="n">
        <v>0</v>
      </c>
      <c r="T4389" s="2" t="s">
        <v>12306</v>
      </c>
    </row>
    <row r="4390" customFormat="false" ht="12.75" hidden="true" customHeight="false" outlineLevel="0" collapsed="false">
      <c r="A4390" s="2" t="n">
        <v>4988</v>
      </c>
      <c r="B4390" s="2" t="s">
        <v>12307</v>
      </c>
      <c r="C4390" s="2" t="s">
        <v>12308</v>
      </c>
      <c r="E4390" s="2" t="s">
        <v>12309</v>
      </c>
      <c r="F4390" s="2" t="n">
        <v>2049</v>
      </c>
      <c r="G4390" s="2" t="s">
        <v>23</v>
      </c>
      <c r="H4390" s="2" t="n">
        <v>1</v>
      </c>
      <c r="I4390" s="3" t="n">
        <v>39360.5764699074</v>
      </c>
      <c r="J4390" s="2" t="s">
        <v>9732</v>
      </c>
      <c r="K4390" s="2" t="n">
        <v>49</v>
      </c>
      <c r="L4390" s="2" t="n">
        <f aca="false">FALSE()</f>
        <v>0</v>
      </c>
      <c r="M4390" s="3" t="n">
        <v>39360.5764699074</v>
      </c>
      <c r="N4390" s="2" t="n">
        <v>0</v>
      </c>
      <c r="T4390" s="2" t="s">
        <v>925</v>
      </c>
    </row>
    <row r="4391" customFormat="false" ht="12.75" hidden="true" customHeight="false" outlineLevel="0" collapsed="false">
      <c r="A4391" s="2" t="n">
        <v>4989</v>
      </c>
      <c r="B4391" s="2" t="s">
        <v>12043</v>
      </c>
      <c r="C4391" s="2" t="s">
        <v>12310</v>
      </c>
      <c r="E4391" s="2" t="s">
        <v>12311</v>
      </c>
      <c r="F4391" s="2" t="n">
        <v>2004</v>
      </c>
      <c r="G4391" s="2" t="s">
        <v>12045</v>
      </c>
      <c r="H4391" s="2" t="n">
        <v>2</v>
      </c>
      <c r="I4391" s="3" t="n">
        <v>39363.6748842593</v>
      </c>
      <c r="J4391" s="2" t="s">
        <v>373</v>
      </c>
      <c r="K4391" s="2" t="n">
        <v>0</v>
      </c>
      <c r="L4391" s="2" t="n">
        <f aca="false">FALSE()</f>
        <v>0</v>
      </c>
      <c r="M4391" s="3" t="n">
        <v>39363.6748842593</v>
      </c>
      <c r="N4391" s="2" t="n">
        <v>0</v>
      </c>
      <c r="T4391" s="2" t="s">
        <v>277</v>
      </c>
    </row>
    <row r="4392" customFormat="false" ht="12.75" hidden="true" customHeight="false" outlineLevel="0" collapsed="false">
      <c r="A4392" s="2" t="n">
        <v>4990</v>
      </c>
      <c r="B4392" s="2" t="s">
        <v>12312</v>
      </c>
      <c r="C4392" s="2" t="s">
        <v>12313</v>
      </c>
      <c r="E4392" s="2" t="s">
        <v>38</v>
      </c>
      <c r="F4392" s="2" t="n">
        <v>2049</v>
      </c>
      <c r="G4392" s="2" t="s">
        <v>12314</v>
      </c>
      <c r="H4392" s="2" t="n">
        <v>2</v>
      </c>
      <c r="I4392" s="3" t="n">
        <v>39363.7048726852</v>
      </c>
      <c r="J4392" s="2" t="s">
        <v>9732</v>
      </c>
      <c r="K4392" s="2" t="n">
        <v>0</v>
      </c>
      <c r="L4392" s="2" t="n">
        <f aca="false">FALSE()</f>
        <v>0</v>
      </c>
      <c r="M4392" s="3" t="n">
        <v>39363.7048726852</v>
      </c>
      <c r="N4392" s="2" t="n">
        <v>26</v>
      </c>
      <c r="T4392" s="2" t="s">
        <v>11438</v>
      </c>
    </row>
    <row r="4393" customFormat="false" ht="12.75" hidden="true" customHeight="false" outlineLevel="0" collapsed="false">
      <c r="A4393" s="2" t="n">
        <v>4991</v>
      </c>
      <c r="B4393" s="2" t="s">
        <v>12315</v>
      </c>
      <c r="C4393" s="2" t="s">
        <v>12316</v>
      </c>
      <c r="E4393" s="2" t="s">
        <v>11199</v>
      </c>
      <c r="F4393" s="2" t="n">
        <v>1261</v>
      </c>
      <c r="G4393" s="2" t="s">
        <v>12317</v>
      </c>
      <c r="H4393" s="2" t="n">
        <v>5</v>
      </c>
      <c r="I4393" s="3" t="n">
        <v>39366.4762731481</v>
      </c>
      <c r="J4393" s="2" t="s">
        <v>373</v>
      </c>
      <c r="K4393" s="2" t="n">
        <v>0</v>
      </c>
      <c r="L4393" s="2" t="n">
        <f aca="false">FALSE()</f>
        <v>0</v>
      </c>
      <c r="M4393" s="3" t="n">
        <v>39366.4762731481</v>
      </c>
      <c r="N4393" s="2" t="n">
        <v>0</v>
      </c>
      <c r="T4393" s="2" t="s">
        <v>767</v>
      </c>
    </row>
    <row r="4394" customFormat="false" ht="12.75" hidden="true" customHeight="false" outlineLevel="0" collapsed="false">
      <c r="A4394" s="2" t="n">
        <v>4992</v>
      </c>
      <c r="B4394" s="2" t="s">
        <v>12318</v>
      </c>
      <c r="C4394" s="2" t="s">
        <v>12319</v>
      </c>
      <c r="E4394" s="2" t="s">
        <v>7634</v>
      </c>
      <c r="F4394" s="2" t="n">
        <v>1569</v>
      </c>
      <c r="G4394" s="2" t="s">
        <v>12320</v>
      </c>
      <c r="H4394" s="2" t="n">
        <v>5</v>
      </c>
      <c r="I4394" s="3" t="n">
        <v>39366.4790162037</v>
      </c>
      <c r="J4394" s="2" t="s">
        <v>3905</v>
      </c>
      <c r="K4394" s="2" t="n">
        <v>0</v>
      </c>
      <c r="L4394" s="2" t="n">
        <f aca="false">FALSE()</f>
        <v>0</v>
      </c>
      <c r="M4394" s="3" t="n">
        <v>39366.4790162037</v>
      </c>
      <c r="N4394" s="2" t="n">
        <v>0</v>
      </c>
      <c r="T4394" s="2" t="s">
        <v>7636</v>
      </c>
    </row>
    <row r="4395" customFormat="false" ht="12.75" hidden="true" customHeight="false" outlineLevel="0" collapsed="false">
      <c r="A4395" s="2" t="n">
        <v>4993</v>
      </c>
      <c r="B4395" s="2" t="s">
        <v>12321</v>
      </c>
      <c r="C4395" s="2" t="s">
        <v>12322</v>
      </c>
      <c r="E4395" s="2" t="s">
        <v>12323</v>
      </c>
      <c r="F4395" s="2" t="n">
        <v>2050</v>
      </c>
      <c r="G4395" s="2" t="s">
        <v>23</v>
      </c>
      <c r="H4395" s="2" t="n">
        <v>1</v>
      </c>
      <c r="I4395" s="3" t="n">
        <v>39371.6184027778</v>
      </c>
      <c r="J4395" s="2" t="s">
        <v>373</v>
      </c>
      <c r="K4395" s="2" t="n">
        <v>88</v>
      </c>
      <c r="L4395" s="2" t="n">
        <f aca="false">FALSE()</f>
        <v>0</v>
      </c>
      <c r="M4395" s="3" t="n">
        <v>39371.6184027778</v>
      </c>
      <c r="N4395" s="2" t="n">
        <v>0</v>
      </c>
      <c r="T4395" s="2" t="s">
        <v>1056</v>
      </c>
    </row>
    <row r="4396" customFormat="false" ht="12.75" hidden="true" customHeight="false" outlineLevel="0" collapsed="false">
      <c r="A4396" s="2" t="n">
        <v>4994</v>
      </c>
      <c r="B4396" s="2" t="s">
        <v>12324</v>
      </c>
      <c r="C4396" s="2" t="s">
        <v>12325</v>
      </c>
      <c r="E4396" s="2" t="s">
        <v>3649</v>
      </c>
      <c r="F4396" s="2" t="n">
        <v>2050</v>
      </c>
      <c r="G4396" s="2" t="s">
        <v>12326</v>
      </c>
      <c r="H4396" s="2" t="n">
        <v>2</v>
      </c>
      <c r="I4396" s="3" t="n">
        <v>39372.4850462963</v>
      </c>
      <c r="J4396" s="2" t="s">
        <v>373</v>
      </c>
      <c r="K4396" s="2" t="n">
        <v>0</v>
      </c>
      <c r="L4396" s="2" t="n">
        <f aca="false">FALSE()</f>
        <v>0</v>
      </c>
      <c r="M4396" s="3" t="n">
        <v>39372.4850462963</v>
      </c>
      <c r="N4396" s="2" t="n">
        <v>382</v>
      </c>
      <c r="T4396" s="2" t="s">
        <v>11477</v>
      </c>
    </row>
    <row r="4397" customFormat="false" ht="12.75" hidden="true" customHeight="false" outlineLevel="0" collapsed="false">
      <c r="A4397" s="2" t="n">
        <v>4995</v>
      </c>
      <c r="B4397" s="2" t="s">
        <v>12327</v>
      </c>
      <c r="C4397" s="2" t="s">
        <v>12328</v>
      </c>
      <c r="E4397" s="2" t="s">
        <v>11338</v>
      </c>
      <c r="F4397" s="2" t="n">
        <v>2048</v>
      </c>
      <c r="G4397" s="2" t="s">
        <v>12329</v>
      </c>
      <c r="H4397" s="2" t="n">
        <v>2</v>
      </c>
      <c r="I4397" s="3" t="n">
        <v>39372.5948726852</v>
      </c>
      <c r="J4397" s="2" t="s">
        <v>1949</v>
      </c>
      <c r="K4397" s="2" t="n">
        <v>0</v>
      </c>
      <c r="L4397" s="2" t="n">
        <f aca="false">FALSE()</f>
        <v>0</v>
      </c>
      <c r="M4397" s="3" t="n">
        <v>39372.5948726852</v>
      </c>
      <c r="N4397" s="2" t="n">
        <v>680</v>
      </c>
      <c r="T4397" s="2" t="s">
        <v>283</v>
      </c>
    </row>
    <row r="4398" customFormat="false" ht="12.75" hidden="true" customHeight="false" outlineLevel="0" collapsed="false">
      <c r="A4398" s="2" t="n">
        <v>4996</v>
      </c>
      <c r="B4398" s="2" t="s">
        <v>12330</v>
      </c>
      <c r="C4398" s="2" t="s">
        <v>12331</v>
      </c>
      <c r="E4398" s="2" t="s">
        <v>12332</v>
      </c>
      <c r="F4398" s="2" t="n">
        <v>2051</v>
      </c>
      <c r="G4398" s="2" t="s">
        <v>23</v>
      </c>
      <c r="H4398" s="2" t="n">
        <v>1</v>
      </c>
      <c r="I4398" s="3" t="n">
        <v>39372.7000810185</v>
      </c>
      <c r="J4398" s="2" t="s">
        <v>2365</v>
      </c>
      <c r="K4398" s="2" t="n">
        <v>154</v>
      </c>
      <c r="L4398" s="2" t="n">
        <f aca="false">FALSE()</f>
        <v>0</v>
      </c>
      <c r="M4398" s="3" t="n">
        <v>39372.7000810185</v>
      </c>
      <c r="N4398" s="2" t="n">
        <v>0</v>
      </c>
      <c r="T4398" s="2" t="s">
        <v>8513</v>
      </c>
    </row>
    <row r="4399" customFormat="false" ht="12.75" hidden="true" customHeight="false" outlineLevel="0" collapsed="false">
      <c r="A4399" s="2" t="n">
        <v>4997</v>
      </c>
      <c r="B4399" s="2" t="s">
        <v>12333</v>
      </c>
      <c r="C4399" s="2" t="s">
        <v>12334</v>
      </c>
      <c r="E4399" s="2" t="s">
        <v>12335</v>
      </c>
      <c r="F4399" s="2" t="n">
        <v>2009</v>
      </c>
      <c r="G4399" s="2" t="s">
        <v>12336</v>
      </c>
      <c r="H4399" s="2" t="n">
        <v>2</v>
      </c>
      <c r="I4399" s="3" t="n">
        <v>39378.5172800926</v>
      </c>
      <c r="J4399" s="2" t="s">
        <v>1467</v>
      </c>
      <c r="K4399" s="2" t="n">
        <v>0</v>
      </c>
      <c r="L4399" s="2" t="n">
        <f aca="false">FALSE()</f>
        <v>0</v>
      </c>
      <c r="M4399" s="3" t="n">
        <v>39378.5172800926</v>
      </c>
      <c r="N4399" s="2" t="n">
        <v>0</v>
      </c>
      <c r="T4399" s="2" t="s">
        <v>12337</v>
      </c>
    </row>
    <row r="4400" customFormat="false" ht="12.75" hidden="true" customHeight="false" outlineLevel="0" collapsed="false">
      <c r="A4400" s="2" t="n">
        <v>4998</v>
      </c>
      <c r="B4400" s="2" t="s">
        <v>12338</v>
      </c>
      <c r="C4400" s="2" t="s">
        <v>12339</v>
      </c>
      <c r="E4400" s="2" t="s">
        <v>12340</v>
      </c>
      <c r="F4400" s="2" t="n">
        <v>2051</v>
      </c>
      <c r="G4400" s="2" t="s">
        <v>12341</v>
      </c>
      <c r="H4400" s="2" t="n">
        <v>2</v>
      </c>
      <c r="I4400" s="3" t="n">
        <v>39379.3261921296</v>
      </c>
      <c r="J4400" s="2" t="s">
        <v>2365</v>
      </c>
      <c r="K4400" s="2" t="n">
        <v>0</v>
      </c>
      <c r="L4400" s="2" t="n">
        <f aca="false">FALSE()</f>
        <v>0</v>
      </c>
      <c r="M4400" s="3" t="n">
        <v>39379.3261921296</v>
      </c>
      <c r="N4400" s="2" t="n">
        <v>0</v>
      </c>
      <c r="T4400" s="2" t="s">
        <v>8464</v>
      </c>
    </row>
    <row r="4401" customFormat="false" ht="12.75" hidden="true" customHeight="false" outlineLevel="0" collapsed="false">
      <c r="A4401" s="2" t="n">
        <v>4999</v>
      </c>
      <c r="B4401" s="2" t="s">
        <v>12342</v>
      </c>
      <c r="C4401" s="2" t="s">
        <v>12343</v>
      </c>
      <c r="E4401" s="2" t="s">
        <v>12344</v>
      </c>
      <c r="F4401" s="2" t="n">
        <v>2052</v>
      </c>
      <c r="G4401" s="2" t="s">
        <v>23</v>
      </c>
      <c r="H4401" s="2" t="n">
        <v>1</v>
      </c>
      <c r="I4401" s="3" t="n">
        <v>39380.6194444444</v>
      </c>
      <c r="J4401" s="2" t="s">
        <v>9732</v>
      </c>
      <c r="K4401" s="2" t="n">
        <v>51</v>
      </c>
      <c r="L4401" s="2" t="n">
        <f aca="false">FALSE()</f>
        <v>0</v>
      </c>
      <c r="M4401" s="3" t="n">
        <v>39380.6194444444</v>
      </c>
      <c r="N4401" s="2" t="n">
        <v>0</v>
      </c>
      <c r="T4401" s="2" t="s">
        <v>11606</v>
      </c>
    </row>
    <row r="4402" customFormat="false" ht="12.75" hidden="true" customHeight="false" outlineLevel="0" collapsed="false">
      <c r="A4402" s="2" t="n">
        <v>5000</v>
      </c>
      <c r="B4402" s="2" t="s">
        <v>12345</v>
      </c>
      <c r="C4402" s="2" t="s">
        <v>12346</v>
      </c>
      <c r="E4402" s="2" t="s">
        <v>11509</v>
      </c>
      <c r="F4402" s="2" t="n">
        <v>2053</v>
      </c>
      <c r="G4402" s="2" t="s">
        <v>23</v>
      </c>
      <c r="H4402" s="2" t="n">
        <v>1</v>
      </c>
      <c r="I4402" s="3" t="n">
        <v>39380.6284027778</v>
      </c>
      <c r="J4402" s="2" t="s">
        <v>28</v>
      </c>
      <c r="K4402" s="2" t="n">
        <v>1</v>
      </c>
      <c r="L4402" s="2" t="n">
        <f aca="false">FALSE()</f>
        <v>0</v>
      </c>
      <c r="M4402" s="3" t="n">
        <v>39380.6284027778</v>
      </c>
      <c r="N4402" s="2" t="n">
        <v>1813</v>
      </c>
      <c r="T4402" s="2" t="s">
        <v>11438</v>
      </c>
    </row>
    <row r="4403" customFormat="false" ht="12.75" hidden="true" customHeight="false" outlineLevel="0" collapsed="false">
      <c r="A4403" s="2" t="n">
        <v>5001</v>
      </c>
      <c r="B4403" s="2" t="s">
        <v>12347</v>
      </c>
      <c r="C4403" s="2" t="s">
        <v>12348</v>
      </c>
      <c r="E4403" s="2" t="s">
        <v>38</v>
      </c>
      <c r="F4403" s="2" t="n">
        <v>2052</v>
      </c>
      <c r="G4403" s="2" t="s">
        <v>12349</v>
      </c>
      <c r="H4403" s="2" t="n">
        <v>2</v>
      </c>
      <c r="I4403" s="3" t="n">
        <v>39381.4113078704</v>
      </c>
      <c r="J4403" s="2" t="s">
        <v>9732</v>
      </c>
      <c r="K4403" s="2" t="n">
        <v>0</v>
      </c>
      <c r="L4403" s="2" t="n">
        <f aca="false">FALSE()</f>
        <v>0</v>
      </c>
      <c r="M4403" s="3" t="n">
        <v>39381.4113078704</v>
      </c>
      <c r="N4403" s="2" t="n">
        <v>26</v>
      </c>
      <c r="T4403" s="2" t="s">
        <v>11438</v>
      </c>
    </row>
    <row r="4404" customFormat="false" ht="12.75" hidden="true" customHeight="false" outlineLevel="0" collapsed="false">
      <c r="A4404" s="2" t="n">
        <v>5002</v>
      </c>
      <c r="B4404" s="2" t="s">
        <v>12350</v>
      </c>
      <c r="C4404" s="2" t="s">
        <v>12351</v>
      </c>
      <c r="E4404" s="2" t="s">
        <v>12352</v>
      </c>
      <c r="F4404" s="2" t="n">
        <v>2054</v>
      </c>
      <c r="G4404" s="2" t="s">
        <v>23</v>
      </c>
      <c r="H4404" s="2" t="n">
        <v>1</v>
      </c>
      <c r="I4404" s="3" t="n">
        <v>39385.4388078704</v>
      </c>
      <c r="J4404" s="2" t="s">
        <v>373</v>
      </c>
      <c r="K4404" s="2" t="n">
        <v>97</v>
      </c>
      <c r="L4404" s="2" t="n">
        <f aca="false">FALSE()</f>
        <v>0</v>
      </c>
      <c r="M4404" s="3" t="n">
        <v>39385.4388078704</v>
      </c>
      <c r="N4404" s="2" t="n">
        <v>0</v>
      </c>
      <c r="T4404" s="2" t="s">
        <v>7848</v>
      </c>
    </row>
    <row r="4405" customFormat="false" ht="12.75" hidden="true" customHeight="false" outlineLevel="0" collapsed="false">
      <c r="A4405" s="2" t="n">
        <v>5003</v>
      </c>
      <c r="B4405" s="2" t="s">
        <v>12353</v>
      </c>
      <c r="C4405" s="2" t="s">
        <v>12354</v>
      </c>
      <c r="E4405" s="2" t="s">
        <v>6569</v>
      </c>
      <c r="F4405" s="2" t="n">
        <v>2054</v>
      </c>
      <c r="G4405" s="2" t="s">
        <v>12355</v>
      </c>
      <c r="H4405" s="2" t="n">
        <v>2</v>
      </c>
      <c r="I4405" s="3" t="n">
        <v>39385.6674189815</v>
      </c>
      <c r="J4405" s="2" t="s">
        <v>373</v>
      </c>
      <c r="K4405" s="2" t="n">
        <v>0</v>
      </c>
      <c r="L4405" s="2" t="n">
        <f aca="false">FALSE()</f>
        <v>0</v>
      </c>
      <c r="M4405" s="3" t="n">
        <v>39385.6674189815</v>
      </c>
      <c r="N4405" s="2" t="n">
        <v>417</v>
      </c>
      <c r="T4405" s="2" t="s">
        <v>10095</v>
      </c>
    </row>
    <row r="4406" customFormat="false" ht="12.75" hidden="true" customHeight="false" outlineLevel="0" collapsed="false">
      <c r="A4406" s="2" t="n">
        <v>5004</v>
      </c>
      <c r="B4406" s="2" t="s">
        <v>12356</v>
      </c>
      <c r="C4406" s="2" t="s">
        <v>12357</v>
      </c>
      <c r="E4406" s="2" t="s">
        <v>12358</v>
      </c>
      <c r="F4406" s="2" t="n">
        <v>2055</v>
      </c>
      <c r="G4406" s="2" t="s">
        <v>23</v>
      </c>
      <c r="H4406" s="2" t="n">
        <v>1</v>
      </c>
      <c r="I4406" s="3" t="n">
        <v>39386.7480439815</v>
      </c>
      <c r="J4406" s="2" t="s">
        <v>373</v>
      </c>
      <c r="K4406" s="2" t="n">
        <v>116</v>
      </c>
      <c r="L4406" s="2" t="n">
        <f aca="false">FALSE()</f>
        <v>0</v>
      </c>
      <c r="M4406" s="3" t="n">
        <v>39386.7480439815</v>
      </c>
      <c r="N4406" s="2" t="n">
        <v>0</v>
      </c>
      <c r="T4406" s="2" t="s">
        <v>8272</v>
      </c>
    </row>
    <row r="4407" customFormat="false" ht="12.75" hidden="true" customHeight="false" outlineLevel="0" collapsed="false">
      <c r="A4407" s="2" t="n">
        <v>5005</v>
      </c>
      <c r="B4407" s="2" t="s">
        <v>12333</v>
      </c>
      <c r="C4407" s="2" t="s">
        <v>12359</v>
      </c>
      <c r="E4407" s="2" t="s">
        <v>12360</v>
      </c>
      <c r="F4407" s="2" t="n">
        <v>2009</v>
      </c>
      <c r="G4407" s="2" t="s">
        <v>12336</v>
      </c>
      <c r="H4407" s="2" t="n">
        <v>2</v>
      </c>
      <c r="I4407" s="3" t="n">
        <v>39391.3496527778</v>
      </c>
      <c r="J4407" s="2" t="s">
        <v>1467</v>
      </c>
      <c r="K4407" s="2" t="n">
        <v>0</v>
      </c>
      <c r="L4407" s="2" t="n">
        <f aca="false">FALSE()</f>
        <v>0</v>
      </c>
      <c r="M4407" s="3" t="n">
        <v>39391.3496527778</v>
      </c>
      <c r="N4407" s="2" t="n">
        <v>0</v>
      </c>
      <c r="T4407" s="2" t="s">
        <v>12361</v>
      </c>
    </row>
    <row r="4408" customFormat="false" ht="12.75" hidden="true" customHeight="false" outlineLevel="0" collapsed="false">
      <c r="A4408" s="2" t="n">
        <v>5006</v>
      </c>
      <c r="B4408" s="2" t="s">
        <v>12362</v>
      </c>
      <c r="C4408" s="2" t="s">
        <v>12363</v>
      </c>
      <c r="E4408" s="2" t="s">
        <v>11667</v>
      </c>
      <c r="F4408" s="2" t="n">
        <v>2033</v>
      </c>
      <c r="G4408" s="2" t="s">
        <v>12364</v>
      </c>
      <c r="H4408" s="2" t="n">
        <v>2</v>
      </c>
      <c r="I4408" s="3" t="n">
        <v>39391.5907175926</v>
      </c>
      <c r="J4408" s="2" t="s">
        <v>1949</v>
      </c>
      <c r="K4408" s="2" t="n">
        <v>0</v>
      </c>
      <c r="L4408" s="2" t="n">
        <f aca="false">FALSE()</f>
        <v>0</v>
      </c>
      <c r="M4408" s="3" t="n">
        <v>39391.5907175926</v>
      </c>
      <c r="N4408" s="2" t="n">
        <v>2847</v>
      </c>
      <c r="T4408" s="2" t="s">
        <v>11410</v>
      </c>
    </row>
    <row r="4409" customFormat="false" ht="12.75" hidden="true" customHeight="false" outlineLevel="0" collapsed="false">
      <c r="A4409" s="2" t="n">
        <v>5007</v>
      </c>
      <c r="B4409" s="2" t="s">
        <v>12365</v>
      </c>
      <c r="C4409" s="2" t="s">
        <v>12366</v>
      </c>
      <c r="E4409" s="2" t="s">
        <v>10744</v>
      </c>
      <c r="F4409" s="2" t="n">
        <v>2009</v>
      </c>
      <c r="G4409" s="2" t="s">
        <v>12367</v>
      </c>
      <c r="H4409" s="2" t="n">
        <v>3</v>
      </c>
      <c r="I4409" s="3" t="n">
        <v>39394.4938657407</v>
      </c>
      <c r="J4409" s="2" t="s">
        <v>1467</v>
      </c>
      <c r="K4409" s="2" t="n">
        <v>0</v>
      </c>
      <c r="L4409" s="2" t="n">
        <f aca="false">FALSE()</f>
        <v>0</v>
      </c>
      <c r="M4409" s="3" t="n">
        <v>39394.4938657407</v>
      </c>
      <c r="N4409" s="2" t="n">
        <v>2043</v>
      </c>
      <c r="T4409" s="2" t="s">
        <v>936</v>
      </c>
    </row>
    <row r="4410" customFormat="false" ht="12.75" hidden="true" customHeight="false" outlineLevel="0" collapsed="false">
      <c r="A4410" s="2" t="n">
        <v>5008</v>
      </c>
      <c r="B4410" s="2" t="s">
        <v>12368</v>
      </c>
      <c r="C4410" s="2" t="s">
        <v>12369</v>
      </c>
      <c r="E4410" s="2" t="s">
        <v>9378</v>
      </c>
      <c r="F4410" s="2" t="n">
        <v>2056</v>
      </c>
      <c r="G4410" s="2" t="s">
        <v>23</v>
      </c>
      <c r="H4410" s="2" t="n">
        <v>1</v>
      </c>
      <c r="I4410" s="3" t="n">
        <v>39394.5772453704</v>
      </c>
      <c r="J4410" s="2" t="s">
        <v>124</v>
      </c>
      <c r="K4410" s="2" t="n">
        <v>32</v>
      </c>
      <c r="L4410" s="2" t="n">
        <f aca="false">FALSE()</f>
        <v>0</v>
      </c>
      <c r="M4410" s="3" t="n">
        <v>39394.5772453704</v>
      </c>
      <c r="N4410" s="2" t="n">
        <v>0</v>
      </c>
      <c r="T4410" s="2" t="s">
        <v>821</v>
      </c>
    </row>
    <row r="4411" customFormat="false" ht="12.75" hidden="true" customHeight="false" outlineLevel="0" collapsed="false">
      <c r="A4411" s="2" t="n">
        <v>5009</v>
      </c>
      <c r="B4411" s="2" t="s">
        <v>12368</v>
      </c>
      <c r="C4411" s="2" t="s">
        <v>12369</v>
      </c>
      <c r="E4411" s="2" t="s">
        <v>9378</v>
      </c>
      <c r="F4411" s="2" t="n">
        <v>2057</v>
      </c>
      <c r="G4411" s="2" t="s">
        <v>23</v>
      </c>
      <c r="H4411" s="2" t="n">
        <v>1</v>
      </c>
      <c r="I4411" s="3" t="n">
        <v>39394.5772800926</v>
      </c>
      <c r="J4411" s="2" t="s">
        <v>124</v>
      </c>
      <c r="K4411" s="2" t="n">
        <v>43</v>
      </c>
      <c r="L4411" s="2" t="n">
        <f aca="false">FALSE()</f>
        <v>0</v>
      </c>
      <c r="M4411" s="3" t="n">
        <v>39394.5772800926</v>
      </c>
      <c r="N4411" s="2" t="n">
        <v>0</v>
      </c>
      <c r="T4411" s="2" t="s">
        <v>821</v>
      </c>
    </row>
    <row r="4412" customFormat="false" ht="12.75" hidden="true" customHeight="false" outlineLevel="0" collapsed="false">
      <c r="A4412" s="2" t="n">
        <v>5010</v>
      </c>
      <c r="B4412" s="2" t="s">
        <v>12368</v>
      </c>
      <c r="C4412" s="2" t="s">
        <v>12369</v>
      </c>
      <c r="E4412" s="2" t="s">
        <v>9378</v>
      </c>
      <c r="F4412" s="2" t="n">
        <v>2058</v>
      </c>
      <c r="G4412" s="2" t="s">
        <v>23</v>
      </c>
      <c r="H4412" s="2" t="n">
        <v>1</v>
      </c>
      <c r="I4412" s="3" t="n">
        <v>39394.5773148148</v>
      </c>
      <c r="J4412" s="2" t="s">
        <v>124</v>
      </c>
      <c r="K4412" s="2" t="n">
        <v>105</v>
      </c>
      <c r="L4412" s="2" t="n">
        <f aca="false">FALSE()</f>
        <v>0</v>
      </c>
      <c r="M4412" s="3" t="n">
        <v>39394.5773148148</v>
      </c>
      <c r="N4412" s="2" t="n">
        <v>0</v>
      </c>
      <c r="T4412" s="2" t="s">
        <v>821</v>
      </c>
    </row>
    <row r="4413" customFormat="false" ht="12.75" hidden="true" customHeight="false" outlineLevel="0" collapsed="false">
      <c r="A4413" s="2" t="n">
        <v>5011</v>
      </c>
      <c r="B4413" s="2" t="s">
        <v>12370</v>
      </c>
      <c r="C4413" s="2" t="s">
        <v>12371</v>
      </c>
      <c r="E4413" s="2" t="s">
        <v>1818</v>
      </c>
      <c r="F4413" s="2" t="n">
        <v>2058</v>
      </c>
      <c r="G4413" s="2" t="s">
        <v>12372</v>
      </c>
      <c r="H4413" s="2" t="n">
        <v>2</v>
      </c>
      <c r="I4413" s="3" t="n">
        <v>39395.588287037</v>
      </c>
      <c r="J4413" s="2" t="s">
        <v>124</v>
      </c>
      <c r="K4413" s="2" t="n">
        <v>0</v>
      </c>
      <c r="L4413" s="2" t="n">
        <f aca="false">FALSE()</f>
        <v>0</v>
      </c>
      <c r="M4413" s="3" t="n">
        <v>39395.588287037</v>
      </c>
      <c r="N4413" s="2" t="n">
        <v>64</v>
      </c>
      <c r="T4413" s="2" t="s">
        <v>11410</v>
      </c>
    </row>
    <row r="4414" customFormat="false" ht="12.75" hidden="true" customHeight="false" outlineLevel="0" collapsed="false">
      <c r="A4414" s="2" t="n">
        <v>5012</v>
      </c>
      <c r="B4414" s="2" t="s">
        <v>12373</v>
      </c>
      <c r="C4414" s="2" t="s">
        <v>12374</v>
      </c>
      <c r="E4414" s="2" t="s">
        <v>12375</v>
      </c>
      <c r="F4414" s="2" t="n">
        <v>2059</v>
      </c>
      <c r="G4414" s="2" t="s">
        <v>23</v>
      </c>
      <c r="H4414" s="2" t="n">
        <v>1</v>
      </c>
      <c r="I4414" s="3" t="n">
        <v>39400.6004282407</v>
      </c>
      <c r="J4414" s="2" t="s">
        <v>2365</v>
      </c>
      <c r="K4414" s="2" t="n">
        <v>170</v>
      </c>
      <c r="L4414" s="2" t="n">
        <f aca="false">FALSE()</f>
        <v>0</v>
      </c>
      <c r="M4414" s="3" t="n">
        <v>39400.6004282407</v>
      </c>
      <c r="N4414" s="2" t="n">
        <v>0</v>
      </c>
      <c r="T4414" s="2" t="s">
        <v>12376</v>
      </c>
    </row>
    <row r="4415" customFormat="false" ht="12.75" hidden="true" customHeight="false" outlineLevel="0" collapsed="false">
      <c r="A4415" s="2" t="n">
        <v>5013</v>
      </c>
      <c r="B4415" s="2" t="s">
        <v>12377</v>
      </c>
      <c r="C4415" s="2" t="s">
        <v>12378</v>
      </c>
      <c r="E4415" s="2" t="s">
        <v>12379</v>
      </c>
      <c r="F4415" s="2" t="n">
        <v>2060</v>
      </c>
      <c r="G4415" s="2" t="s">
        <v>23</v>
      </c>
      <c r="H4415" s="2" t="n">
        <v>1</v>
      </c>
      <c r="I4415" s="3" t="n">
        <v>39407.4202430556</v>
      </c>
      <c r="J4415" s="2" t="s">
        <v>124</v>
      </c>
      <c r="K4415" s="2" t="n">
        <v>105</v>
      </c>
      <c r="L4415" s="2" t="n">
        <f aca="false">FALSE()</f>
        <v>0</v>
      </c>
      <c r="M4415" s="3" t="n">
        <v>39407.4202430556</v>
      </c>
      <c r="N4415" s="2" t="n">
        <v>0</v>
      </c>
      <c r="T4415" s="2" t="s">
        <v>12201</v>
      </c>
    </row>
    <row r="4416" customFormat="false" ht="12.75" hidden="true" customHeight="false" outlineLevel="0" collapsed="false">
      <c r="A4416" s="2" t="n">
        <v>5014</v>
      </c>
      <c r="B4416" s="2" t="s">
        <v>12380</v>
      </c>
      <c r="C4416" s="2" t="s">
        <v>12381</v>
      </c>
      <c r="E4416" s="2" t="s">
        <v>10911</v>
      </c>
      <c r="F4416" s="2" t="n">
        <v>2061</v>
      </c>
      <c r="G4416" s="2" t="s">
        <v>23</v>
      </c>
      <c r="H4416" s="2" t="n">
        <v>1</v>
      </c>
      <c r="I4416" s="3" t="n">
        <v>39414.6592708333</v>
      </c>
      <c r="J4416" s="2" t="s">
        <v>11500</v>
      </c>
      <c r="K4416" s="2" t="n">
        <v>25</v>
      </c>
      <c r="L4416" s="2" t="n">
        <f aca="false">FALSE()</f>
        <v>0</v>
      </c>
      <c r="M4416" s="3" t="n">
        <v>39414.6606018518</v>
      </c>
      <c r="N4416" s="2" t="n">
        <v>1282</v>
      </c>
      <c r="T4416" s="2" t="s">
        <v>11410</v>
      </c>
    </row>
    <row r="4417" customFormat="false" ht="12.75" hidden="true" customHeight="false" outlineLevel="0" collapsed="false">
      <c r="A4417" s="2" t="n">
        <v>5015</v>
      </c>
      <c r="B4417" s="2" t="s">
        <v>12382</v>
      </c>
      <c r="C4417" s="2" t="s">
        <v>12383</v>
      </c>
      <c r="E4417" s="2" t="s">
        <v>12384</v>
      </c>
      <c r="F4417" s="2" t="n">
        <v>2062</v>
      </c>
      <c r="G4417" s="2" t="s">
        <v>23</v>
      </c>
      <c r="H4417" s="2" t="n">
        <v>1</v>
      </c>
      <c r="I4417" s="3" t="n">
        <v>39416.6951736111</v>
      </c>
      <c r="J4417" s="2" t="s">
        <v>1949</v>
      </c>
      <c r="K4417" s="2" t="n">
        <v>136</v>
      </c>
      <c r="L4417" s="2" t="n">
        <f aca="false">FALSE()</f>
        <v>0</v>
      </c>
      <c r="M4417" s="3" t="n">
        <v>39416.6951736111</v>
      </c>
      <c r="N4417" s="2" t="n">
        <v>0</v>
      </c>
      <c r="T4417" s="2" t="s">
        <v>277</v>
      </c>
    </row>
    <row r="4418" customFormat="false" ht="12.75" hidden="true" customHeight="false" outlineLevel="0" collapsed="false">
      <c r="A4418" s="2" t="n">
        <v>5016</v>
      </c>
      <c r="B4418" s="2" t="s">
        <v>12385</v>
      </c>
      <c r="C4418" s="2" t="s">
        <v>12386</v>
      </c>
      <c r="E4418" s="2" t="s">
        <v>12387</v>
      </c>
      <c r="F4418" s="2" t="n">
        <v>2063</v>
      </c>
      <c r="G4418" s="2" t="s">
        <v>23</v>
      </c>
      <c r="H4418" s="2" t="n">
        <v>1</v>
      </c>
      <c r="I4418" s="3" t="n">
        <v>39419.4651157407</v>
      </c>
      <c r="J4418" s="2" t="s">
        <v>1949</v>
      </c>
      <c r="K4418" s="2" t="n">
        <v>74</v>
      </c>
      <c r="L4418" s="2" t="n">
        <f aca="false">FALSE()</f>
        <v>0</v>
      </c>
      <c r="M4418" s="3" t="n">
        <v>39419.4651157407</v>
      </c>
      <c r="N4418" s="2" t="n">
        <v>2145</v>
      </c>
      <c r="T4418" s="2" t="s">
        <v>283</v>
      </c>
    </row>
    <row r="4419" customFormat="false" ht="12.75" hidden="true" customHeight="false" outlineLevel="0" collapsed="false">
      <c r="A4419" s="2" t="n">
        <v>5017</v>
      </c>
      <c r="B4419" s="2" t="s">
        <v>12388</v>
      </c>
      <c r="C4419" s="2" t="s">
        <v>12389</v>
      </c>
      <c r="E4419" s="2" t="s">
        <v>12390</v>
      </c>
      <c r="F4419" s="2" t="n">
        <v>2064</v>
      </c>
      <c r="G4419" s="2" t="s">
        <v>23</v>
      </c>
      <c r="H4419" s="2" t="n">
        <v>1</v>
      </c>
      <c r="I4419" s="3" t="n">
        <v>39420.7004050926</v>
      </c>
      <c r="J4419" s="2" t="s">
        <v>373</v>
      </c>
      <c r="K4419" s="2" t="n">
        <v>85</v>
      </c>
      <c r="L4419" s="2" t="n">
        <f aca="false">FALSE()</f>
        <v>0</v>
      </c>
      <c r="M4419" s="3" t="n">
        <v>39420.7004050926</v>
      </c>
      <c r="N4419" s="2" t="n">
        <v>0</v>
      </c>
      <c r="T4419" s="2" t="s">
        <v>12391</v>
      </c>
    </row>
    <row r="4420" customFormat="false" ht="12.75" hidden="true" customHeight="false" outlineLevel="0" collapsed="false">
      <c r="A4420" s="2" t="n">
        <v>5018</v>
      </c>
      <c r="B4420" s="2" t="s">
        <v>12392</v>
      </c>
      <c r="C4420" s="2" t="s">
        <v>12393</v>
      </c>
      <c r="E4420" s="2" t="s">
        <v>3649</v>
      </c>
      <c r="F4420" s="2" t="n">
        <v>2064</v>
      </c>
      <c r="G4420" s="2" t="s">
        <v>12394</v>
      </c>
      <c r="H4420" s="2" t="n">
        <v>2</v>
      </c>
      <c r="I4420" s="3" t="n">
        <v>39420.7418055556</v>
      </c>
      <c r="J4420" s="2" t="s">
        <v>373</v>
      </c>
      <c r="K4420" s="2" t="n">
        <v>0</v>
      </c>
      <c r="L4420" s="2" t="n">
        <f aca="false">FALSE()</f>
        <v>0</v>
      </c>
      <c r="M4420" s="3" t="n">
        <v>39420.7418055556</v>
      </c>
      <c r="N4420" s="2" t="n">
        <v>382</v>
      </c>
      <c r="T4420" s="2" t="s">
        <v>11477</v>
      </c>
    </row>
    <row r="4421" customFormat="false" ht="12.75" hidden="true" customHeight="false" outlineLevel="0" collapsed="false">
      <c r="A4421" s="2" t="n">
        <v>5019</v>
      </c>
      <c r="B4421" s="2" t="s">
        <v>12395</v>
      </c>
      <c r="C4421" s="2" t="s">
        <v>12396</v>
      </c>
      <c r="E4421" s="2" t="s">
        <v>12397</v>
      </c>
      <c r="F4421" s="2" t="n">
        <v>2065</v>
      </c>
      <c r="G4421" s="2" t="s">
        <v>23</v>
      </c>
      <c r="H4421" s="2" t="n">
        <v>1</v>
      </c>
      <c r="I4421" s="3" t="n">
        <v>39421.4268402778</v>
      </c>
      <c r="J4421" s="2" t="s">
        <v>2930</v>
      </c>
      <c r="K4421" s="2" t="n">
        <v>115</v>
      </c>
      <c r="L4421" s="2" t="n">
        <f aca="false">FALSE()</f>
        <v>0</v>
      </c>
      <c r="M4421" s="3" t="n">
        <v>39421.4268402778</v>
      </c>
      <c r="N4421" s="2" t="n">
        <v>0</v>
      </c>
      <c r="T4421" s="2" t="s">
        <v>12398</v>
      </c>
    </row>
    <row r="4422" customFormat="false" ht="12.75" hidden="true" customHeight="false" outlineLevel="0" collapsed="false">
      <c r="A4422" s="2" t="n">
        <v>5020</v>
      </c>
      <c r="B4422" s="2" t="s">
        <v>12399</v>
      </c>
      <c r="C4422" s="2" t="s">
        <v>12400</v>
      </c>
      <c r="E4422" s="2" t="s">
        <v>3649</v>
      </c>
      <c r="F4422" s="2" t="n">
        <v>2055</v>
      </c>
      <c r="G4422" s="2" t="s">
        <v>12401</v>
      </c>
      <c r="H4422" s="2" t="n">
        <v>2</v>
      </c>
      <c r="I4422" s="3" t="n">
        <v>39422.7143402778</v>
      </c>
      <c r="J4422" s="2" t="s">
        <v>373</v>
      </c>
      <c r="K4422" s="2" t="n">
        <v>0</v>
      </c>
      <c r="L4422" s="2" t="n">
        <f aca="false">FALSE()</f>
        <v>0</v>
      </c>
      <c r="M4422" s="3" t="n">
        <v>39422.7143402778</v>
      </c>
      <c r="N4422" s="2" t="n">
        <v>382</v>
      </c>
      <c r="T4422" s="2" t="s">
        <v>11477</v>
      </c>
    </row>
    <row r="4423" customFormat="false" ht="12.75" hidden="true" customHeight="false" outlineLevel="0" collapsed="false">
      <c r="A4423" s="2" t="n">
        <v>5021</v>
      </c>
      <c r="B4423" s="2" t="s">
        <v>12402</v>
      </c>
      <c r="C4423" s="2" t="s">
        <v>12403</v>
      </c>
      <c r="E4423" s="2" t="s">
        <v>12404</v>
      </c>
      <c r="F4423" s="2" t="n">
        <v>2066</v>
      </c>
      <c r="G4423" s="2" t="s">
        <v>23</v>
      </c>
      <c r="H4423" s="2" t="n">
        <v>1</v>
      </c>
      <c r="I4423" s="3" t="n">
        <v>39427.6212731481</v>
      </c>
      <c r="J4423" s="2" t="s">
        <v>24</v>
      </c>
      <c r="K4423" s="2" t="n">
        <v>139</v>
      </c>
      <c r="L4423" s="2" t="n">
        <f aca="false">FALSE()</f>
        <v>0</v>
      </c>
      <c r="M4423" s="3" t="n">
        <v>39427.6212731481</v>
      </c>
      <c r="N4423" s="2" t="n">
        <v>4177</v>
      </c>
      <c r="T4423" s="2" t="s">
        <v>11143</v>
      </c>
    </row>
    <row r="4424" customFormat="false" ht="12.75" hidden="true" customHeight="false" outlineLevel="0" collapsed="false">
      <c r="A4424" s="2" t="n">
        <v>5022</v>
      </c>
      <c r="B4424" s="2" t="s">
        <v>12405</v>
      </c>
      <c r="C4424" s="2" t="s">
        <v>12406</v>
      </c>
      <c r="E4424" s="2" t="s">
        <v>1866</v>
      </c>
      <c r="F4424" s="2" t="n">
        <v>2067</v>
      </c>
      <c r="G4424" s="2" t="s">
        <v>23</v>
      </c>
      <c r="H4424" s="2" t="n">
        <v>1</v>
      </c>
      <c r="I4424" s="3" t="n">
        <v>39429.6073611111</v>
      </c>
      <c r="J4424" s="2" t="s">
        <v>2254</v>
      </c>
      <c r="K4424" s="2" t="n">
        <v>12</v>
      </c>
      <c r="L4424" s="2" t="n">
        <f aca="false">FALSE()</f>
        <v>0</v>
      </c>
      <c r="M4424" s="3" t="n">
        <v>39429.6073611111</v>
      </c>
      <c r="N4424" s="2" t="n">
        <v>906</v>
      </c>
      <c r="T4424" s="2" t="s">
        <v>1868</v>
      </c>
    </row>
    <row r="4425" customFormat="false" ht="12.75" hidden="true" customHeight="false" outlineLevel="0" collapsed="false">
      <c r="A4425" s="2" t="n">
        <v>5023</v>
      </c>
      <c r="B4425" s="2" t="s">
        <v>12407</v>
      </c>
      <c r="C4425" s="2" t="s">
        <v>12408</v>
      </c>
      <c r="E4425" s="2" t="s">
        <v>1866</v>
      </c>
      <c r="F4425" s="2" t="n">
        <v>2068</v>
      </c>
      <c r="G4425" s="2" t="s">
        <v>23</v>
      </c>
      <c r="H4425" s="2" t="n">
        <v>1</v>
      </c>
      <c r="I4425" s="3" t="n">
        <v>39429.6679166667</v>
      </c>
      <c r="J4425" s="2" t="s">
        <v>2254</v>
      </c>
      <c r="K4425" s="2" t="n">
        <v>11</v>
      </c>
      <c r="L4425" s="2" t="n">
        <f aca="false">FALSE()</f>
        <v>0</v>
      </c>
      <c r="M4425" s="3" t="n">
        <v>39429.6679166667</v>
      </c>
      <c r="N4425" s="2" t="n">
        <v>906</v>
      </c>
      <c r="T4425" s="2" t="s">
        <v>1868</v>
      </c>
    </row>
    <row r="4426" customFormat="false" ht="12.75" hidden="true" customHeight="false" outlineLevel="0" collapsed="false">
      <c r="A4426" s="2" t="n">
        <v>5024</v>
      </c>
      <c r="B4426" s="2" t="s">
        <v>12409</v>
      </c>
      <c r="C4426" s="2" t="s">
        <v>12410</v>
      </c>
      <c r="E4426" s="2" t="s">
        <v>1866</v>
      </c>
      <c r="F4426" s="2" t="n">
        <v>2069</v>
      </c>
      <c r="G4426" s="2" t="s">
        <v>23</v>
      </c>
      <c r="H4426" s="2" t="n">
        <v>1</v>
      </c>
      <c r="I4426" s="3" t="n">
        <v>39429.6806944444</v>
      </c>
      <c r="J4426" s="2" t="s">
        <v>2254</v>
      </c>
      <c r="K4426" s="2" t="n">
        <v>10</v>
      </c>
      <c r="L4426" s="2" t="n">
        <f aca="false">FALSE()</f>
        <v>0</v>
      </c>
      <c r="M4426" s="3" t="n">
        <v>39429.6806944444</v>
      </c>
      <c r="N4426" s="2" t="n">
        <v>906</v>
      </c>
      <c r="T4426" s="2" t="s">
        <v>1868</v>
      </c>
    </row>
    <row r="4427" customFormat="false" ht="12.75" hidden="true" customHeight="false" outlineLevel="0" collapsed="false">
      <c r="A4427" s="2" t="n">
        <v>5025</v>
      </c>
      <c r="B4427" s="2" t="s">
        <v>12411</v>
      </c>
      <c r="C4427" s="2" t="s">
        <v>12412</v>
      </c>
      <c r="E4427" s="2" t="s">
        <v>1866</v>
      </c>
      <c r="F4427" s="2" t="n">
        <v>2070</v>
      </c>
      <c r="G4427" s="2" t="s">
        <v>23</v>
      </c>
      <c r="H4427" s="2" t="n">
        <v>1</v>
      </c>
      <c r="I4427" s="3" t="n">
        <v>39429.7440277778</v>
      </c>
      <c r="J4427" s="2" t="s">
        <v>2254</v>
      </c>
      <c r="K4427" s="2" t="n">
        <v>13</v>
      </c>
      <c r="L4427" s="2" t="n">
        <f aca="false">FALSE()</f>
        <v>0</v>
      </c>
      <c r="M4427" s="3" t="n">
        <v>39429.7440277778</v>
      </c>
      <c r="N4427" s="2" t="n">
        <v>906</v>
      </c>
      <c r="T4427" s="2" t="s">
        <v>1868</v>
      </c>
    </row>
    <row r="4428" customFormat="false" ht="12.75" hidden="true" customHeight="false" outlineLevel="0" collapsed="false">
      <c r="A4428" s="2" t="n">
        <v>5026</v>
      </c>
      <c r="B4428" s="2" t="s">
        <v>12413</v>
      </c>
      <c r="C4428" s="2" t="s">
        <v>12414</v>
      </c>
      <c r="E4428" s="2" t="s">
        <v>12415</v>
      </c>
      <c r="F4428" s="2" t="n">
        <v>2071</v>
      </c>
      <c r="G4428" s="2" t="s">
        <v>23</v>
      </c>
      <c r="H4428" s="2" t="n">
        <v>1</v>
      </c>
      <c r="I4428" s="3" t="n">
        <v>39433.6881712963</v>
      </c>
      <c r="J4428" s="2" t="s">
        <v>373</v>
      </c>
      <c r="K4428" s="2" t="n">
        <v>111</v>
      </c>
      <c r="L4428" s="2" t="n">
        <f aca="false">FALSE()</f>
        <v>0</v>
      </c>
      <c r="M4428" s="3" t="n">
        <v>39433.6881712963</v>
      </c>
      <c r="N4428" s="2" t="n">
        <v>0</v>
      </c>
      <c r="T4428" s="2" t="s">
        <v>12416</v>
      </c>
    </row>
    <row r="4429" customFormat="false" ht="12.75" hidden="true" customHeight="false" outlineLevel="0" collapsed="false">
      <c r="A4429" s="2" t="n">
        <v>5027</v>
      </c>
      <c r="B4429" s="2" t="s">
        <v>12417</v>
      </c>
      <c r="C4429" s="2" t="s">
        <v>12418</v>
      </c>
      <c r="E4429" s="2" t="s">
        <v>12419</v>
      </c>
      <c r="F4429" s="2" t="n">
        <v>2072</v>
      </c>
      <c r="G4429" s="2" t="s">
        <v>23</v>
      </c>
      <c r="H4429" s="2" t="n">
        <v>1</v>
      </c>
      <c r="I4429" s="3" t="n">
        <v>39435.707650463</v>
      </c>
      <c r="J4429" s="2" t="s">
        <v>1467</v>
      </c>
      <c r="K4429" s="2" t="n">
        <v>98</v>
      </c>
      <c r="L4429" s="2" t="n">
        <f aca="false">FALSE()</f>
        <v>0</v>
      </c>
      <c r="M4429" s="3" t="n">
        <v>39435.707650463</v>
      </c>
      <c r="N4429" s="2" t="n">
        <v>0</v>
      </c>
      <c r="T4429" s="2" t="s">
        <v>12361</v>
      </c>
    </row>
    <row r="4430" customFormat="false" ht="12.75" hidden="true" customHeight="false" outlineLevel="0" collapsed="false">
      <c r="A4430" s="2" t="n">
        <v>5028</v>
      </c>
      <c r="B4430" s="2" t="s">
        <v>12420</v>
      </c>
      <c r="C4430" s="2" t="s">
        <v>12421</v>
      </c>
      <c r="E4430" s="2" t="s">
        <v>3649</v>
      </c>
      <c r="F4430" s="2" t="n">
        <v>2071</v>
      </c>
      <c r="G4430" s="2" t="s">
        <v>12422</v>
      </c>
      <c r="H4430" s="2" t="n">
        <v>2</v>
      </c>
      <c r="I4430" s="3" t="n">
        <v>39436.5847106481</v>
      </c>
      <c r="J4430" s="2" t="s">
        <v>373</v>
      </c>
      <c r="K4430" s="2" t="n">
        <v>0</v>
      </c>
      <c r="L4430" s="2" t="n">
        <f aca="false">FALSE()</f>
        <v>0</v>
      </c>
      <c r="M4430" s="3" t="n">
        <v>39436.5847106481</v>
      </c>
      <c r="N4430" s="2" t="n">
        <v>382</v>
      </c>
      <c r="T4430" s="2" t="s">
        <v>11477</v>
      </c>
    </row>
    <row r="4431" customFormat="false" ht="12.75" hidden="true" customHeight="false" outlineLevel="0" collapsed="false">
      <c r="A4431" s="2" t="n">
        <v>5030</v>
      </c>
      <c r="B4431" s="2" t="s">
        <v>12423</v>
      </c>
      <c r="C4431" s="2" t="s">
        <v>12424</v>
      </c>
      <c r="E4431" s="2" t="s">
        <v>11667</v>
      </c>
      <c r="F4431" s="2" t="n">
        <v>2063</v>
      </c>
      <c r="G4431" s="2" t="s">
        <v>12425</v>
      </c>
      <c r="H4431" s="2" t="n">
        <v>2</v>
      </c>
      <c r="I4431" s="3" t="n">
        <v>39455.4523958333</v>
      </c>
      <c r="J4431" s="2" t="s">
        <v>1949</v>
      </c>
      <c r="K4431" s="2" t="n">
        <v>0</v>
      </c>
      <c r="L4431" s="2" t="n">
        <f aca="false">FALSE()</f>
        <v>0</v>
      </c>
      <c r="M4431" s="3" t="n">
        <v>39455.4523958333</v>
      </c>
      <c r="N4431" s="2" t="n">
        <v>2847</v>
      </c>
      <c r="T4431" s="2" t="s">
        <v>11410</v>
      </c>
    </row>
    <row r="4432" customFormat="false" ht="12.75" hidden="true" customHeight="false" outlineLevel="0" collapsed="false">
      <c r="A4432" s="2" t="n">
        <v>5031</v>
      </c>
      <c r="B4432" s="2" t="s">
        <v>12426</v>
      </c>
      <c r="C4432" s="2" t="s">
        <v>12427</v>
      </c>
      <c r="E4432" s="2" t="s">
        <v>3873</v>
      </c>
      <c r="F4432" s="2" t="n">
        <v>2073</v>
      </c>
      <c r="G4432" s="2" t="s">
        <v>23</v>
      </c>
      <c r="H4432" s="2" t="n">
        <v>1</v>
      </c>
      <c r="I4432" s="3" t="n">
        <v>39457.4655671296</v>
      </c>
      <c r="J4432" s="2" t="s">
        <v>124</v>
      </c>
      <c r="K4432" s="2" t="n">
        <v>46</v>
      </c>
      <c r="L4432" s="2" t="n">
        <f aca="false">FALSE()</f>
        <v>0</v>
      </c>
      <c r="M4432" s="3" t="n">
        <v>39457.4655671296</v>
      </c>
      <c r="N4432" s="2" t="n">
        <v>780</v>
      </c>
      <c r="T4432" s="2" t="s">
        <v>767</v>
      </c>
    </row>
    <row r="4433" customFormat="false" ht="12.75" hidden="true" customHeight="false" outlineLevel="0" collapsed="false">
      <c r="A4433" s="2" t="n">
        <v>5032</v>
      </c>
      <c r="B4433" s="2" t="s">
        <v>12428</v>
      </c>
      <c r="C4433" s="2" t="s">
        <v>12429</v>
      </c>
      <c r="E4433" s="2" t="s">
        <v>10833</v>
      </c>
      <c r="F4433" s="2" t="n">
        <v>2074</v>
      </c>
      <c r="G4433" s="2" t="s">
        <v>23</v>
      </c>
      <c r="H4433" s="2" t="n">
        <v>1</v>
      </c>
      <c r="I4433" s="3" t="n">
        <v>39457.6663888889</v>
      </c>
      <c r="J4433" s="2" t="s">
        <v>1467</v>
      </c>
      <c r="K4433" s="2" t="n">
        <v>101</v>
      </c>
      <c r="L4433" s="2" t="n">
        <f aca="false">FALSE()</f>
        <v>0</v>
      </c>
      <c r="M4433" s="3" t="n">
        <v>39457.6663888889</v>
      </c>
      <c r="N4433" s="2" t="n">
        <v>0</v>
      </c>
      <c r="T4433" s="2" t="s">
        <v>8863</v>
      </c>
    </row>
    <row r="4434" customFormat="false" ht="12.75" hidden="true" customHeight="false" outlineLevel="0" collapsed="false">
      <c r="A4434" s="2" t="n">
        <v>5033</v>
      </c>
      <c r="B4434" s="2" t="s">
        <v>12430</v>
      </c>
      <c r="C4434" s="2" t="s">
        <v>12431</v>
      </c>
      <c r="E4434" s="2" t="s">
        <v>12432</v>
      </c>
      <c r="F4434" s="2" t="n">
        <v>2066</v>
      </c>
      <c r="G4434" s="2" t="s">
        <v>12433</v>
      </c>
      <c r="H4434" s="2" t="n">
        <v>2</v>
      </c>
      <c r="I4434" s="3" t="n">
        <v>39458.6537384259</v>
      </c>
      <c r="J4434" s="2" t="s">
        <v>24</v>
      </c>
      <c r="K4434" s="2" t="n">
        <v>0</v>
      </c>
      <c r="L4434" s="2" t="n">
        <f aca="false">FALSE()</f>
        <v>0</v>
      </c>
      <c r="M4434" s="3" t="n">
        <v>39458.6537384259</v>
      </c>
      <c r="N4434" s="2" t="n">
        <v>0</v>
      </c>
      <c r="T4434" s="2" t="s">
        <v>936</v>
      </c>
    </row>
    <row r="4435" customFormat="false" ht="12.75" hidden="true" customHeight="false" outlineLevel="0" collapsed="false">
      <c r="A4435" s="2" t="n">
        <v>5034</v>
      </c>
      <c r="B4435" s="2" t="s">
        <v>12434</v>
      </c>
      <c r="C4435" s="2" t="s">
        <v>12435</v>
      </c>
      <c r="E4435" s="2" t="s">
        <v>11667</v>
      </c>
      <c r="F4435" s="2" t="n">
        <v>1978</v>
      </c>
      <c r="G4435" s="2" t="s">
        <v>12436</v>
      </c>
      <c r="H4435" s="2" t="n">
        <v>2</v>
      </c>
      <c r="I4435" s="3" t="n">
        <v>39462.5992013889</v>
      </c>
      <c r="J4435" s="2" t="s">
        <v>1949</v>
      </c>
      <c r="K4435" s="2" t="n">
        <v>0</v>
      </c>
      <c r="L4435" s="2" t="n">
        <f aca="false">FALSE()</f>
        <v>0</v>
      </c>
      <c r="M4435" s="3" t="n">
        <v>39462.5992013889</v>
      </c>
      <c r="N4435" s="2" t="n">
        <v>2847</v>
      </c>
      <c r="T4435" s="2" t="s">
        <v>11410</v>
      </c>
    </row>
    <row r="4436" customFormat="false" ht="12.75" hidden="true" customHeight="false" outlineLevel="0" collapsed="false">
      <c r="A4436" s="2" t="n">
        <v>5035</v>
      </c>
      <c r="B4436" s="2" t="s">
        <v>12437</v>
      </c>
      <c r="C4436" s="2" t="s">
        <v>12438</v>
      </c>
      <c r="E4436" s="2" t="s">
        <v>12439</v>
      </c>
      <c r="F4436" s="2" t="n">
        <v>2075</v>
      </c>
      <c r="G4436" s="2" t="s">
        <v>23</v>
      </c>
      <c r="H4436" s="2" t="n">
        <v>1</v>
      </c>
      <c r="I4436" s="3" t="n">
        <v>39463.6535763889</v>
      </c>
      <c r="J4436" s="2" t="s">
        <v>1467</v>
      </c>
      <c r="K4436" s="2" t="n">
        <v>67</v>
      </c>
      <c r="L4436" s="2" t="n">
        <f aca="false">FALSE()</f>
        <v>0</v>
      </c>
      <c r="M4436" s="3" t="n">
        <v>39463.6535763889</v>
      </c>
      <c r="N4436" s="2" t="n">
        <v>0</v>
      </c>
      <c r="T4436" s="2" t="s">
        <v>12440</v>
      </c>
    </row>
    <row r="4437" customFormat="false" ht="12.75" hidden="true" customHeight="false" outlineLevel="0" collapsed="false">
      <c r="A4437" s="2" t="n">
        <v>5036</v>
      </c>
      <c r="B4437" s="2" t="s">
        <v>12441</v>
      </c>
      <c r="C4437" s="2" t="s">
        <v>12442</v>
      </c>
      <c r="E4437" s="2" t="s">
        <v>1517</v>
      </c>
      <c r="F4437" s="2" t="n">
        <v>2062</v>
      </c>
      <c r="G4437" s="2" t="s">
        <v>12443</v>
      </c>
      <c r="H4437" s="2" t="n">
        <v>2</v>
      </c>
      <c r="I4437" s="3" t="n">
        <v>39469.6461921296</v>
      </c>
      <c r="J4437" s="2" t="s">
        <v>1949</v>
      </c>
      <c r="K4437" s="2" t="n">
        <v>0</v>
      </c>
      <c r="L4437" s="2" t="n">
        <f aca="false">FALSE()</f>
        <v>0</v>
      </c>
      <c r="M4437" s="3" t="n">
        <v>39472.6133217593</v>
      </c>
      <c r="N4437" s="2" t="n">
        <v>129</v>
      </c>
      <c r="T4437" s="2" t="s">
        <v>11410</v>
      </c>
    </row>
    <row r="4438" customFormat="false" ht="12.75" hidden="true" customHeight="false" outlineLevel="0" collapsed="false">
      <c r="A4438" s="2" t="n">
        <v>5037</v>
      </c>
      <c r="B4438" s="2" t="s">
        <v>12444</v>
      </c>
      <c r="C4438" s="2" t="s">
        <v>12445</v>
      </c>
      <c r="E4438" s="2" t="s">
        <v>12446</v>
      </c>
      <c r="F4438" s="2" t="n">
        <v>2076</v>
      </c>
      <c r="G4438" s="2" t="s">
        <v>23</v>
      </c>
      <c r="H4438" s="2" t="n">
        <v>1</v>
      </c>
      <c r="I4438" s="3" t="n">
        <v>39471.4989699074</v>
      </c>
      <c r="J4438" s="2" t="s">
        <v>1404</v>
      </c>
      <c r="K4438" s="2" t="n">
        <v>11</v>
      </c>
      <c r="L4438" s="2" t="n">
        <f aca="false">FALSE()</f>
        <v>0</v>
      </c>
      <c r="M4438" s="3" t="n">
        <v>39471.4989699074</v>
      </c>
      <c r="N4438" s="2" t="n">
        <v>388</v>
      </c>
      <c r="T4438" s="2" t="s">
        <v>283</v>
      </c>
    </row>
    <row r="4439" customFormat="false" ht="12.75" hidden="true" customHeight="false" outlineLevel="0" collapsed="false">
      <c r="A4439" s="2" t="n">
        <v>5038</v>
      </c>
      <c r="B4439" s="2" t="s">
        <v>12447</v>
      </c>
      <c r="C4439" s="2" t="s">
        <v>12448</v>
      </c>
      <c r="E4439" s="2" t="s">
        <v>12449</v>
      </c>
      <c r="F4439" s="2" t="n">
        <v>2077</v>
      </c>
      <c r="G4439" s="2" t="s">
        <v>23</v>
      </c>
      <c r="H4439" s="2" t="n">
        <v>1</v>
      </c>
      <c r="I4439" s="3" t="n">
        <v>39471.5958217593</v>
      </c>
      <c r="J4439" s="2" t="s">
        <v>1404</v>
      </c>
      <c r="K4439" s="2" t="n">
        <v>8</v>
      </c>
      <c r="L4439" s="2" t="n">
        <f aca="false">FALSE()</f>
        <v>0</v>
      </c>
      <c r="M4439" s="3" t="n">
        <v>39471.5958217593</v>
      </c>
      <c r="N4439" s="2" t="n">
        <v>0</v>
      </c>
      <c r="T4439" s="2" t="s">
        <v>821</v>
      </c>
    </row>
    <row r="4440" customFormat="false" ht="12.75" hidden="true" customHeight="false" outlineLevel="0" collapsed="false">
      <c r="A4440" s="2" t="n">
        <v>5039</v>
      </c>
      <c r="B4440" s="2" t="s">
        <v>12450</v>
      </c>
      <c r="C4440" s="2" t="s">
        <v>12451</v>
      </c>
      <c r="E4440" s="2" t="s">
        <v>12449</v>
      </c>
      <c r="F4440" s="2" t="n">
        <v>2078</v>
      </c>
      <c r="G4440" s="2" t="s">
        <v>23</v>
      </c>
      <c r="H4440" s="2" t="n">
        <v>1</v>
      </c>
      <c r="I4440" s="3" t="n">
        <v>39476.3363425926</v>
      </c>
      <c r="J4440" s="2" t="s">
        <v>1467</v>
      </c>
      <c r="K4440" s="2" t="n">
        <v>98</v>
      </c>
      <c r="L4440" s="2" t="n">
        <f aca="false">FALSE()</f>
        <v>0</v>
      </c>
      <c r="M4440" s="3" t="n">
        <v>39476.3363425926</v>
      </c>
      <c r="N4440" s="2" t="n">
        <v>0</v>
      </c>
      <c r="T4440" s="2" t="s">
        <v>821</v>
      </c>
    </row>
    <row r="4441" customFormat="false" ht="12.75" hidden="true" customHeight="false" outlineLevel="0" collapsed="false">
      <c r="A4441" s="2" t="n">
        <v>5040</v>
      </c>
      <c r="B4441" s="2" t="s">
        <v>12452</v>
      </c>
      <c r="C4441" s="2" t="s">
        <v>12453</v>
      </c>
      <c r="E4441" s="2" t="s">
        <v>11587</v>
      </c>
      <c r="F4441" s="2" t="n">
        <v>2079</v>
      </c>
      <c r="G4441" s="2" t="s">
        <v>23</v>
      </c>
      <c r="H4441" s="2" t="n">
        <v>1</v>
      </c>
      <c r="I4441" s="3" t="n">
        <v>39476.5258912037</v>
      </c>
      <c r="J4441" s="2" t="s">
        <v>2365</v>
      </c>
      <c r="K4441" s="2" t="n">
        <v>191</v>
      </c>
      <c r="L4441" s="2" t="n">
        <f aca="false">FALSE()</f>
        <v>0</v>
      </c>
      <c r="M4441" s="3" t="n">
        <v>39476.5258912037</v>
      </c>
      <c r="N4441" s="2" t="n">
        <v>3775</v>
      </c>
      <c r="T4441" s="2" t="s">
        <v>11588</v>
      </c>
    </row>
    <row r="4442" customFormat="false" ht="12.75" hidden="true" customHeight="false" outlineLevel="0" collapsed="false">
      <c r="A4442" s="2" t="n">
        <v>5041</v>
      </c>
      <c r="B4442" s="2" t="s">
        <v>12454</v>
      </c>
      <c r="C4442" s="2" t="s">
        <v>12455</v>
      </c>
      <c r="E4442" s="2" t="s">
        <v>12456</v>
      </c>
      <c r="F4442" s="2" t="n">
        <v>1685</v>
      </c>
      <c r="G4442" s="2" t="s">
        <v>10553</v>
      </c>
      <c r="H4442" s="2" t="n">
        <v>2</v>
      </c>
      <c r="I4442" s="3" t="n">
        <v>39476.6159143519</v>
      </c>
      <c r="J4442" s="2" t="s">
        <v>1379</v>
      </c>
      <c r="K4442" s="2" t="n">
        <v>0</v>
      </c>
      <c r="L4442" s="2" t="n">
        <f aca="false">FALSE()</f>
        <v>0</v>
      </c>
      <c r="M4442" s="3" t="n">
        <v>39476.6159143519</v>
      </c>
      <c r="N4442" s="2" t="n">
        <v>0</v>
      </c>
      <c r="T4442" s="2" t="s">
        <v>12457</v>
      </c>
    </row>
    <row r="4443" customFormat="false" ht="12.75" hidden="true" customHeight="false" outlineLevel="0" collapsed="false">
      <c r="A4443" s="2" t="n">
        <v>5042</v>
      </c>
      <c r="B4443" s="2" t="s">
        <v>12458</v>
      </c>
      <c r="C4443" s="2" t="s">
        <v>12459</v>
      </c>
      <c r="E4443" s="2" t="s">
        <v>1866</v>
      </c>
      <c r="F4443" s="2" t="n">
        <v>2080</v>
      </c>
      <c r="G4443" s="2" t="s">
        <v>23</v>
      </c>
      <c r="H4443" s="2" t="n">
        <v>1</v>
      </c>
      <c r="I4443" s="3" t="n">
        <v>39476.7881712963</v>
      </c>
      <c r="J4443" s="2" t="s">
        <v>1404</v>
      </c>
      <c r="K4443" s="2" t="n">
        <v>5</v>
      </c>
      <c r="L4443" s="2" t="n">
        <f aca="false">FALSE()</f>
        <v>0</v>
      </c>
      <c r="M4443" s="3" t="n">
        <v>39476.7881712963</v>
      </c>
      <c r="N4443" s="2" t="n">
        <v>906</v>
      </c>
      <c r="T4443" s="2" t="s">
        <v>1868</v>
      </c>
    </row>
    <row r="4444" customFormat="false" ht="12.75" hidden="true" customHeight="false" outlineLevel="0" collapsed="false">
      <c r="A4444" s="2" t="n">
        <v>5043</v>
      </c>
      <c r="B4444" s="2" t="s">
        <v>12460</v>
      </c>
      <c r="C4444" s="2" t="s">
        <v>12461</v>
      </c>
      <c r="E4444" s="2" t="s">
        <v>9765</v>
      </c>
      <c r="F4444" s="2" t="n">
        <v>2081</v>
      </c>
      <c r="G4444" s="2" t="s">
        <v>23</v>
      </c>
      <c r="H4444" s="2" t="n">
        <v>1</v>
      </c>
      <c r="I4444" s="3" t="n">
        <v>39477.5648032407</v>
      </c>
      <c r="J4444" s="2" t="s">
        <v>1467</v>
      </c>
      <c r="K4444" s="2" t="n">
        <v>81</v>
      </c>
      <c r="L4444" s="2" t="n">
        <f aca="false">FALSE()</f>
        <v>0</v>
      </c>
      <c r="M4444" s="3" t="n">
        <v>39477.5648032407</v>
      </c>
      <c r="N4444" s="2" t="n">
        <v>0</v>
      </c>
      <c r="T4444" s="2" t="s">
        <v>12462</v>
      </c>
    </row>
    <row r="4445" customFormat="false" ht="12.75" hidden="true" customHeight="false" outlineLevel="0" collapsed="false">
      <c r="A4445" s="2" t="n">
        <v>5044</v>
      </c>
      <c r="B4445" s="2" t="s">
        <v>12463</v>
      </c>
      <c r="C4445" s="2" t="s">
        <v>12464</v>
      </c>
      <c r="E4445" s="2" t="s">
        <v>10875</v>
      </c>
      <c r="F4445" s="2" t="n">
        <v>2079</v>
      </c>
      <c r="G4445" s="2" t="s">
        <v>12465</v>
      </c>
      <c r="H4445" s="2" t="n">
        <v>2</v>
      </c>
      <c r="I4445" s="3" t="n">
        <v>39477.723275463</v>
      </c>
      <c r="J4445" s="2" t="s">
        <v>2365</v>
      </c>
      <c r="K4445" s="2" t="n">
        <v>0</v>
      </c>
      <c r="L4445" s="2" t="n">
        <f aca="false">FALSE()</f>
        <v>0</v>
      </c>
      <c r="M4445" s="3" t="n">
        <v>39477.723275463</v>
      </c>
      <c r="N4445" s="2" t="n">
        <v>0</v>
      </c>
      <c r="T4445" s="2" t="s">
        <v>10877</v>
      </c>
    </row>
    <row r="4446" customFormat="false" ht="12.75" hidden="true" customHeight="false" outlineLevel="0" collapsed="false">
      <c r="A4446" s="2" t="n">
        <v>5045</v>
      </c>
      <c r="B4446" s="2" t="s">
        <v>12466</v>
      </c>
      <c r="C4446" s="2" t="s">
        <v>12467</v>
      </c>
      <c r="E4446" s="2" t="s">
        <v>7479</v>
      </c>
      <c r="F4446" s="2" t="n">
        <v>2031</v>
      </c>
      <c r="G4446" s="2" t="s">
        <v>12468</v>
      </c>
      <c r="H4446" s="2" t="n">
        <v>2</v>
      </c>
      <c r="I4446" s="3" t="n">
        <v>39478.3272337963</v>
      </c>
      <c r="J4446" s="2" t="s">
        <v>2365</v>
      </c>
      <c r="K4446" s="2" t="n">
        <v>0</v>
      </c>
      <c r="L4446" s="2" t="n">
        <f aca="false">FALSE()</f>
        <v>0</v>
      </c>
      <c r="M4446" s="3" t="n">
        <v>39478.3272337963</v>
      </c>
      <c r="N4446" s="2" t="n">
        <v>0</v>
      </c>
      <c r="T4446" s="2" t="s">
        <v>10877</v>
      </c>
    </row>
    <row r="4447" customFormat="false" ht="12.75" hidden="true" customHeight="false" outlineLevel="0" collapsed="false">
      <c r="A4447" s="2" t="n">
        <v>5046</v>
      </c>
      <c r="B4447" s="2" t="s">
        <v>12469</v>
      </c>
      <c r="C4447" s="2" t="s">
        <v>12470</v>
      </c>
      <c r="E4447" s="2" t="s">
        <v>7479</v>
      </c>
      <c r="F4447" s="2" t="n">
        <v>2019</v>
      </c>
      <c r="G4447" s="2" t="s">
        <v>12471</v>
      </c>
      <c r="H4447" s="2" t="n">
        <v>2</v>
      </c>
      <c r="I4447" s="3" t="n">
        <v>39478.3325925926</v>
      </c>
      <c r="J4447" s="2" t="s">
        <v>2365</v>
      </c>
      <c r="K4447" s="2" t="n">
        <v>0</v>
      </c>
      <c r="L4447" s="2" t="n">
        <f aca="false">FALSE()</f>
        <v>0</v>
      </c>
      <c r="M4447" s="3" t="n">
        <v>39478.3325925926</v>
      </c>
      <c r="N4447" s="2" t="n">
        <v>0</v>
      </c>
      <c r="T4447" s="2" t="s">
        <v>10877</v>
      </c>
    </row>
    <row r="4448" customFormat="false" ht="12.75" hidden="true" customHeight="false" outlineLevel="0" collapsed="false">
      <c r="A4448" s="2" t="n">
        <v>5047</v>
      </c>
      <c r="B4448" s="2" t="s">
        <v>11095</v>
      </c>
      <c r="C4448" s="2" t="s">
        <v>12472</v>
      </c>
      <c r="E4448" s="2" t="s">
        <v>11377</v>
      </c>
      <c r="F4448" s="2" t="n">
        <v>1834</v>
      </c>
      <c r="G4448" s="2" t="s">
        <v>11097</v>
      </c>
      <c r="H4448" s="2" t="n">
        <v>2</v>
      </c>
      <c r="I4448" s="3" t="n">
        <v>39479.6971875</v>
      </c>
      <c r="J4448" s="2" t="s">
        <v>1467</v>
      </c>
      <c r="K4448" s="2" t="n">
        <v>0</v>
      </c>
      <c r="L4448" s="2" t="n">
        <f aca="false">FALSE()</f>
        <v>0</v>
      </c>
      <c r="M4448" s="3" t="n">
        <v>39479.6971875</v>
      </c>
      <c r="N4448" s="2" t="n">
        <v>0</v>
      </c>
      <c r="T4448" s="2" t="s">
        <v>12473</v>
      </c>
    </row>
    <row r="4449" customFormat="false" ht="12.75" hidden="true" customHeight="false" outlineLevel="0" collapsed="false">
      <c r="A4449" s="2" t="n">
        <v>5048</v>
      </c>
      <c r="B4449" s="2" t="s">
        <v>12474</v>
      </c>
      <c r="C4449" s="2" t="s">
        <v>12475</v>
      </c>
      <c r="E4449" s="2" t="s">
        <v>11377</v>
      </c>
      <c r="F4449" s="2" t="n">
        <v>2015</v>
      </c>
      <c r="G4449" s="2" t="s">
        <v>12476</v>
      </c>
      <c r="H4449" s="2" t="n">
        <v>2</v>
      </c>
      <c r="I4449" s="3" t="n">
        <v>39479.6991666667</v>
      </c>
      <c r="J4449" s="2" t="s">
        <v>1467</v>
      </c>
      <c r="K4449" s="2" t="n">
        <v>0</v>
      </c>
      <c r="L4449" s="2" t="n">
        <f aca="false">FALSE()</f>
        <v>0</v>
      </c>
      <c r="M4449" s="3" t="n">
        <v>39479.6991666667</v>
      </c>
      <c r="N4449" s="2" t="n">
        <v>0</v>
      </c>
      <c r="T4449" s="2" t="s">
        <v>12477</v>
      </c>
    </row>
    <row r="4450" customFormat="false" ht="12.75" hidden="true" customHeight="false" outlineLevel="0" collapsed="false">
      <c r="A4450" s="2" t="n">
        <v>5049</v>
      </c>
      <c r="B4450" s="2" t="s">
        <v>12474</v>
      </c>
      <c r="C4450" s="2" t="s">
        <v>12478</v>
      </c>
      <c r="E4450" s="2" t="s">
        <v>12449</v>
      </c>
      <c r="F4450" s="2" t="n">
        <v>2015</v>
      </c>
      <c r="G4450" s="2" t="s">
        <v>12476</v>
      </c>
      <c r="H4450" s="2" t="n">
        <v>2</v>
      </c>
      <c r="I4450" s="3" t="n">
        <v>39483.4357523148</v>
      </c>
      <c r="J4450" s="2" t="s">
        <v>1467</v>
      </c>
      <c r="K4450" s="2" t="n">
        <v>0</v>
      </c>
      <c r="L4450" s="2" t="n">
        <f aca="false">FALSE()</f>
        <v>0</v>
      </c>
      <c r="M4450" s="3" t="n">
        <v>39483.4357523148</v>
      </c>
      <c r="N4450" s="2" t="n">
        <v>0</v>
      </c>
      <c r="T4450" s="2" t="s">
        <v>821</v>
      </c>
    </row>
    <row r="4451" customFormat="false" ht="12.75" hidden="true" customHeight="false" outlineLevel="0" collapsed="false">
      <c r="A4451" s="2" t="n">
        <v>5050</v>
      </c>
      <c r="B4451" s="2" t="s">
        <v>12479</v>
      </c>
      <c r="C4451" s="2" t="s">
        <v>12480</v>
      </c>
      <c r="E4451" s="2" t="s">
        <v>12481</v>
      </c>
      <c r="F4451" s="2" t="n">
        <v>2082</v>
      </c>
      <c r="G4451" s="2" t="s">
        <v>23</v>
      </c>
      <c r="H4451" s="2" t="n">
        <v>1</v>
      </c>
      <c r="I4451" s="3" t="n">
        <v>39485.4152777778</v>
      </c>
      <c r="J4451" s="2" t="s">
        <v>373</v>
      </c>
      <c r="K4451" s="2" t="n">
        <v>147</v>
      </c>
      <c r="L4451" s="2" t="n">
        <f aca="false">FALSE()</f>
        <v>0</v>
      </c>
      <c r="M4451" s="3" t="n">
        <v>39485.4152777778</v>
      </c>
      <c r="N4451" s="2" t="n">
        <v>0</v>
      </c>
      <c r="T4451" s="2" t="s">
        <v>12115</v>
      </c>
    </row>
    <row r="4452" customFormat="false" ht="12.75" hidden="true" customHeight="false" outlineLevel="0" collapsed="false">
      <c r="A4452" s="2" t="n">
        <v>5051</v>
      </c>
      <c r="B4452" s="2" t="s">
        <v>12482</v>
      </c>
      <c r="C4452" s="2" t="s">
        <v>12483</v>
      </c>
      <c r="E4452" s="2" t="s">
        <v>12484</v>
      </c>
      <c r="F4452" s="2" t="n">
        <v>2059</v>
      </c>
      <c r="G4452" s="2" t="s">
        <v>12485</v>
      </c>
      <c r="H4452" s="2" t="n">
        <v>2</v>
      </c>
      <c r="I4452" s="3" t="n">
        <v>39485.5742592593</v>
      </c>
      <c r="J4452" s="2" t="s">
        <v>2365</v>
      </c>
      <c r="K4452" s="2" t="n">
        <v>0</v>
      </c>
      <c r="L4452" s="2" t="n">
        <f aca="false">FALSE()</f>
        <v>0</v>
      </c>
      <c r="M4452" s="3" t="n">
        <v>39485.5742592593</v>
      </c>
      <c r="N4452" s="2" t="n">
        <v>0</v>
      </c>
      <c r="T4452" s="2" t="s">
        <v>12486</v>
      </c>
    </row>
    <row r="4453" customFormat="false" ht="12.75" hidden="true" customHeight="false" outlineLevel="0" collapsed="false">
      <c r="A4453" s="2" t="n">
        <v>5052</v>
      </c>
      <c r="B4453" s="2" t="s">
        <v>12487</v>
      </c>
      <c r="C4453" s="2" t="s">
        <v>12488</v>
      </c>
      <c r="E4453" s="2" t="s">
        <v>3649</v>
      </c>
      <c r="F4453" s="2" t="n">
        <v>2082</v>
      </c>
      <c r="G4453" s="2" t="s">
        <v>12489</v>
      </c>
      <c r="H4453" s="2" t="n">
        <v>2</v>
      </c>
      <c r="I4453" s="3" t="n">
        <v>39486.5636342593</v>
      </c>
      <c r="J4453" s="2" t="s">
        <v>373</v>
      </c>
      <c r="K4453" s="2" t="n">
        <v>0</v>
      </c>
      <c r="L4453" s="2" t="n">
        <f aca="false">FALSE()</f>
        <v>0</v>
      </c>
      <c r="M4453" s="3" t="n">
        <v>39486.5636342593</v>
      </c>
      <c r="N4453" s="2" t="n">
        <v>382</v>
      </c>
      <c r="T4453" s="2" t="s">
        <v>11477</v>
      </c>
    </row>
    <row r="4454" customFormat="false" ht="12.75" hidden="true" customHeight="false" outlineLevel="0" collapsed="false">
      <c r="A4454" s="2" t="n">
        <v>5053</v>
      </c>
      <c r="B4454" s="2" t="s">
        <v>12490</v>
      </c>
      <c r="C4454" s="2" t="s">
        <v>12491</v>
      </c>
      <c r="E4454" s="2" t="s">
        <v>12039</v>
      </c>
      <c r="F4454" s="2" t="n">
        <v>2083</v>
      </c>
      <c r="G4454" s="2" t="s">
        <v>23</v>
      </c>
      <c r="H4454" s="2" t="n">
        <v>1</v>
      </c>
      <c r="I4454" s="3" t="n">
        <v>39489.3705787037</v>
      </c>
      <c r="J4454" s="2" t="s">
        <v>373</v>
      </c>
      <c r="K4454" s="2" t="n">
        <v>184</v>
      </c>
      <c r="L4454" s="2" t="n">
        <f aca="false">FALSE()</f>
        <v>0</v>
      </c>
      <c r="M4454" s="3" t="n">
        <v>39489.3705787037</v>
      </c>
      <c r="N4454" s="2" t="n">
        <v>0</v>
      </c>
      <c r="T4454" s="2" t="s">
        <v>1056</v>
      </c>
    </row>
    <row r="4455" customFormat="false" ht="12.75" hidden="true" customHeight="false" outlineLevel="0" collapsed="false">
      <c r="A4455" s="2" t="n">
        <v>5054</v>
      </c>
      <c r="B4455" s="2" t="s">
        <v>12492</v>
      </c>
      <c r="C4455" s="2" t="s">
        <v>12493</v>
      </c>
      <c r="E4455" s="2" t="s">
        <v>6569</v>
      </c>
      <c r="F4455" s="2" t="n">
        <v>2083</v>
      </c>
      <c r="G4455" s="2" t="s">
        <v>12494</v>
      </c>
      <c r="H4455" s="2" t="n">
        <v>2</v>
      </c>
      <c r="I4455" s="3" t="n">
        <v>39489.3878240741</v>
      </c>
      <c r="J4455" s="2" t="s">
        <v>373</v>
      </c>
      <c r="K4455" s="2" t="n">
        <v>0</v>
      </c>
      <c r="L4455" s="2" t="n">
        <f aca="false">FALSE()</f>
        <v>0</v>
      </c>
      <c r="M4455" s="3" t="n">
        <v>39489.3878240741</v>
      </c>
      <c r="N4455" s="2" t="n">
        <v>417</v>
      </c>
      <c r="T4455" s="2" t="s">
        <v>10095</v>
      </c>
    </row>
    <row r="4456" customFormat="false" ht="12.75" hidden="true" customHeight="false" outlineLevel="0" collapsed="false">
      <c r="A4456" s="2" t="n">
        <v>5055</v>
      </c>
      <c r="B4456" s="2" t="s">
        <v>12487</v>
      </c>
      <c r="C4456" s="2" t="s">
        <v>12495</v>
      </c>
      <c r="E4456" s="2" t="s">
        <v>6569</v>
      </c>
      <c r="F4456" s="2" t="n">
        <v>2082</v>
      </c>
      <c r="G4456" s="2" t="s">
        <v>12489</v>
      </c>
      <c r="H4456" s="2" t="n">
        <v>2</v>
      </c>
      <c r="I4456" s="3" t="n">
        <v>39489.3992824074</v>
      </c>
      <c r="J4456" s="2" t="s">
        <v>373</v>
      </c>
      <c r="K4456" s="2" t="n">
        <v>0</v>
      </c>
      <c r="L4456" s="2" t="n">
        <f aca="false">FALSE()</f>
        <v>0</v>
      </c>
      <c r="M4456" s="3" t="n">
        <v>39489.3992824074</v>
      </c>
      <c r="N4456" s="2" t="n">
        <v>417</v>
      </c>
      <c r="T4456" s="2" t="s">
        <v>10095</v>
      </c>
    </row>
    <row r="4457" customFormat="false" ht="12.75" hidden="true" customHeight="false" outlineLevel="0" collapsed="false">
      <c r="A4457" s="2" t="n">
        <v>5056</v>
      </c>
      <c r="B4457" s="2" t="s">
        <v>12463</v>
      </c>
      <c r="C4457" s="2" t="s">
        <v>12496</v>
      </c>
      <c r="E4457" s="2" t="s">
        <v>4233</v>
      </c>
      <c r="F4457" s="2" t="n">
        <v>2079</v>
      </c>
      <c r="G4457" s="2" t="s">
        <v>12465</v>
      </c>
      <c r="H4457" s="2" t="n">
        <v>2</v>
      </c>
      <c r="I4457" s="3" t="n">
        <v>39489.5534027778</v>
      </c>
      <c r="J4457" s="2" t="s">
        <v>2365</v>
      </c>
      <c r="K4457" s="2" t="n">
        <v>0</v>
      </c>
      <c r="L4457" s="2" t="n">
        <f aca="false">FALSE()</f>
        <v>0</v>
      </c>
      <c r="M4457" s="3" t="n">
        <v>39489.5534027778</v>
      </c>
      <c r="N4457" s="2" t="n">
        <v>3538</v>
      </c>
      <c r="T4457" s="2" t="s">
        <v>277</v>
      </c>
    </row>
    <row r="4458" customFormat="false" ht="12.75" hidden="true" customHeight="false" outlineLevel="0" collapsed="false">
      <c r="A4458" s="2" t="n">
        <v>5484</v>
      </c>
      <c r="B4458" s="2" t="s">
        <v>12190</v>
      </c>
      <c r="C4458" s="2" t="s">
        <v>12191</v>
      </c>
      <c r="E4458" s="2" t="s">
        <v>1818</v>
      </c>
      <c r="F4458" s="2" t="n">
        <v>2032</v>
      </c>
      <c r="G4458" s="2" t="s">
        <v>23</v>
      </c>
      <c r="H4458" s="2" t="n">
        <v>1</v>
      </c>
      <c r="I4458" s="3" t="n">
        <v>39297.5519212963</v>
      </c>
      <c r="J4458" s="2" t="s">
        <v>12497</v>
      </c>
      <c r="K4458" s="2" t="n">
        <v>69</v>
      </c>
      <c r="L4458" s="2" t="n">
        <f aca="false">FALSE()</f>
        <v>0</v>
      </c>
      <c r="M4458" s="3" t="n">
        <v>39297.5519212963</v>
      </c>
      <c r="N4458" s="2" t="n">
        <v>64</v>
      </c>
      <c r="T4458" s="2" t="s">
        <v>11410</v>
      </c>
    </row>
    <row r="4459" customFormat="false" ht="12.75" hidden="true" customHeight="false" outlineLevel="0" collapsed="false">
      <c r="A4459" s="2" t="n">
        <v>5485</v>
      </c>
      <c r="B4459" s="2" t="s">
        <v>7270</v>
      </c>
      <c r="C4459" s="2" t="s">
        <v>7271</v>
      </c>
      <c r="E4459" s="2" t="s">
        <v>341</v>
      </c>
      <c r="F4459" s="2" t="n">
        <v>1296</v>
      </c>
      <c r="G4459" s="2" t="s">
        <v>23</v>
      </c>
      <c r="H4459" s="2" t="n">
        <v>1</v>
      </c>
      <c r="I4459" s="3" t="n">
        <v>37960.7215277778</v>
      </c>
      <c r="J4459" s="2" t="s">
        <v>12497</v>
      </c>
      <c r="K4459" s="2" t="n">
        <v>63</v>
      </c>
      <c r="L4459" s="2" t="n">
        <f aca="false">FALSE()</f>
        <v>0</v>
      </c>
      <c r="M4459" s="3" t="n">
        <v>37960.7242824074</v>
      </c>
      <c r="N4459" s="2" t="n">
        <v>173</v>
      </c>
      <c r="T4459" s="2" t="s">
        <v>342</v>
      </c>
    </row>
    <row r="4460" customFormat="false" ht="12.75" hidden="true" customHeight="false" outlineLevel="0" collapsed="false">
      <c r="A4460" s="2" t="n">
        <v>5486</v>
      </c>
      <c r="B4460" s="2" t="s">
        <v>7442</v>
      </c>
      <c r="C4460" s="2" t="s">
        <v>7443</v>
      </c>
      <c r="E4460" s="2" t="s">
        <v>1572</v>
      </c>
      <c r="F4460" s="2" t="n">
        <v>1296</v>
      </c>
      <c r="G4460" s="2" t="s">
        <v>7444</v>
      </c>
      <c r="H4460" s="2" t="n">
        <v>2</v>
      </c>
      <c r="I4460" s="3" t="n">
        <v>37994.3580671296</v>
      </c>
      <c r="J4460" s="2" t="s">
        <v>12497</v>
      </c>
      <c r="K4460" s="2" t="n">
        <v>0</v>
      </c>
      <c r="L4460" s="2" t="n">
        <f aca="false">FALSE()</f>
        <v>0</v>
      </c>
      <c r="M4460" s="3" t="n">
        <v>37994.3580671296</v>
      </c>
      <c r="N4460" s="2" t="n">
        <v>29</v>
      </c>
      <c r="T4460" s="2" t="s">
        <v>302</v>
      </c>
    </row>
    <row r="4461" customFormat="false" ht="12.75" hidden="true" customHeight="false" outlineLevel="0" collapsed="false">
      <c r="A4461" s="2" t="n">
        <v>5487</v>
      </c>
      <c r="B4461" s="2" t="s">
        <v>12251</v>
      </c>
      <c r="C4461" s="2" t="s">
        <v>12252</v>
      </c>
      <c r="E4461" s="2" t="s">
        <v>12253</v>
      </c>
      <c r="F4461" s="2" t="n">
        <v>2032</v>
      </c>
      <c r="G4461" s="2" t="s">
        <v>12254</v>
      </c>
      <c r="H4461" s="2" t="n">
        <v>2</v>
      </c>
      <c r="I4461" s="3" t="n">
        <v>39329.3577083333</v>
      </c>
      <c r="J4461" s="2" t="s">
        <v>12497</v>
      </c>
      <c r="K4461" s="2" t="n">
        <v>0</v>
      </c>
      <c r="L4461" s="2" t="n">
        <f aca="false">FALSE()</f>
        <v>0</v>
      </c>
      <c r="M4461" s="3" t="n">
        <v>39329.3577083333</v>
      </c>
      <c r="N4461" s="2" t="n">
        <v>692</v>
      </c>
      <c r="T4461" s="2" t="s">
        <v>1482</v>
      </c>
    </row>
    <row r="4462" customFormat="false" ht="12.75" hidden="true" customHeight="false" outlineLevel="0" collapsed="false">
      <c r="A4462" s="2" t="n">
        <v>5488</v>
      </c>
      <c r="B4462" s="2" t="s">
        <v>12258</v>
      </c>
      <c r="C4462" s="2" t="s">
        <v>12498</v>
      </c>
      <c r="E4462" s="2" t="s">
        <v>1818</v>
      </c>
      <c r="F4462" s="2" t="n">
        <v>2032</v>
      </c>
      <c r="G4462" s="2" t="s">
        <v>12260</v>
      </c>
      <c r="H4462" s="2" t="n">
        <v>3</v>
      </c>
      <c r="I4462" s="3" t="n">
        <v>39330.6486111111</v>
      </c>
      <c r="J4462" s="2" t="s">
        <v>12497</v>
      </c>
      <c r="K4462" s="2" t="n">
        <v>0</v>
      </c>
      <c r="L4462" s="2" t="n">
        <f aca="false">FALSE()</f>
        <v>0</v>
      </c>
      <c r="M4462" s="3" t="n">
        <v>39749.9322222222</v>
      </c>
      <c r="N4462" s="2" t="n">
        <v>64</v>
      </c>
      <c r="T4462" s="2" t="s">
        <v>11410</v>
      </c>
    </row>
    <row r="4463" customFormat="false" ht="12.75" hidden="true" customHeight="false" outlineLevel="0" collapsed="false">
      <c r="A4463" s="2" t="n">
        <v>5489</v>
      </c>
      <c r="B4463" s="2" t="s">
        <v>5974</v>
      </c>
      <c r="C4463" s="2" t="s">
        <v>5975</v>
      </c>
      <c r="E4463" s="2" t="s">
        <v>5976</v>
      </c>
      <c r="F4463" s="2" t="n">
        <v>1092</v>
      </c>
      <c r="G4463" s="2" t="s">
        <v>23</v>
      </c>
      <c r="H4463" s="2" t="n">
        <v>1</v>
      </c>
      <c r="I4463" s="3" t="n">
        <v>37764.6899652778</v>
      </c>
      <c r="J4463" s="2" t="s">
        <v>12499</v>
      </c>
      <c r="K4463" s="2" t="n">
        <v>237</v>
      </c>
      <c r="L4463" s="2" t="n">
        <f aca="false">FALSE()</f>
        <v>0</v>
      </c>
      <c r="M4463" s="3" t="n">
        <v>37764.6899652778</v>
      </c>
      <c r="N4463" s="2" t="n">
        <v>798</v>
      </c>
      <c r="T4463" s="2" t="s">
        <v>1432</v>
      </c>
    </row>
    <row r="4464" customFormat="false" ht="12.75" hidden="true" customHeight="false" outlineLevel="0" collapsed="false">
      <c r="A4464" s="2" t="n">
        <v>5490</v>
      </c>
      <c r="B4464" s="2" t="s">
        <v>5978</v>
      </c>
      <c r="C4464" s="2" t="s">
        <v>5979</v>
      </c>
      <c r="E4464" s="2" t="s">
        <v>341</v>
      </c>
      <c r="F4464" s="2" t="n">
        <v>1092</v>
      </c>
      <c r="G4464" s="2" t="s">
        <v>5980</v>
      </c>
      <c r="H4464" s="2" t="n">
        <v>2</v>
      </c>
      <c r="I4464" s="3" t="n">
        <v>37767.4098842593</v>
      </c>
      <c r="J4464" s="2" t="s">
        <v>12499</v>
      </c>
      <c r="K4464" s="2" t="n">
        <v>0</v>
      </c>
      <c r="L4464" s="2" t="n">
        <f aca="false">FALSE()</f>
        <v>0</v>
      </c>
      <c r="M4464" s="3" t="n">
        <v>37767.4098842593</v>
      </c>
      <c r="N4464" s="2" t="n">
        <v>173</v>
      </c>
      <c r="T4464" s="2" t="s">
        <v>342</v>
      </c>
    </row>
    <row r="4465" customFormat="false" ht="12.75" hidden="true" customHeight="false" outlineLevel="0" collapsed="false">
      <c r="A4465" s="2" t="n">
        <v>5491</v>
      </c>
      <c r="B4465" s="2" t="s">
        <v>5978</v>
      </c>
      <c r="C4465" s="4" t="s">
        <v>7298</v>
      </c>
      <c r="E4465" s="2" t="s">
        <v>7299</v>
      </c>
      <c r="F4465" s="2" t="n">
        <v>1092</v>
      </c>
      <c r="G4465" s="2" t="s">
        <v>5980</v>
      </c>
      <c r="H4465" s="2" t="n">
        <v>2</v>
      </c>
      <c r="I4465" s="3" t="n">
        <v>37965.4785763889</v>
      </c>
      <c r="J4465" s="2" t="s">
        <v>12499</v>
      </c>
      <c r="K4465" s="2" t="n">
        <v>0</v>
      </c>
      <c r="L4465" s="2" t="n">
        <f aca="false">FALSE()</f>
        <v>0</v>
      </c>
      <c r="M4465" s="3" t="n">
        <v>37965.4785763889</v>
      </c>
      <c r="N4465" s="2" t="n">
        <v>886</v>
      </c>
      <c r="T4465" s="2" t="s">
        <v>936</v>
      </c>
    </row>
    <row r="4466" customFormat="false" ht="12.75" hidden="true" customHeight="false" outlineLevel="0" collapsed="false">
      <c r="A4466" s="2" t="n">
        <v>5492</v>
      </c>
      <c r="B4466" s="2" t="s">
        <v>5978</v>
      </c>
      <c r="C4466" s="2" t="s">
        <v>10796</v>
      </c>
      <c r="E4466" s="2" t="s">
        <v>6190</v>
      </c>
      <c r="F4466" s="2" t="n">
        <v>1092</v>
      </c>
      <c r="G4466" s="2" t="s">
        <v>5980</v>
      </c>
      <c r="H4466" s="2" t="n">
        <v>2</v>
      </c>
      <c r="I4466" s="3" t="n">
        <v>38763.4633564815</v>
      </c>
      <c r="J4466" s="2" t="s">
        <v>12499</v>
      </c>
      <c r="K4466" s="2" t="n">
        <v>0</v>
      </c>
      <c r="L4466" s="2" t="n">
        <f aca="false">FALSE()</f>
        <v>0</v>
      </c>
      <c r="M4466" s="3" t="n">
        <v>38763.4633564815</v>
      </c>
      <c r="N4466" s="2" t="n">
        <v>331</v>
      </c>
      <c r="T4466" s="2" t="s">
        <v>2019</v>
      </c>
    </row>
    <row r="4467" customFormat="false" ht="12.75" hidden="true" customHeight="false" outlineLevel="0" collapsed="false">
      <c r="A4467" s="2" t="n">
        <v>5493</v>
      </c>
      <c r="B4467" s="2" t="s">
        <v>10909</v>
      </c>
      <c r="C4467" s="2" t="s">
        <v>10910</v>
      </c>
      <c r="E4467" s="2" t="s">
        <v>10911</v>
      </c>
      <c r="F4467" s="2" t="n">
        <v>1092</v>
      </c>
      <c r="G4467" s="2" t="s">
        <v>10912</v>
      </c>
      <c r="H4467" s="2" t="n">
        <v>3</v>
      </c>
      <c r="I4467" s="3" t="n">
        <v>38803.5835648148</v>
      </c>
      <c r="J4467" s="2" t="s">
        <v>12499</v>
      </c>
      <c r="K4467" s="2" t="n">
        <v>0</v>
      </c>
      <c r="L4467" s="2" t="n">
        <f aca="false">FALSE()</f>
        <v>0</v>
      </c>
      <c r="M4467" s="3" t="n">
        <v>38803.5835648148</v>
      </c>
      <c r="N4467" s="2" t="n">
        <v>1282</v>
      </c>
      <c r="T4467" s="2" t="s">
        <v>10498</v>
      </c>
    </row>
    <row r="4468" customFormat="false" ht="12.75" hidden="true" customHeight="false" outlineLevel="0" collapsed="false">
      <c r="A4468" s="2" t="n">
        <v>5494</v>
      </c>
      <c r="B4468" s="2" t="s">
        <v>5978</v>
      </c>
      <c r="C4468" s="2" t="s">
        <v>11442</v>
      </c>
      <c r="E4468" s="2" t="s">
        <v>11443</v>
      </c>
      <c r="F4468" s="2" t="n">
        <v>1092</v>
      </c>
      <c r="G4468" s="2" t="s">
        <v>5980</v>
      </c>
      <c r="H4468" s="2" t="n">
        <v>2</v>
      </c>
      <c r="I4468" s="3" t="n">
        <v>39021.7570138889</v>
      </c>
      <c r="J4468" s="2" t="s">
        <v>12499</v>
      </c>
      <c r="K4468" s="2" t="n">
        <v>0</v>
      </c>
      <c r="L4468" s="2" t="n">
        <f aca="false">FALSE()</f>
        <v>0</v>
      </c>
      <c r="M4468" s="3" t="n">
        <v>39021.7570138889</v>
      </c>
      <c r="N4468" s="2" t="n">
        <v>0</v>
      </c>
      <c r="T4468" s="2" t="s">
        <v>11444</v>
      </c>
    </row>
    <row r="4469" customFormat="false" ht="12.75" hidden="true" customHeight="false" outlineLevel="0" collapsed="false">
      <c r="A4469" s="2" t="n">
        <v>5498</v>
      </c>
      <c r="B4469" s="2" t="s">
        <v>12089</v>
      </c>
      <c r="C4469" s="2" t="s">
        <v>12090</v>
      </c>
      <c r="E4469" s="2" t="s">
        <v>10911</v>
      </c>
      <c r="F4469" s="2" t="n">
        <v>2012</v>
      </c>
      <c r="G4469" s="2" t="s">
        <v>23</v>
      </c>
      <c r="H4469" s="2" t="n">
        <v>1</v>
      </c>
      <c r="I4469" s="3" t="n">
        <v>39244.7181365741</v>
      </c>
      <c r="J4469" s="2" t="s">
        <v>12500</v>
      </c>
      <c r="K4469" s="2" t="n">
        <v>39</v>
      </c>
      <c r="L4469" s="2" t="n">
        <f aca="false">FALSE()</f>
        <v>0</v>
      </c>
      <c r="M4469" s="3" t="n">
        <v>39244.7181365741</v>
      </c>
      <c r="N4469" s="2" t="n">
        <v>1282</v>
      </c>
      <c r="T4469" s="2" t="s">
        <v>11410</v>
      </c>
    </row>
    <row r="4470" customFormat="false" ht="12.75" hidden="true" customHeight="false" outlineLevel="0" collapsed="false">
      <c r="A4470" s="2" t="n">
        <v>5499</v>
      </c>
      <c r="B4470" s="2" t="s">
        <v>12091</v>
      </c>
      <c r="C4470" s="2" t="s">
        <v>12092</v>
      </c>
      <c r="E4470" s="2" t="s">
        <v>12093</v>
      </c>
      <c r="F4470" s="2" t="n">
        <v>1911</v>
      </c>
      <c r="G4470" s="2" t="s">
        <v>12094</v>
      </c>
      <c r="H4470" s="2" t="n">
        <v>2</v>
      </c>
      <c r="I4470" s="3" t="n">
        <v>39245.5817361111</v>
      </c>
      <c r="J4470" s="2" t="s">
        <v>12500</v>
      </c>
      <c r="K4470" s="2" t="n">
        <v>0</v>
      </c>
      <c r="L4470" s="2" t="n">
        <f aca="false">FALSE()</f>
        <v>0</v>
      </c>
      <c r="M4470" s="3" t="n">
        <v>39245.5817361111</v>
      </c>
      <c r="N4470" s="2" t="n">
        <v>0</v>
      </c>
      <c r="T4470" s="2" t="s">
        <v>277</v>
      </c>
    </row>
    <row r="4471" customFormat="false" ht="12.75" hidden="true" customHeight="false" outlineLevel="0" collapsed="false">
      <c r="A4471" s="2" t="n">
        <v>5500</v>
      </c>
      <c r="B4471" s="2" t="s">
        <v>12107</v>
      </c>
      <c r="C4471" s="2" t="s">
        <v>12108</v>
      </c>
      <c r="E4471" s="2" t="s">
        <v>10911</v>
      </c>
      <c r="F4471" s="2" t="n">
        <v>2017</v>
      </c>
      <c r="G4471" s="2" t="s">
        <v>23</v>
      </c>
      <c r="H4471" s="2" t="n">
        <v>1</v>
      </c>
      <c r="I4471" s="3" t="n">
        <v>39259.5781134259</v>
      </c>
      <c r="J4471" s="2" t="s">
        <v>12500</v>
      </c>
      <c r="K4471" s="2" t="n">
        <v>40</v>
      </c>
      <c r="L4471" s="2" t="n">
        <f aca="false">FALSE()</f>
        <v>0</v>
      </c>
      <c r="M4471" s="3" t="n">
        <v>39259.5781134259</v>
      </c>
      <c r="N4471" s="2" t="n">
        <v>1282</v>
      </c>
      <c r="T4471" s="2" t="s">
        <v>11410</v>
      </c>
    </row>
    <row r="4472" customFormat="false" ht="12.75" hidden="true" customHeight="false" outlineLevel="0" collapsed="false">
      <c r="A4472" s="2" t="n">
        <v>5501</v>
      </c>
      <c r="B4472" s="2" t="s">
        <v>12109</v>
      </c>
      <c r="C4472" s="2" t="s">
        <v>12110</v>
      </c>
      <c r="E4472" s="2" t="s">
        <v>10911</v>
      </c>
      <c r="F4472" s="2" t="n">
        <v>2017</v>
      </c>
      <c r="G4472" s="2" t="s">
        <v>12111</v>
      </c>
      <c r="H4472" s="2" t="n">
        <v>2</v>
      </c>
      <c r="I4472" s="3" t="n">
        <v>39259.5790625</v>
      </c>
      <c r="J4472" s="2" t="s">
        <v>12500</v>
      </c>
      <c r="K4472" s="2" t="n">
        <v>0</v>
      </c>
      <c r="L4472" s="2" t="n">
        <f aca="false">FALSE()</f>
        <v>0</v>
      </c>
      <c r="M4472" s="3" t="n">
        <v>39259.5832175926</v>
      </c>
      <c r="N4472" s="2" t="n">
        <v>1282</v>
      </c>
      <c r="T4472" s="2" t="s">
        <v>11410</v>
      </c>
    </row>
    <row r="4473" customFormat="false" ht="12.75" hidden="true" customHeight="false" outlineLevel="0" collapsed="false">
      <c r="A4473" s="2" t="n">
        <v>5502</v>
      </c>
      <c r="B4473" s="2" t="s">
        <v>11498</v>
      </c>
      <c r="C4473" s="2" t="s">
        <v>11499</v>
      </c>
      <c r="E4473" s="2" t="s">
        <v>10911</v>
      </c>
      <c r="F4473" s="2" t="n">
        <v>1911</v>
      </c>
      <c r="G4473" s="2" t="s">
        <v>23</v>
      </c>
      <c r="H4473" s="2" t="n">
        <v>1</v>
      </c>
      <c r="I4473" s="3" t="n">
        <v>39044.4603356481</v>
      </c>
      <c r="J4473" s="2" t="s">
        <v>12500</v>
      </c>
      <c r="K4473" s="2" t="n">
        <v>112</v>
      </c>
      <c r="L4473" s="2" t="n">
        <f aca="false">FALSE()</f>
        <v>0</v>
      </c>
      <c r="M4473" s="3" t="n">
        <v>39044.4610648148</v>
      </c>
      <c r="N4473" s="2" t="n">
        <v>1282</v>
      </c>
      <c r="T4473" s="2" t="s">
        <v>11410</v>
      </c>
    </row>
    <row r="4474" customFormat="false" ht="12.75" hidden="true" customHeight="false" outlineLevel="0" collapsed="false">
      <c r="A4474" s="2" t="n">
        <v>5503</v>
      </c>
      <c r="B4474" s="2" t="s">
        <v>11678</v>
      </c>
      <c r="C4474" s="2" t="s">
        <v>11679</v>
      </c>
      <c r="E4474" s="2" t="s">
        <v>6060</v>
      </c>
      <c r="F4474" s="2" t="n">
        <v>1934</v>
      </c>
      <c r="G4474" s="2" t="s">
        <v>23</v>
      </c>
      <c r="H4474" s="2" t="n">
        <v>1</v>
      </c>
      <c r="I4474" s="3" t="n">
        <v>39100.7309375</v>
      </c>
      <c r="J4474" s="2" t="s">
        <v>12500</v>
      </c>
      <c r="K4474" s="2" t="n">
        <v>76</v>
      </c>
      <c r="L4474" s="2" t="n">
        <f aca="false">FALSE()</f>
        <v>0</v>
      </c>
      <c r="M4474" s="3" t="n">
        <v>39100.7311921296</v>
      </c>
      <c r="N4474" s="2" t="n">
        <v>1680</v>
      </c>
      <c r="T4474" s="2" t="s">
        <v>925</v>
      </c>
    </row>
    <row r="4475" customFormat="false" ht="12.75" hidden="true" customHeight="false" outlineLevel="0" collapsed="false">
      <c r="A4475" s="2" t="n">
        <v>5504</v>
      </c>
      <c r="B4475" s="2" t="s">
        <v>11877</v>
      </c>
      <c r="C4475" s="2" t="s">
        <v>11878</v>
      </c>
      <c r="E4475" s="2" t="s">
        <v>4188</v>
      </c>
      <c r="F4475" s="2" t="n">
        <v>1975</v>
      </c>
      <c r="G4475" s="2" t="s">
        <v>23</v>
      </c>
      <c r="H4475" s="2" t="n">
        <v>1</v>
      </c>
      <c r="I4475" s="3" t="n">
        <v>39155.4830902778</v>
      </c>
      <c r="J4475" s="2" t="s">
        <v>12500</v>
      </c>
      <c r="K4475" s="2" t="n">
        <v>53</v>
      </c>
      <c r="L4475" s="2" t="n">
        <f aca="false">FALSE()</f>
        <v>0</v>
      </c>
      <c r="M4475" s="3" t="n">
        <v>39155.4830902778</v>
      </c>
      <c r="N4475" s="2" t="n">
        <v>1198</v>
      </c>
      <c r="T4475" s="2" t="s">
        <v>925</v>
      </c>
    </row>
    <row r="4476" customFormat="false" ht="12.75" hidden="true" customHeight="false" outlineLevel="0" collapsed="false">
      <c r="A4476" s="2" t="n">
        <v>5505</v>
      </c>
      <c r="B4476" s="2" t="s">
        <v>11959</v>
      </c>
      <c r="C4476" s="2" t="s">
        <v>11960</v>
      </c>
      <c r="E4476" s="2" t="s">
        <v>11961</v>
      </c>
      <c r="F4476" s="2" t="n">
        <v>1995</v>
      </c>
      <c r="G4476" s="2" t="s">
        <v>23</v>
      </c>
      <c r="H4476" s="2" t="n">
        <v>1</v>
      </c>
      <c r="I4476" s="3" t="n">
        <v>39184.3991087963</v>
      </c>
      <c r="J4476" s="2" t="s">
        <v>12500</v>
      </c>
      <c r="K4476" s="2" t="n">
        <v>37</v>
      </c>
      <c r="L4476" s="2" t="n">
        <f aca="false">FALSE()</f>
        <v>0</v>
      </c>
      <c r="M4476" s="3" t="n">
        <v>39184.3991087963</v>
      </c>
      <c r="N4476" s="2" t="n">
        <v>0</v>
      </c>
      <c r="T4476" s="2" t="s">
        <v>11962</v>
      </c>
    </row>
    <row r="4477" customFormat="false" ht="12.75" hidden="true" customHeight="false" outlineLevel="0" collapsed="false">
      <c r="A4477" s="2" t="n">
        <v>5506</v>
      </c>
      <c r="B4477" s="2" t="s">
        <v>12380</v>
      </c>
      <c r="C4477" s="2" t="s">
        <v>12381</v>
      </c>
      <c r="E4477" s="2" t="s">
        <v>10911</v>
      </c>
      <c r="F4477" s="2" t="n">
        <v>2061</v>
      </c>
      <c r="G4477" s="2" t="s">
        <v>23</v>
      </c>
      <c r="H4477" s="2" t="n">
        <v>1</v>
      </c>
      <c r="I4477" s="3" t="n">
        <v>39414.6592708333</v>
      </c>
      <c r="J4477" s="2" t="s">
        <v>12500</v>
      </c>
      <c r="K4477" s="2" t="n">
        <v>24</v>
      </c>
      <c r="L4477" s="2" t="n">
        <f aca="false">FALSE()</f>
        <v>0</v>
      </c>
      <c r="M4477" s="3" t="n">
        <v>39414.6606018518</v>
      </c>
      <c r="N4477" s="2" t="n">
        <v>1282</v>
      </c>
      <c r="T4477" s="2" t="s">
        <v>11410</v>
      </c>
    </row>
    <row r="4478" customFormat="false" ht="12.75" hidden="true" customHeight="false" outlineLevel="0" collapsed="false">
      <c r="A4478" s="2" t="n">
        <v>5507</v>
      </c>
      <c r="B4478" s="2" t="s">
        <v>2101</v>
      </c>
      <c r="C4478" s="2" t="s">
        <v>2102</v>
      </c>
      <c r="E4478" s="2" t="s">
        <v>2103</v>
      </c>
      <c r="F4478" s="2" t="n">
        <v>450</v>
      </c>
      <c r="G4478" s="2" t="s">
        <v>23</v>
      </c>
      <c r="H4478" s="2" t="n">
        <v>1</v>
      </c>
      <c r="I4478" s="3" t="n">
        <v>37307.4958449074</v>
      </c>
      <c r="J4478" s="2" t="s">
        <v>12501</v>
      </c>
      <c r="K4478" s="2" t="n">
        <v>47</v>
      </c>
      <c r="L4478" s="2" t="n">
        <f aca="false">FALSE()</f>
        <v>0</v>
      </c>
      <c r="M4478" s="3" t="n">
        <v>37307.4958449074</v>
      </c>
      <c r="N4478" s="2" t="n">
        <v>0</v>
      </c>
    </row>
    <row r="4479" customFormat="false" ht="12.75" hidden="true" customHeight="false" outlineLevel="0" collapsed="false">
      <c r="A4479" s="2" t="n">
        <v>5508</v>
      </c>
      <c r="B4479" s="2" t="s">
        <v>2032</v>
      </c>
      <c r="C4479" s="4" t="s">
        <v>2033</v>
      </c>
      <c r="E4479" s="2" t="s">
        <v>2034</v>
      </c>
      <c r="F4479" s="2" t="n">
        <v>439</v>
      </c>
      <c r="G4479" s="2" t="s">
        <v>23</v>
      </c>
      <c r="H4479" s="2" t="n">
        <v>1</v>
      </c>
      <c r="I4479" s="3" t="n">
        <v>37302.4285416667</v>
      </c>
      <c r="J4479" s="2" t="s">
        <v>12501</v>
      </c>
      <c r="K4479" s="2" t="n">
        <v>105</v>
      </c>
      <c r="L4479" s="2" t="n">
        <f aca="false">FALSE()</f>
        <v>0</v>
      </c>
      <c r="M4479" s="3" t="n">
        <v>37302.4285416667</v>
      </c>
      <c r="N4479" s="2" t="n">
        <v>718</v>
      </c>
      <c r="T4479" s="2" t="s">
        <v>936</v>
      </c>
    </row>
    <row r="4480" customFormat="false" ht="12.75" hidden="true" customHeight="false" outlineLevel="0" collapsed="false">
      <c r="A4480" s="2" t="n">
        <v>5509</v>
      </c>
      <c r="B4480" s="2" t="s">
        <v>2110</v>
      </c>
      <c r="C4480" s="4" t="s">
        <v>2111</v>
      </c>
      <c r="E4480" s="2" t="s">
        <v>27</v>
      </c>
      <c r="F4480" s="2" t="n">
        <v>450</v>
      </c>
      <c r="G4480" s="2" t="s">
        <v>2112</v>
      </c>
      <c r="H4480" s="2" t="n">
        <v>2</v>
      </c>
      <c r="I4480" s="3" t="n">
        <v>37307.6231828704</v>
      </c>
      <c r="J4480" s="2" t="s">
        <v>12501</v>
      </c>
      <c r="K4480" s="2" t="n">
        <v>24</v>
      </c>
      <c r="L4480" s="2" t="n">
        <f aca="false">FALSE()</f>
        <v>0</v>
      </c>
      <c r="M4480" s="3" t="n">
        <v>37307.6231828704</v>
      </c>
      <c r="N4480" s="2" t="n">
        <v>36</v>
      </c>
      <c r="T4480" s="2" t="s">
        <v>296</v>
      </c>
    </row>
    <row r="4481" customFormat="false" ht="12.75" hidden="true" customHeight="false" outlineLevel="0" collapsed="false">
      <c r="A4481" s="2" t="n">
        <v>5510</v>
      </c>
      <c r="B4481" s="2" t="s">
        <v>2125</v>
      </c>
      <c r="C4481" s="4" t="s">
        <v>2126</v>
      </c>
      <c r="E4481" s="2" t="s">
        <v>27</v>
      </c>
      <c r="F4481" s="2" t="n">
        <v>453</v>
      </c>
      <c r="G4481" s="2" t="s">
        <v>23</v>
      </c>
      <c r="H4481" s="2" t="n">
        <v>1</v>
      </c>
      <c r="I4481" s="3" t="n">
        <v>37307.7591435185</v>
      </c>
      <c r="J4481" s="2" t="s">
        <v>12501</v>
      </c>
      <c r="K4481" s="2" t="n">
        <v>92</v>
      </c>
      <c r="L4481" s="2" t="n">
        <f aca="false">FALSE()</f>
        <v>0</v>
      </c>
      <c r="M4481" s="3" t="n">
        <v>37307.7591435185</v>
      </c>
      <c r="N4481" s="2" t="n">
        <v>36</v>
      </c>
      <c r="T4481" s="2" t="s">
        <v>296</v>
      </c>
    </row>
    <row r="4482" customFormat="false" ht="12.75" hidden="true" customHeight="false" outlineLevel="0" collapsed="false">
      <c r="A4482" s="2" t="n">
        <v>5511</v>
      </c>
      <c r="B4482" s="2" t="s">
        <v>2181</v>
      </c>
      <c r="C4482" s="4" t="s">
        <v>2182</v>
      </c>
      <c r="E4482" s="2" t="s">
        <v>2183</v>
      </c>
      <c r="F4482" s="2" t="n">
        <v>465</v>
      </c>
      <c r="G4482" s="2" t="s">
        <v>23</v>
      </c>
      <c r="H4482" s="2" t="n">
        <v>1</v>
      </c>
      <c r="I4482" s="3" t="n">
        <v>37315.5316898148</v>
      </c>
      <c r="J4482" s="2" t="s">
        <v>12501</v>
      </c>
      <c r="K4482" s="2" t="n">
        <v>101</v>
      </c>
      <c r="L4482" s="2" t="n">
        <f aca="false">FALSE()</f>
        <v>0</v>
      </c>
      <c r="M4482" s="3" t="n">
        <v>37315.5316898148</v>
      </c>
      <c r="N4482" s="2" t="n">
        <v>0</v>
      </c>
    </row>
    <row r="4483" customFormat="false" ht="12.75" hidden="true" customHeight="false" outlineLevel="0" collapsed="false">
      <c r="A4483" s="2" t="n">
        <v>5512</v>
      </c>
      <c r="B4483" s="2" t="s">
        <v>2184</v>
      </c>
      <c r="C4483" s="4" t="s">
        <v>2185</v>
      </c>
      <c r="E4483" s="2" t="s">
        <v>2037</v>
      </c>
      <c r="F4483" s="2" t="n">
        <v>465</v>
      </c>
      <c r="G4483" s="2" t="s">
        <v>2186</v>
      </c>
      <c r="H4483" s="2" t="n">
        <v>2</v>
      </c>
      <c r="I4483" s="3" t="n">
        <v>37315.5387268519</v>
      </c>
      <c r="J4483" s="2" t="s">
        <v>12501</v>
      </c>
      <c r="K4483" s="2" t="n">
        <v>33</v>
      </c>
      <c r="L4483" s="2" t="n">
        <f aca="false">FALSE()</f>
        <v>0</v>
      </c>
      <c r="M4483" s="3" t="n">
        <v>37315.5387268519</v>
      </c>
      <c r="N4483" s="2" t="n">
        <v>718</v>
      </c>
      <c r="T4483" s="2" t="s">
        <v>936</v>
      </c>
    </row>
    <row r="4484" customFormat="false" ht="12.75" hidden="true" customHeight="false" outlineLevel="0" collapsed="false">
      <c r="A4484" s="2" t="n">
        <v>5513</v>
      </c>
      <c r="B4484" s="2" t="s">
        <v>2184</v>
      </c>
      <c r="C4484" s="2" t="s">
        <v>2189</v>
      </c>
      <c r="E4484" s="2" t="s">
        <v>341</v>
      </c>
      <c r="F4484" s="2" t="n">
        <v>465</v>
      </c>
      <c r="G4484" s="2" t="s">
        <v>2186</v>
      </c>
      <c r="H4484" s="2" t="n">
        <v>2</v>
      </c>
      <c r="I4484" s="3" t="n">
        <v>37316.6225578704</v>
      </c>
      <c r="J4484" s="2" t="s">
        <v>12501</v>
      </c>
      <c r="K4484" s="2" t="n">
        <v>27</v>
      </c>
      <c r="L4484" s="2" t="n">
        <f aca="false">FALSE()</f>
        <v>0</v>
      </c>
      <c r="M4484" s="3" t="n">
        <v>37316.6225578704</v>
      </c>
      <c r="N4484" s="2" t="n">
        <v>173</v>
      </c>
      <c r="T4484" s="2" t="s">
        <v>342</v>
      </c>
    </row>
    <row r="4485" customFormat="false" ht="12.75" hidden="true" customHeight="false" outlineLevel="0" collapsed="false">
      <c r="A4485" s="2" t="n">
        <v>5514</v>
      </c>
      <c r="B4485" s="2" t="s">
        <v>2353</v>
      </c>
      <c r="C4485" s="4" t="s">
        <v>2354</v>
      </c>
      <c r="E4485" s="2" t="s">
        <v>651</v>
      </c>
      <c r="F4485" s="2" t="n">
        <v>494</v>
      </c>
      <c r="G4485" s="2" t="s">
        <v>23</v>
      </c>
      <c r="H4485" s="2" t="n">
        <v>1</v>
      </c>
      <c r="I4485" s="3" t="n">
        <v>37335.5727777778</v>
      </c>
      <c r="J4485" s="2" t="s">
        <v>12501</v>
      </c>
      <c r="K4485" s="2" t="n">
        <v>217</v>
      </c>
      <c r="L4485" s="2" t="n">
        <f aca="false">FALSE()</f>
        <v>0</v>
      </c>
      <c r="M4485" s="3" t="n">
        <v>37335.5727777778</v>
      </c>
      <c r="N4485" s="2" t="n">
        <v>47</v>
      </c>
      <c r="T4485" s="2" t="s">
        <v>277</v>
      </c>
    </row>
    <row r="4486" customFormat="false" ht="12.75" hidden="true" customHeight="false" outlineLevel="0" collapsed="false">
      <c r="A4486" s="2" t="n">
        <v>5515</v>
      </c>
      <c r="B4486" s="2" t="s">
        <v>2355</v>
      </c>
      <c r="C4486" s="2" t="s">
        <v>2356</v>
      </c>
      <c r="E4486" s="2" t="s">
        <v>27</v>
      </c>
      <c r="F4486" s="2" t="n">
        <v>494</v>
      </c>
      <c r="G4486" s="2" t="s">
        <v>2357</v>
      </c>
      <c r="H4486" s="2" t="n">
        <v>2</v>
      </c>
      <c r="I4486" s="3" t="n">
        <v>37335.6112268519</v>
      </c>
      <c r="J4486" s="2" t="s">
        <v>12501</v>
      </c>
      <c r="K4486" s="2" t="n">
        <v>45</v>
      </c>
      <c r="L4486" s="2" t="n">
        <f aca="false">FALSE()</f>
        <v>0</v>
      </c>
      <c r="M4486" s="3" t="n">
        <v>37335.6119097222</v>
      </c>
      <c r="N4486" s="2" t="n">
        <v>36</v>
      </c>
      <c r="T4486" s="2" t="s">
        <v>296</v>
      </c>
    </row>
    <row r="4487" customFormat="false" ht="12.75" hidden="true" customHeight="false" outlineLevel="0" collapsed="false">
      <c r="A4487" s="2" t="n">
        <v>5516</v>
      </c>
      <c r="B4487" s="2" t="s">
        <v>2511</v>
      </c>
      <c r="C4487" s="2" t="s">
        <v>2512</v>
      </c>
      <c r="E4487" s="2" t="s">
        <v>2103</v>
      </c>
      <c r="F4487" s="2" t="n">
        <v>526</v>
      </c>
      <c r="G4487" s="2" t="s">
        <v>23</v>
      </c>
      <c r="H4487" s="2" t="n">
        <v>1</v>
      </c>
      <c r="I4487" s="3" t="n">
        <v>37350.5287962963</v>
      </c>
      <c r="J4487" s="2" t="s">
        <v>12501</v>
      </c>
      <c r="K4487" s="2" t="n">
        <v>196</v>
      </c>
      <c r="L4487" s="2" t="n">
        <f aca="false">FALSE()</f>
        <v>0</v>
      </c>
      <c r="M4487" s="3" t="n">
        <v>37350.5287962963</v>
      </c>
      <c r="N4487" s="2" t="n">
        <v>0</v>
      </c>
    </row>
    <row r="4488" customFormat="false" ht="12.75" hidden="true" customHeight="false" outlineLevel="0" collapsed="false">
      <c r="A4488" s="2" t="n">
        <v>5517</v>
      </c>
      <c r="B4488" s="2" t="s">
        <v>2529</v>
      </c>
      <c r="C4488" s="2" t="s">
        <v>2530</v>
      </c>
      <c r="E4488" s="2" t="s">
        <v>2037</v>
      </c>
      <c r="F4488" s="2" t="n">
        <v>526</v>
      </c>
      <c r="G4488" s="2" t="s">
        <v>2531</v>
      </c>
      <c r="H4488" s="2" t="n">
        <v>2</v>
      </c>
      <c r="I4488" s="3" t="n">
        <v>37351.5246875</v>
      </c>
      <c r="J4488" s="2" t="s">
        <v>12501</v>
      </c>
      <c r="K4488" s="2" t="n">
        <v>32</v>
      </c>
      <c r="L4488" s="2" t="n">
        <f aca="false">FALSE()</f>
        <v>0</v>
      </c>
      <c r="M4488" s="3" t="n">
        <v>37351.5246875</v>
      </c>
      <c r="N4488" s="2" t="n">
        <v>718</v>
      </c>
      <c r="T4488" s="2" t="s">
        <v>936</v>
      </c>
    </row>
    <row r="4489" customFormat="false" ht="12.75" hidden="true" customHeight="false" outlineLevel="0" collapsed="false">
      <c r="A4489" s="2" t="n">
        <v>5518</v>
      </c>
      <c r="B4489" s="2" t="s">
        <v>3447</v>
      </c>
      <c r="C4489" s="4" t="s">
        <v>3448</v>
      </c>
      <c r="E4489" s="2" t="s">
        <v>3124</v>
      </c>
      <c r="F4489" s="2" t="n">
        <v>670</v>
      </c>
      <c r="G4489" s="2" t="s">
        <v>23</v>
      </c>
      <c r="H4489" s="2" t="n">
        <v>1</v>
      </c>
      <c r="I4489" s="3" t="n">
        <v>37434.7133217593</v>
      </c>
      <c r="J4489" s="2" t="s">
        <v>12501</v>
      </c>
      <c r="K4489" s="2" t="n">
        <v>48</v>
      </c>
      <c r="L4489" s="2" t="n">
        <f aca="false">FALSE()</f>
        <v>0</v>
      </c>
      <c r="M4489" s="3" t="n">
        <v>37434.7133217593</v>
      </c>
      <c r="N4489" s="2" t="n">
        <v>36</v>
      </c>
      <c r="T4489" s="2" t="s">
        <v>296</v>
      </c>
    </row>
    <row r="4490" customFormat="false" ht="12.75" hidden="true" customHeight="false" outlineLevel="0" collapsed="false">
      <c r="A4490" s="2" t="n">
        <v>5519</v>
      </c>
      <c r="B4490" s="2" t="s">
        <v>4004</v>
      </c>
      <c r="C4490" s="4" t="s">
        <v>4005</v>
      </c>
      <c r="E4490" s="2" t="s">
        <v>4006</v>
      </c>
      <c r="F4490" s="2" t="n">
        <v>750</v>
      </c>
      <c r="G4490" s="2" t="s">
        <v>23</v>
      </c>
      <c r="H4490" s="2" t="n">
        <v>1</v>
      </c>
      <c r="I4490" s="3" t="n">
        <v>37509.4683449074</v>
      </c>
      <c r="J4490" s="2" t="s">
        <v>12501</v>
      </c>
      <c r="K4490" s="2" t="n">
        <v>57</v>
      </c>
      <c r="L4490" s="2" t="n">
        <f aca="false">FALSE()</f>
        <v>0</v>
      </c>
      <c r="M4490" s="3" t="n">
        <v>37509.4683449074</v>
      </c>
      <c r="N4490" s="2" t="n">
        <v>1246</v>
      </c>
      <c r="T4490" s="2" t="s">
        <v>2263</v>
      </c>
    </row>
    <row r="4491" customFormat="false" ht="12.75" hidden="true" customHeight="false" outlineLevel="0" collapsed="false">
      <c r="A4491" s="2" t="n">
        <v>5520</v>
      </c>
      <c r="B4491" s="2" t="s">
        <v>4012</v>
      </c>
      <c r="C4491" s="4" t="s">
        <v>4013</v>
      </c>
      <c r="E4491" s="2" t="s">
        <v>4014</v>
      </c>
      <c r="F4491" s="2" t="n">
        <v>753</v>
      </c>
      <c r="G4491" s="2" t="s">
        <v>23</v>
      </c>
      <c r="H4491" s="2" t="n">
        <v>1</v>
      </c>
      <c r="I4491" s="3" t="n">
        <v>37510.4348726852</v>
      </c>
      <c r="J4491" s="2" t="s">
        <v>12501</v>
      </c>
      <c r="K4491" s="2" t="n">
        <v>82</v>
      </c>
      <c r="L4491" s="2" t="n">
        <f aca="false">FALSE()</f>
        <v>0</v>
      </c>
      <c r="M4491" s="3" t="n">
        <v>37510.4348726852</v>
      </c>
      <c r="N4491" s="2" t="n">
        <v>1245</v>
      </c>
      <c r="T4491" s="2" t="s">
        <v>821</v>
      </c>
    </row>
    <row r="4492" customFormat="false" ht="12.75" hidden="true" customHeight="false" outlineLevel="0" collapsed="false">
      <c r="A4492" s="2" t="n">
        <v>5521</v>
      </c>
      <c r="B4492" s="2" t="s">
        <v>4642</v>
      </c>
      <c r="C4492" s="4" t="s">
        <v>4643</v>
      </c>
      <c r="E4492" s="2" t="s">
        <v>341</v>
      </c>
      <c r="F4492" s="2" t="n">
        <v>852</v>
      </c>
      <c r="G4492" s="2" t="s">
        <v>23</v>
      </c>
      <c r="H4492" s="2" t="n">
        <v>1</v>
      </c>
      <c r="I4492" s="3" t="n">
        <v>37596.4374884259</v>
      </c>
      <c r="J4492" s="2" t="s">
        <v>12501</v>
      </c>
      <c r="K4492" s="2" t="n">
        <v>112</v>
      </c>
      <c r="L4492" s="2" t="n">
        <f aca="false">FALSE()</f>
        <v>0</v>
      </c>
      <c r="M4492" s="3" t="n">
        <v>37596.4374884259</v>
      </c>
      <c r="N4492" s="2" t="n">
        <v>173</v>
      </c>
      <c r="T4492" s="2" t="s">
        <v>342</v>
      </c>
    </row>
    <row r="4493" customFormat="false" ht="12.75" hidden="true" customHeight="false" outlineLevel="0" collapsed="false">
      <c r="A4493" s="2" t="n">
        <v>5522</v>
      </c>
      <c r="B4493" s="2" t="s">
        <v>5769</v>
      </c>
      <c r="C4493" s="2" t="s">
        <v>5770</v>
      </c>
      <c r="E4493" s="2" t="s">
        <v>4064</v>
      </c>
      <c r="F4493" s="2" t="n">
        <v>526</v>
      </c>
      <c r="G4493" s="2" t="s">
        <v>5771</v>
      </c>
      <c r="H4493" s="2" t="n">
        <v>3</v>
      </c>
      <c r="I4493" s="3" t="n">
        <v>37739.6991666667</v>
      </c>
      <c r="J4493" s="2" t="s">
        <v>12501</v>
      </c>
      <c r="K4493" s="2" t="n">
        <v>0</v>
      </c>
      <c r="L4493" s="2" t="n">
        <f aca="false">FALSE()</f>
        <v>0</v>
      </c>
      <c r="M4493" s="3" t="n">
        <v>37739.6991666667</v>
      </c>
      <c r="N4493" s="2" t="n">
        <v>36</v>
      </c>
      <c r="T4493" s="2" t="s">
        <v>296</v>
      </c>
    </row>
    <row r="4494" customFormat="false" ht="12.75" hidden="true" customHeight="false" outlineLevel="0" collapsed="false">
      <c r="A4494" s="2" t="n">
        <v>5523</v>
      </c>
      <c r="B4494" s="2" t="s">
        <v>5772</v>
      </c>
      <c r="C4494" s="2" t="s">
        <v>5773</v>
      </c>
      <c r="E4494" s="2" t="s">
        <v>4064</v>
      </c>
      <c r="F4494" s="2" t="n">
        <v>852</v>
      </c>
      <c r="G4494" s="2" t="s">
        <v>5774</v>
      </c>
      <c r="H4494" s="2" t="n">
        <v>2</v>
      </c>
      <c r="I4494" s="3" t="n">
        <v>37739.702974537</v>
      </c>
      <c r="J4494" s="2" t="s">
        <v>12501</v>
      </c>
      <c r="K4494" s="2" t="n">
        <v>0</v>
      </c>
      <c r="L4494" s="2" t="n">
        <f aca="false">FALSE()</f>
        <v>0</v>
      </c>
      <c r="M4494" s="3" t="n">
        <v>37739.702974537</v>
      </c>
      <c r="N4494" s="2" t="n">
        <v>36</v>
      </c>
      <c r="T4494" s="2" t="s">
        <v>296</v>
      </c>
    </row>
    <row r="4495" customFormat="false" ht="12.75" hidden="true" customHeight="false" outlineLevel="0" collapsed="false">
      <c r="A4495" s="2" t="n">
        <v>5524</v>
      </c>
      <c r="B4495" s="2" t="s">
        <v>9272</v>
      </c>
      <c r="C4495" s="2" t="s">
        <v>9273</v>
      </c>
      <c r="E4495" s="2" t="s">
        <v>9274</v>
      </c>
      <c r="F4495" s="2" t="n">
        <v>1558</v>
      </c>
      <c r="G4495" s="2" t="s">
        <v>23</v>
      </c>
      <c r="H4495" s="2" t="n">
        <v>1</v>
      </c>
      <c r="I4495" s="3" t="n">
        <v>38348.4526388889</v>
      </c>
      <c r="J4495" s="2" t="s">
        <v>12501</v>
      </c>
      <c r="K4495" s="2" t="n">
        <v>41</v>
      </c>
      <c r="L4495" s="2" t="n">
        <f aca="false">FALSE()</f>
        <v>0</v>
      </c>
      <c r="M4495" s="3" t="n">
        <v>38348.4526388889</v>
      </c>
      <c r="N4495" s="2" t="n">
        <v>0</v>
      </c>
      <c r="T4495" s="2" t="s">
        <v>8712</v>
      </c>
    </row>
    <row r="4496" customFormat="false" ht="12.75" hidden="true" customHeight="false" outlineLevel="0" collapsed="false">
      <c r="A4496" s="2" t="n">
        <v>5525</v>
      </c>
      <c r="B4496" s="2" t="s">
        <v>9594</v>
      </c>
      <c r="C4496" s="2" t="s">
        <v>9595</v>
      </c>
      <c r="E4496" s="2" t="s">
        <v>9596</v>
      </c>
      <c r="F4496" s="2" t="n">
        <v>1601</v>
      </c>
      <c r="G4496" s="2" t="s">
        <v>23</v>
      </c>
      <c r="H4496" s="2" t="n">
        <v>1</v>
      </c>
      <c r="I4496" s="3" t="n">
        <v>38419.648125</v>
      </c>
      <c r="J4496" s="2" t="s">
        <v>12501</v>
      </c>
      <c r="K4496" s="2" t="n">
        <v>21</v>
      </c>
      <c r="L4496" s="2" t="n">
        <f aca="false">FALSE()</f>
        <v>0</v>
      </c>
      <c r="M4496" s="3" t="n">
        <v>38419.648125</v>
      </c>
      <c r="O4496" s="2" t="s">
        <v>9597</v>
      </c>
      <c r="P4496" s="2" t="s">
        <v>9597</v>
      </c>
      <c r="Q4496" s="2" t="n">
        <v>1701830</v>
      </c>
      <c r="R4496" s="2" t="s">
        <v>9598</v>
      </c>
      <c r="S4496" s="2" t="s">
        <v>5798</v>
      </c>
      <c r="T4496" s="2" t="s">
        <v>9599</v>
      </c>
    </row>
    <row r="4497" customFormat="false" ht="12.75" hidden="true" customHeight="false" outlineLevel="0" collapsed="false">
      <c r="A4497" s="2" t="n">
        <v>5526</v>
      </c>
      <c r="B4497" s="2" t="s">
        <v>2070</v>
      </c>
      <c r="C4497" s="4" t="s">
        <v>2071</v>
      </c>
      <c r="E4497" s="2" t="s">
        <v>2072</v>
      </c>
      <c r="F4497" s="2" t="n">
        <v>445</v>
      </c>
      <c r="G4497" s="2" t="s">
        <v>23</v>
      </c>
      <c r="H4497" s="2" t="n">
        <v>1</v>
      </c>
      <c r="I4497" s="3" t="n">
        <v>37305.6347222222</v>
      </c>
      <c r="J4497" s="2" t="s">
        <v>12502</v>
      </c>
      <c r="K4497" s="2" t="n">
        <v>100</v>
      </c>
      <c r="L4497" s="2" t="n">
        <f aca="false">FALSE()</f>
        <v>0</v>
      </c>
      <c r="M4497" s="3" t="n">
        <v>37305.6347222222</v>
      </c>
      <c r="N4497" s="2" t="n">
        <v>35</v>
      </c>
      <c r="T4497" s="2" t="s">
        <v>296</v>
      </c>
    </row>
    <row r="4498" customFormat="false" ht="12.75" hidden="true" customHeight="false" outlineLevel="0" collapsed="false">
      <c r="A4498" s="2" t="n">
        <v>5527</v>
      </c>
      <c r="B4498" s="2" t="s">
        <v>2073</v>
      </c>
      <c r="C4498" s="2" t="s">
        <v>2074</v>
      </c>
      <c r="E4498" s="2" t="s">
        <v>570</v>
      </c>
      <c r="F4498" s="2" t="n">
        <v>445</v>
      </c>
      <c r="G4498" s="2" t="s">
        <v>2075</v>
      </c>
      <c r="H4498" s="2" t="n">
        <v>2</v>
      </c>
      <c r="I4498" s="3" t="n">
        <v>37305.6402777778</v>
      </c>
      <c r="J4498" s="2" t="s">
        <v>12502</v>
      </c>
      <c r="K4498" s="2" t="n">
        <v>27</v>
      </c>
      <c r="L4498" s="2" t="n">
        <f aca="false">FALSE()</f>
        <v>0</v>
      </c>
      <c r="M4498" s="3" t="n">
        <v>37305.6402777778</v>
      </c>
      <c r="N4498" s="2" t="n">
        <v>35</v>
      </c>
      <c r="T4498" s="2" t="s">
        <v>296</v>
      </c>
    </row>
    <row r="4499" customFormat="false" ht="12.75" hidden="true" customHeight="false" outlineLevel="0" collapsed="false">
      <c r="A4499" s="2" t="n">
        <v>5528</v>
      </c>
      <c r="B4499" s="2" t="s">
        <v>2006</v>
      </c>
      <c r="C4499" s="4" t="s">
        <v>2076</v>
      </c>
      <c r="E4499" s="2" t="s">
        <v>1987</v>
      </c>
      <c r="F4499" s="2" t="n">
        <v>446</v>
      </c>
      <c r="G4499" s="2" t="s">
        <v>23</v>
      </c>
      <c r="H4499" s="2" t="n">
        <v>1</v>
      </c>
      <c r="I4499" s="3" t="n">
        <v>37305.6438657407</v>
      </c>
      <c r="J4499" s="2" t="s">
        <v>12502</v>
      </c>
      <c r="K4499" s="2" t="n">
        <v>125</v>
      </c>
      <c r="L4499" s="2" t="n">
        <f aca="false">FALSE()</f>
        <v>0</v>
      </c>
      <c r="M4499" s="3" t="n">
        <v>37305.6438657407</v>
      </c>
      <c r="N4499" s="2" t="n">
        <v>35</v>
      </c>
      <c r="T4499" s="2" t="s">
        <v>296</v>
      </c>
    </row>
    <row r="4500" customFormat="false" ht="12.75" hidden="true" customHeight="false" outlineLevel="0" collapsed="false">
      <c r="A4500" s="2" t="n">
        <v>5529</v>
      </c>
      <c r="B4500" s="2" t="s">
        <v>2013</v>
      </c>
      <c r="C4500" s="2" t="s">
        <v>2077</v>
      </c>
      <c r="E4500" s="2" t="s">
        <v>570</v>
      </c>
      <c r="F4500" s="2" t="n">
        <v>446</v>
      </c>
      <c r="G4500" s="2" t="s">
        <v>2078</v>
      </c>
      <c r="H4500" s="2" t="n">
        <v>2</v>
      </c>
      <c r="I4500" s="3" t="n">
        <v>37305.6453819444</v>
      </c>
      <c r="J4500" s="2" t="s">
        <v>12502</v>
      </c>
      <c r="K4500" s="2" t="n">
        <v>22</v>
      </c>
      <c r="L4500" s="2" t="n">
        <f aca="false">FALSE()</f>
        <v>0</v>
      </c>
      <c r="M4500" s="3" t="n">
        <v>37993.7762847222</v>
      </c>
      <c r="N4500" s="2" t="n">
        <v>35</v>
      </c>
      <c r="T4500" s="2" t="s">
        <v>296</v>
      </c>
    </row>
    <row r="4501" customFormat="false" ht="12.75" hidden="true" customHeight="false" outlineLevel="0" collapsed="false">
      <c r="A4501" s="2" t="n">
        <v>5530</v>
      </c>
      <c r="B4501" s="2" t="s">
        <v>1805</v>
      </c>
      <c r="C4501" s="4" t="s">
        <v>1806</v>
      </c>
      <c r="E4501" s="2" t="s">
        <v>1804</v>
      </c>
      <c r="F4501" s="2" t="n">
        <v>399</v>
      </c>
      <c r="G4501" s="2" t="s">
        <v>23</v>
      </c>
      <c r="H4501" s="2" t="n">
        <v>1</v>
      </c>
      <c r="I4501" s="3" t="n">
        <v>37274.6906018518</v>
      </c>
      <c r="J4501" s="2" t="s">
        <v>12502</v>
      </c>
      <c r="K4501" s="2" t="n">
        <v>179</v>
      </c>
      <c r="L4501" s="2" t="n">
        <f aca="false">FALSE()</f>
        <v>0</v>
      </c>
      <c r="M4501" s="3" t="n">
        <v>37274.6906018518</v>
      </c>
      <c r="N4501" s="2" t="n">
        <v>788</v>
      </c>
      <c r="T4501" s="2" t="s">
        <v>936</v>
      </c>
    </row>
    <row r="4502" customFormat="false" ht="12.75" hidden="true" customHeight="false" outlineLevel="0" collapsed="false">
      <c r="A4502" s="2" t="n">
        <v>5531</v>
      </c>
      <c r="B4502" s="2" t="s">
        <v>1816</v>
      </c>
      <c r="C4502" s="2" t="s">
        <v>1817</v>
      </c>
      <c r="E4502" s="2" t="s">
        <v>1818</v>
      </c>
      <c r="F4502" s="2" t="n">
        <v>402</v>
      </c>
      <c r="G4502" s="2" t="s">
        <v>23</v>
      </c>
      <c r="H4502" s="2" t="n">
        <v>1</v>
      </c>
      <c r="I4502" s="3" t="n">
        <v>37277.469525463</v>
      </c>
      <c r="J4502" s="2" t="s">
        <v>12502</v>
      </c>
      <c r="K4502" s="2" t="n">
        <v>191</v>
      </c>
      <c r="L4502" s="2" t="n">
        <f aca="false">FALSE()</f>
        <v>0</v>
      </c>
      <c r="M4502" s="3" t="n">
        <v>37277.469525463</v>
      </c>
      <c r="N4502" s="2" t="n">
        <v>64</v>
      </c>
      <c r="T4502" s="2" t="s">
        <v>1819</v>
      </c>
    </row>
    <row r="4503" customFormat="false" ht="12.75" hidden="true" customHeight="false" outlineLevel="0" collapsed="false">
      <c r="A4503" s="2" t="n">
        <v>5532</v>
      </c>
      <c r="B4503" s="2" t="s">
        <v>1820</v>
      </c>
      <c r="C4503" s="4" t="s">
        <v>1821</v>
      </c>
      <c r="E4503" s="2" t="s">
        <v>1804</v>
      </c>
      <c r="F4503" s="2" t="n">
        <v>402</v>
      </c>
      <c r="G4503" s="2" t="s">
        <v>1822</v>
      </c>
      <c r="H4503" s="2" t="n">
        <v>2</v>
      </c>
      <c r="I4503" s="3" t="n">
        <v>37277.6463310185</v>
      </c>
      <c r="J4503" s="2" t="s">
        <v>12502</v>
      </c>
      <c r="K4503" s="2" t="n">
        <v>75</v>
      </c>
      <c r="L4503" s="2" t="n">
        <f aca="false">FALSE()</f>
        <v>0</v>
      </c>
      <c r="M4503" s="3" t="n">
        <v>37277.6463310185</v>
      </c>
      <c r="N4503" s="2" t="n">
        <v>788</v>
      </c>
      <c r="T4503" s="2" t="s">
        <v>936</v>
      </c>
    </row>
    <row r="4504" customFormat="false" ht="12.75" hidden="true" customHeight="false" outlineLevel="0" collapsed="false">
      <c r="A4504" s="2" t="n">
        <v>5533</v>
      </c>
      <c r="B4504" s="2" t="s">
        <v>1906</v>
      </c>
      <c r="C4504" s="2" t="s">
        <v>1907</v>
      </c>
      <c r="E4504" s="2" t="s">
        <v>1908</v>
      </c>
      <c r="F4504" s="2" t="n">
        <v>399</v>
      </c>
      <c r="G4504" s="2" t="s">
        <v>1909</v>
      </c>
      <c r="H4504" s="2" t="n">
        <v>2</v>
      </c>
      <c r="I4504" s="3" t="n">
        <v>37288.5944560185</v>
      </c>
      <c r="J4504" s="2" t="s">
        <v>12502</v>
      </c>
      <c r="K4504" s="2" t="n">
        <v>47</v>
      </c>
      <c r="L4504" s="2" t="n">
        <f aca="false">FALSE()</f>
        <v>0</v>
      </c>
      <c r="M4504" s="3" t="n">
        <v>37288.5944560185</v>
      </c>
      <c r="N4504" s="2" t="n">
        <v>738</v>
      </c>
      <c r="T4504" s="2" t="s">
        <v>936</v>
      </c>
    </row>
    <row r="4505" customFormat="false" ht="12.75" hidden="true" customHeight="false" outlineLevel="0" collapsed="false">
      <c r="A4505" s="2" t="n">
        <v>5534</v>
      </c>
      <c r="B4505" s="2" t="s">
        <v>1820</v>
      </c>
      <c r="C4505" s="4" t="s">
        <v>1910</v>
      </c>
      <c r="E4505" s="2" t="s">
        <v>1908</v>
      </c>
      <c r="F4505" s="2" t="n">
        <v>402</v>
      </c>
      <c r="G4505" s="2" t="s">
        <v>1822</v>
      </c>
      <c r="H4505" s="2" t="n">
        <v>2</v>
      </c>
      <c r="I4505" s="3" t="n">
        <v>37288.6108564815</v>
      </c>
      <c r="J4505" s="2" t="s">
        <v>12502</v>
      </c>
      <c r="K4505" s="2" t="n">
        <v>37</v>
      </c>
      <c r="L4505" s="2" t="n">
        <f aca="false">FALSE()</f>
        <v>0</v>
      </c>
      <c r="M4505" s="3" t="n">
        <v>37288.6108564815</v>
      </c>
      <c r="N4505" s="2" t="n">
        <v>738</v>
      </c>
      <c r="T4505" s="2" t="s">
        <v>936</v>
      </c>
    </row>
    <row r="4506" customFormat="false" ht="12.75" hidden="true" customHeight="false" outlineLevel="0" collapsed="false">
      <c r="A4506" s="2" t="n">
        <v>5535</v>
      </c>
      <c r="B4506" s="2" t="s">
        <v>1820</v>
      </c>
      <c r="C4506" s="4" t="s">
        <v>1916</v>
      </c>
      <c r="E4506" s="2" t="s">
        <v>1917</v>
      </c>
      <c r="F4506" s="2" t="n">
        <v>402</v>
      </c>
      <c r="G4506" s="2" t="s">
        <v>1822</v>
      </c>
      <c r="H4506" s="2" t="n">
        <v>2</v>
      </c>
      <c r="I4506" s="3" t="n">
        <v>37288.645775463</v>
      </c>
      <c r="J4506" s="2" t="s">
        <v>12502</v>
      </c>
      <c r="K4506" s="2" t="n">
        <v>35</v>
      </c>
      <c r="L4506" s="2" t="n">
        <f aca="false">FALSE()</f>
        <v>0</v>
      </c>
      <c r="M4506" s="3" t="n">
        <v>37288.645775463</v>
      </c>
      <c r="N4506" s="2" t="n">
        <v>0</v>
      </c>
    </row>
    <row r="4507" customFormat="false" ht="12.75" hidden="true" customHeight="false" outlineLevel="0" collapsed="false">
      <c r="A4507" s="2" t="n">
        <v>5536</v>
      </c>
      <c r="B4507" s="2" t="s">
        <v>1906</v>
      </c>
      <c r="C4507" s="4" t="s">
        <v>1918</v>
      </c>
      <c r="E4507" s="2" t="s">
        <v>570</v>
      </c>
      <c r="F4507" s="2" t="n">
        <v>399</v>
      </c>
      <c r="G4507" s="2" t="s">
        <v>1909</v>
      </c>
      <c r="H4507" s="2" t="n">
        <v>2</v>
      </c>
      <c r="I4507" s="3" t="n">
        <v>37288.7123726852</v>
      </c>
      <c r="J4507" s="2" t="s">
        <v>12502</v>
      </c>
      <c r="K4507" s="2" t="n">
        <v>36</v>
      </c>
      <c r="L4507" s="2" t="n">
        <f aca="false">FALSE()</f>
        <v>0</v>
      </c>
      <c r="M4507" s="3" t="n">
        <v>37288.7123726852</v>
      </c>
      <c r="N4507" s="2" t="n">
        <v>35</v>
      </c>
      <c r="T4507" s="2" t="s">
        <v>296</v>
      </c>
    </row>
    <row r="4508" customFormat="false" ht="12.75" hidden="true" customHeight="false" outlineLevel="0" collapsed="false">
      <c r="A4508" s="2" t="n">
        <v>5537</v>
      </c>
      <c r="B4508" s="2" t="s">
        <v>1820</v>
      </c>
      <c r="C4508" s="4" t="s">
        <v>1919</v>
      </c>
      <c r="E4508" s="2" t="s">
        <v>570</v>
      </c>
      <c r="F4508" s="2" t="n">
        <v>402</v>
      </c>
      <c r="G4508" s="2" t="s">
        <v>1822</v>
      </c>
      <c r="H4508" s="2" t="n">
        <v>2</v>
      </c>
      <c r="I4508" s="3" t="n">
        <v>37288.7273842593</v>
      </c>
      <c r="J4508" s="2" t="s">
        <v>12502</v>
      </c>
      <c r="K4508" s="2" t="n">
        <v>31</v>
      </c>
      <c r="L4508" s="2" t="n">
        <f aca="false">FALSE()</f>
        <v>0</v>
      </c>
      <c r="M4508" s="3" t="n">
        <v>37288.7273842593</v>
      </c>
      <c r="N4508" s="2" t="n">
        <v>35</v>
      </c>
      <c r="T4508" s="2" t="s">
        <v>296</v>
      </c>
    </row>
    <row r="4509" customFormat="false" ht="12.75" hidden="true" customHeight="false" outlineLevel="0" collapsed="false">
      <c r="A4509" s="2" t="n">
        <v>5538</v>
      </c>
      <c r="B4509" s="2" t="s">
        <v>2146</v>
      </c>
      <c r="C4509" s="4" t="s">
        <v>2147</v>
      </c>
      <c r="E4509" s="2" t="s">
        <v>570</v>
      </c>
      <c r="F4509" s="2" t="n">
        <v>458</v>
      </c>
      <c r="G4509" s="2" t="s">
        <v>23</v>
      </c>
      <c r="H4509" s="2" t="n">
        <v>1</v>
      </c>
      <c r="I4509" s="3" t="n">
        <v>37308.7416666667</v>
      </c>
      <c r="J4509" s="2" t="s">
        <v>12502</v>
      </c>
      <c r="K4509" s="2" t="n">
        <v>466</v>
      </c>
      <c r="L4509" s="2" t="n">
        <f aca="false">FALSE()</f>
        <v>0</v>
      </c>
      <c r="M4509" s="3" t="n">
        <v>37308.7416666667</v>
      </c>
      <c r="N4509" s="2" t="n">
        <v>35</v>
      </c>
      <c r="T4509" s="2" t="s">
        <v>296</v>
      </c>
    </row>
    <row r="4510" customFormat="false" ht="12.75" hidden="true" customHeight="false" outlineLevel="0" collapsed="false">
      <c r="A4510" s="2" t="n">
        <v>5539</v>
      </c>
      <c r="B4510" s="2" t="s">
        <v>2154</v>
      </c>
      <c r="C4510" s="2" t="s">
        <v>2155</v>
      </c>
      <c r="E4510" s="2" t="s">
        <v>1804</v>
      </c>
      <c r="F4510" s="2" t="n">
        <v>458</v>
      </c>
      <c r="G4510" s="2" t="s">
        <v>2156</v>
      </c>
      <c r="H4510" s="2" t="n">
        <v>2</v>
      </c>
      <c r="I4510" s="3" t="n">
        <v>37309.7313078704</v>
      </c>
      <c r="J4510" s="2" t="s">
        <v>12502</v>
      </c>
      <c r="K4510" s="2" t="n">
        <v>45</v>
      </c>
      <c r="L4510" s="2" t="n">
        <f aca="false">FALSE()</f>
        <v>0</v>
      </c>
      <c r="M4510" s="3" t="n">
        <v>37309.7313078704</v>
      </c>
      <c r="N4510" s="2" t="n">
        <v>788</v>
      </c>
      <c r="T4510" s="2" t="s">
        <v>936</v>
      </c>
    </row>
    <row r="4511" customFormat="false" ht="12.75" hidden="true" customHeight="false" outlineLevel="0" collapsed="false">
      <c r="A4511" s="2" t="n">
        <v>5540</v>
      </c>
      <c r="B4511" s="2" t="s">
        <v>2200</v>
      </c>
      <c r="C4511" s="2" t="s">
        <v>2201</v>
      </c>
      <c r="E4511" s="2" t="s">
        <v>777</v>
      </c>
      <c r="F4511" s="2" t="n">
        <v>469</v>
      </c>
      <c r="G4511" s="2" t="s">
        <v>23</v>
      </c>
      <c r="H4511" s="2" t="n">
        <v>1</v>
      </c>
      <c r="I4511" s="3" t="n">
        <v>37319.598587963</v>
      </c>
      <c r="J4511" s="2" t="s">
        <v>12502</v>
      </c>
      <c r="K4511" s="2" t="n">
        <v>90</v>
      </c>
      <c r="L4511" s="2" t="n">
        <f aca="false">FALSE()</f>
        <v>0</v>
      </c>
      <c r="M4511" s="3" t="n">
        <v>37319.598587963</v>
      </c>
      <c r="N4511" s="2" t="n">
        <v>736</v>
      </c>
      <c r="T4511" s="2" t="s">
        <v>1368</v>
      </c>
    </row>
    <row r="4512" customFormat="false" ht="12.75" hidden="true" customHeight="false" outlineLevel="0" collapsed="false">
      <c r="A4512" s="2" t="n">
        <v>5541</v>
      </c>
      <c r="B4512" s="2" t="s">
        <v>2212</v>
      </c>
      <c r="C4512" s="2" t="s">
        <v>2213</v>
      </c>
      <c r="E4512" s="2" t="s">
        <v>570</v>
      </c>
      <c r="F4512" s="2" t="n">
        <v>469</v>
      </c>
      <c r="G4512" s="2" t="s">
        <v>2214</v>
      </c>
      <c r="H4512" s="2" t="n">
        <v>2</v>
      </c>
      <c r="I4512" s="3" t="n">
        <v>37320.7592708333</v>
      </c>
      <c r="J4512" s="2" t="s">
        <v>12502</v>
      </c>
      <c r="K4512" s="2" t="n">
        <v>40</v>
      </c>
      <c r="L4512" s="2" t="n">
        <f aca="false">FALSE()</f>
        <v>0</v>
      </c>
      <c r="M4512" s="3" t="n">
        <v>37320.7592708333</v>
      </c>
      <c r="N4512" s="2" t="n">
        <v>35</v>
      </c>
      <c r="T4512" s="2" t="s">
        <v>296</v>
      </c>
    </row>
    <row r="4513" customFormat="false" ht="12.75" hidden="true" customHeight="false" outlineLevel="0" collapsed="false">
      <c r="A4513" s="2" t="n">
        <v>5542</v>
      </c>
      <c r="B4513" s="2" t="s">
        <v>2226</v>
      </c>
      <c r="C4513" s="4" t="s">
        <v>2227</v>
      </c>
      <c r="E4513" s="2" t="s">
        <v>777</v>
      </c>
      <c r="F4513" s="2" t="n">
        <v>473</v>
      </c>
      <c r="G4513" s="2" t="s">
        <v>23</v>
      </c>
      <c r="H4513" s="2" t="n">
        <v>1</v>
      </c>
      <c r="I4513" s="3" t="n">
        <v>37323.5849189815</v>
      </c>
      <c r="J4513" s="2" t="s">
        <v>12502</v>
      </c>
      <c r="K4513" s="2" t="n">
        <v>151</v>
      </c>
      <c r="L4513" s="2" t="n">
        <f aca="false">FALSE()</f>
        <v>0</v>
      </c>
      <c r="M4513" s="3" t="n">
        <v>37323.5849189815</v>
      </c>
      <c r="N4513" s="2" t="n">
        <v>35</v>
      </c>
      <c r="T4513" s="2" t="s">
        <v>296</v>
      </c>
    </row>
    <row r="4514" customFormat="false" ht="12.75" hidden="true" customHeight="false" outlineLevel="0" collapsed="false">
      <c r="A4514" s="2" t="n">
        <v>5543</v>
      </c>
      <c r="B4514" s="2" t="s">
        <v>2228</v>
      </c>
      <c r="C4514" s="4" t="s">
        <v>2229</v>
      </c>
      <c r="E4514" s="2" t="s">
        <v>2230</v>
      </c>
      <c r="F4514" s="2" t="n">
        <v>473</v>
      </c>
      <c r="G4514" s="2" t="s">
        <v>2231</v>
      </c>
      <c r="H4514" s="2" t="n">
        <v>2</v>
      </c>
      <c r="I4514" s="3" t="n">
        <v>37323.587337963</v>
      </c>
      <c r="J4514" s="2" t="s">
        <v>12502</v>
      </c>
      <c r="K4514" s="2" t="n">
        <v>47</v>
      </c>
      <c r="L4514" s="2" t="n">
        <f aca="false">FALSE()</f>
        <v>0</v>
      </c>
      <c r="M4514" s="3" t="n">
        <v>37369.5550231481</v>
      </c>
      <c r="N4514" s="2" t="n">
        <v>35</v>
      </c>
      <c r="T4514" s="2" t="s">
        <v>296</v>
      </c>
    </row>
    <row r="4515" customFormat="false" ht="12.75" hidden="true" customHeight="false" outlineLevel="0" collapsed="false">
      <c r="A4515" s="2" t="n">
        <v>5544</v>
      </c>
      <c r="B4515" s="2" t="s">
        <v>2308</v>
      </c>
      <c r="C4515" s="4" t="s">
        <v>2309</v>
      </c>
      <c r="E4515" s="2" t="s">
        <v>2307</v>
      </c>
      <c r="F4515" s="2" t="n">
        <v>488</v>
      </c>
      <c r="G4515" s="2" t="s">
        <v>23</v>
      </c>
      <c r="H4515" s="2" t="n">
        <v>1</v>
      </c>
      <c r="I4515" s="3" t="n">
        <v>37329.5026736111</v>
      </c>
      <c r="J4515" s="2" t="s">
        <v>12502</v>
      </c>
      <c r="K4515" s="2" t="n">
        <v>232</v>
      </c>
      <c r="L4515" s="2" t="n">
        <f aca="false">FALSE()</f>
        <v>0</v>
      </c>
      <c r="M4515" s="3" t="n">
        <v>37329.5026736111</v>
      </c>
      <c r="N4515" s="2" t="n">
        <v>35</v>
      </c>
      <c r="T4515" s="2" t="s">
        <v>296</v>
      </c>
    </row>
    <row r="4516" customFormat="false" ht="12.75" hidden="true" customHeight="false" outlineLevel="0" collapsed="false">
      <c r="A4516" s="2" t="n">
        <v>5545</v>
      </c>
      <c r="B4516" s="2" t="s">
        <v>2327</v>
      </c>
      <c r="C4516" s="4" t="s">
        <v>2328</v>
      </c>
      <c r="E4516" s="2" t="s">
        <v>2329</v>
      </c>
      <c r="F4516" s="2" t="n">
        <v>489</v>
      </c>
      <c r="G4516" s="2" t="s">
        <v>23</v>
      </c>
      <c r="H4516" s="2" t="n">
        <v>1</v>
      </c>
      <c r="I4516" s="3" t="n">
        <v>37330.5895833333</v>
      </c>
      <c r="J4516" s="2" t="s">
        <v>12502</v>
      </c>
      <c r="K4516" s="2" t="n">
        <v>65</v>
      </c>
      <c r="L4516" s="2" t="n">
        <f aca="false">FALSE()</f>
        <v>0</v>
      </c>
      <c r="M4516" s="3" t="n">
        <v>37330.5895833333</v>
      </c>
      <c r="N4516" s="2" t="n">
        <v>173</v>
      </c>
      <c r="T4516" s="2" t="s">
        <v>342</v>
      </c>
    </row>
    <row r="4517" customFormat="false" ht="12.75" hidden="true" customHeight="false" outlineLevel="0" collapsed="false">
      <c r="A4517" s="2" t="n">
        <v>5546</v>
      </c>
      <c r="B4517" s="2" t="s">
        <v>2333</v>
      </c>
      <c r="C4517" s="4" t="s">
        <v>2334</v>
      </c>
      <c r="E4517" s="2" t="s">
        <v>1804</v>
      </c>
      <c r="F4517" s="2" t="n">
        <v>488</v>
      </c>
      <c r="G4517" s="2" t="s">
        <v>2335</v>
      </c>
      <c r="H4517" s="2" t="n">
        <v>2</v>
      </c>
      <c r="I4517" s="3" t="n">
        <v>37330.64625</v>
      </c>
      <c r="J4517" s="2" t="s">
        <v>12502</v>
      </c>
      <c r="K4517" s="2" t="n">
        <v>30</v>
      </c>
      <c r="L4517" s="2" t="n">
        <f aca="false">FALSE()</f>
        <v>0</v>
      </c>
      <c r="M4517" s="3" t="n">
        <v>37330.64625</v>
      </c>
      <c r="N4517" s="2" t="n">
        <v>788</v>
      </c>
      <c r="T4517" s="2" t="s">
        <v>936</v>
      </c>
    </row>
    <row r="4518" customFormat="false" ht="12.75" hidden="true" customHeight="false" outlineLevel="0" collapsed="false">
      <c r="A4518" s="2" t="n">
        <v>5547</v>
      </c>
      <c r="B4518" s="2" t="s">
        <v>2228</v>
      </c>
      <c r="C4518" s="4" t="s">
        <v>2409</v>
      </c>
      <c r="E4518" s="2" t="s">
        <v>1996</v>
      </c>
      <c r="F4518" s="2" t="n">
        <v>473</v>
      </c>
      <c r="G4518" s="2" t="s">
        <v>2231</v>
      </c>
      <c r="H4518" s="2" t="n">
        <v>2</v>
      </c>
      <c r="I4518" s="3" t="n">
        <v>37340.6016666667</v>
      </c>
      <c r="J4518" s="2" t="s">
        <v>12502</v>
      </c>
      <c r="K4518" s="2" t="n">
        <v>26</v>
      </c>
      <c r="L4518" s="2" t="n">
        <f aca="false">FALSE()</f>
        <v>0</v>
      </c>
      <c r="M4518" s="3" t="n">
        <v>37340.6016666667</v>
      </c>
      <c r="N4518" s="2" t="n">
        <v>455</v>
      </c>
      <c r="T4518" s="2" t="s">
        <v>283</v>
      </c>
    </row>
    <row r="4519" customFormat="false" ht="12.75" hidden="true" customHeight="false" outlineLevel="0" collapsed="false">
      <c r="A4519" s="2" t="n">
        <v>5548</v>
      </c>
      <c r="B4519" s="2" t="s">
        <v>2434</v>
      </c>
      <c r="C4519" s="4" t="s">
        <v>2435</v>
      </c>
      <c r="E4519" s="2" t="s">
        <v>570</v>
      </c>
      <c r="F4519" s="2" t="n">
        <v>488</v>
      </c>
      <c r="G4519" s="2" t="s">
        <v>2335</v>
      </c>
      <c r="H4519" s="2" t="n">
        <v>2</v>
      </c>
      <c r="I4519" s="3" t="n">
        <v>37341.7565509259</v>
      </c>
      <c r="J4519" s="2" t="s">
        <v>12502</v>
      </c>
      <c r="K4519" s="2" t="n">
        <v>22</v>
      </c>
      <c r="L4519" s="2" t="n">
        <f aca="false">FALSE()</f>
        <v>0</v>
      </c>
      <c r="M4519" s="3" t="n">
        <v>37341.7565509259</v>
      </c>
      <c r="N4519" s="2" t="n">
        <v>35</v>
      </c>
      <c r="T4519" s="2" t="s">
        <v>296</v>
      </c>
    </row>
    <row r="4520" customFormat="false" ht="12.75" hidden="true" customHeight="false" outlineLevel="0" collapsed="false">
      <c r="A4520" s="2" t="n">
        <v>5549</v>
      </c>
      <c r="B4520" s="2" t="s">
        <v>2585</v>
      </c>
      <c r="C4520" s="2" t="s">
        <v>2586</v>
      </c>
      <c r="E4520" s="2" t="s">
        <v>2587</v>
      </c>
      <c r="F4520" s="2" t="n">
        <v>541</v>
      </c>
      <c r="G4520" s="2" t="s">
        <v>23</v>
      </c>
      <c r="H4520" s="2" t="n">
        <v>1</v>
      </c>
      <c r="I4520" s="3" t="n">
        <v>37357.4412615741</v>
      </c>
      <c r="J4520" s="2" t="s">
        <v>12502</v>
      </c>
      <c r="K4520" s="2" t="n">
        <v>245</v>
      </c>
      <c r="L4520" s="2" t="n">
        <f aca="false">TRUE()</f>
        <v>1</v>
      </c>
      <c r="M4520" s="3" t="n">
        <v>38134.710162037</v>
      </c>
      <c r="N4520" s="2" t="n">
        <v>1179</v>
      </c>
      <c r="T4520" s="2" t="s">
        <v>2588</v>
      </c>
    </row>
    <row r="4521" customFormat="false" ht="12.75" hidden="true" customHeight="false" outlineLevel="0" collapsed="false">
      <c r="A4521" s="2" t="n">
        <v>5550</v>
      </c>
      <c r="B4521" s="2" t="s">
        <v>2687</v>
      </c>
      <c r="C4521" s="4" t="s">
        <v>2688</v>
      </c>
      <c r="E4521" s="2" t="s">
        <v>2230</v>
      </c>
      <c r="F4521" s="2" t="n">
        <v>541</v>
      </c>
      <c r="G4521" s="2" t="s">
        <v>2689</v>
      </c>
      <c r="H4521" s="2" t="n">
        <v>2</v>
      </c>
      <c r="I4521" s="3" t="n">
        <v>37364.404849537</v>
      </c>
      <c r="J4521" s="2" t="s">
        <v>12502</v>
      </c>
      <c r="K4521" s="2" t="n">
        <v>44</v>
      </c>
      <c r="L4521" s="2" t="n">
        <f aca="false">FALSE()</f>
        <v>0</v>
      </c>
      <c r="M4521" s="3" t="n">
        <v>37364.404849537</v>
      </c>
      <c r="N4521" s="2" t="n">
        <v>35</v>
      </c>
      <c r="T4521" s="2" t="s">
        <v>296</v>
      </c>
    </row>
    <row r="4522" customFormat="false" ht="12.75" hidden="true" customHeight="false" outlineLevel="0" collapsed="false">
      <c r="A4522" s="2" t="n">
        <v>5551</v>
      </c>
      <c r="B4522" s="2" t="s">
        <v>2769</v>
      </c>
      <c r="C4522" s="4" t="s">
        <v>2770</v>
      </c>
      <c r="E4522" s="2" t="s">
        <v>2230</v>
      </c>
      <c r="F4522" s="2" t="n">
        <v>568</v>
      </c>
      <c r="G4522" s="2" t="s">
        <v>23</v>
      </c>
      <c r="H4522" s="2" t="n">
        <v>1</v>
      </c>
      <c r="I4522" s="3" t="n">
        <v>37371.5923726852</v>
      </c>
      <c r="J4522" s="2" t="s">
        <v>12502</v>
      </c>
      <c r="K4522" s="2" t="n">
        <v>77</v>
      </c>
      <c r="L4522" s="2" t="n">
        <f aca="false">FALSE()</f>
        <v>0</v>
      </c>
      <c r="M4522" s="3" t="n">
        <v>37371.5923726852</v>
      </c>
      <c r="N4522" s="2" t="n">
        <v>35</v>
      </c>
      <c r="T4522" s="2" t="s">
        <v>296</v>
      </c>
    </row>
    <row r="4523" customFormat="false" ht="12.75" hidden="true" customHeight="false" outlineLevel="0" collapsed="false">
      <c r="A4523" s="2" t="n">
        <v>5552</v>
      </c>
      <c r="B4523" s="2" t="s">
        <v>3022</v>
      </c>
      <c r="C4523" s="4" t="s">
        <v>3023</v>
      </c>
      <c r="E4523" s="2" t="s">
        <v>3024</v>
      </c>
      <c r="F4523" s="2" t="n">
        <v>604</v>
      </c>
      <c r="G4523" s="2" t="s">
        <v>23</v>
      </c>
      <c r="H4523" s="2" t="n">
        <v>1</v>
      </c>
      <c r="I4523" s="3" t="n">
        <v>37397.7353703704</v>
      </c>
      <c r="J4523" s="2" t="s">
        <v>12502</v>
      </c>
      <c r="K4523" s="2" t="n">
        <v>78</v>
      </c>
      <c r="L4523" s="2" t="n">
        <f aca="false">FALSE()</f>
        <v>0</v>
      </c>
      <c r="M4523" s="3" t="n">
        <v>37397.7353703704</v>
      </c>
      <c r="N4523" s="2" t="n">
        <v>788</v>
      </c>
      <c r="T4523" s="2" t="s">
        <v>936</v>
      </c>
    </row>
    <row r="4524" customFormat="false" ht="12.75" hidden="true" customHeight="false" outlineLevel="0" collapsed="false">
      <c r="A4524" s="2" t="n">
        <v>5553</v>
      </c>
      <c r="B4524" s="2" t="s">
        <v>3052</v>
      </c>
      <c r="C4524" s="4" t="s">
        <v>3053</v>
      </c>
      <c r="E4524" s="2" t="s">
        <v>3054</v>
      </c>
      <c r="F4524" s="2" t="n">
        <v>604</v>
      </c>
      <c r="G4524" s="2" t="s">
        <v>3055</v>
      </c>
      <c r="H4524" s="2" t="n">
        <v>2</v>
      </c>
      <c r="I4524" s="3" t="n">
        <v>37399.7526041667</v>
      </c>
      <c r="J4524" s="2" t="s">
        <v>12502</v>
      </c>
      <c r="K4524" s="2" t="n">
        <v>0</v>
      </c>
      <c r="L4524" s="2" t="n">
        <f aca="false">FALSE()</f>
        <v>0</v>
      </c>
      <c r="M4524" s="3" t="n">
        <v>37399.7526041667</v>
      </c>
      <c r="N4524" s="2" t="n">
        <v>738</v>
      </c>
      <c r="T4524" s="2" t="s">
        <v>936</v>
      </c>
    </row>
    <row r="4525" customFormat="false" ht="12.75" hidden="true" customHeight="false" outlineLevel="0" collapsed="false">
      <c r="A4525" s="2" t="n">
        <v>5554</v>
      </c>
      <c r="B4525" s="2" t="s">
        <v>3063</v>
      </c>
      <c r="C4525" s="4" t="s">
        <v>3064</v>
      </c>
      <c r="E4525" s="2" t="s">
        <v>3065</v>
      </c>
      <c r="F4525" s="2" t="n">
        <v>611</v>
      </c>
      <c r="G4525" s="2" t="s">
        <v>23</v>
      </c>
      <c r="H4525" s="2" t="n">
        <v>1</v>
      </c>
      <c r="I4525" s="3" t="n">
        <v>37400.6118055556</v>
      </c>
      <c r="J4525" s="2" t="s">
        <v>12502</v>
      </c>
      <c r="K4525" s="2" t="n">
        <v>124</v>
      </c>
      <c r="L4525" s="2" t="n">
        <f aca="false">FALSE()</f>
        <v>0</v>
      </c>
      <c r="M4525" s="3" t="n">
        <v>37400.6118055556</v>
      </c>
      <c r="N4525" s="2" t="n">
        <v>35</v>
      </c>
      <c r="T4525" s="2" t="s">
        <v>296</v>
      </c>
    </row>
    <row r="4526" customFormat="false" ht="12.75" hidden="true" customHeight="false" outlineLevel="0" collapsed="false">
      <c r="A4526" s="2" t="n">
        <v>5555</v>
      </c>
      <c r="B4526" s="2" t="s">
        <v>3504</v>
      </c>
      <c r="C4526" s="2" t="s">
        <v>3505</v>
      </c>
      <c r="E4526" s="2" t="s">
        <v>3000</v>
      </c>
      <c r="F4526" s="2" t="n">
        <v>676</v>
      </c>
      <c r="G4526" s="2" t="s">
        <v>23</v>
      </c>
      <c r="H4526" s="2" t="n">
        <v>1</v>
      </c>
      <c r="I4526" s="3" t="n">
        <v>37442.5551967593</v>
      </c>
      <c r="J4526" s="2" t="s">
        <v>12502</v>
      </c>
      <c r="K4526" s="2" t="n">
        <v>137</v>
      </c>
      <c r="L4526" s="2" t="n">
        <f aca="false">TRUE()</f>
        <v>1</v>
      </c>
      <c r="M4526" s="3" t="n">
        <v>37993.7821412037</v>
      </c>
      <c r="N4526" s="2" t="n">
        <v>173</v>
      </c>
      <c r="T4526" s="2" t="s">
        <v>342</v>
      </c>
    </row>
    <row r="4527" customFormat="false" ht="12.75" hidden="true" customHeight="false" outlineLevel="0" collapsed="false">
      <c r="A4527" s="2" t="n">
        <v>5556</v>
      </c>
      <c r="B4527" s="2" t="s">
        <v>3506</v>
      </c>
      <c r="C4527" s="4" t="s">
        <v>3507</v>
      </c>
      <c r="E4527" s="2" t="s">
        <v>3508</v>
      </c>
      <c r="F4527" s="2" t="n">
        <v>676</v>
      </c>
      <c r="G4527" s="2" t="s">
        <v>3509</v>
      </c>
      <c r="H4527" s="2" t="n">
        <v>2</v>
      </c>
      <c r="I4527" s="3" t="n">
        <v>37442.5640625</v>
      </c>
      <c r="J4527" s="2" t="s">
        <v>12502</v>
      </c>
      <c r="K4527" s="2" t="n">
        <v>0</v>
      </c>
      <c r="L4527" s="2" t="n">
        <f aca="false">FALSE()</f>
        <v>0</v>
      </c>
      <c r="M4527" s="3" t="n">
        <v>37442.7908680556</v>
      </c>
      <c r="N4527" s="2" t="n">
        <v>35</v>
      </c>
      <c r="T4527" s="2" t="s">
        <v>296</v>
      </c>
    </row>
    <row r="4528" customFormat="false" ht="12.75" hidden="true" customHeight="false" outlineLevel="0" collapsed="false">
      <c r="A4528" s="2" t="n">
        <v>5557</v>
      </c>
      <c r="B4528" s="2" t="s">
        <v>3871</v>
      </c>
      <c r="C4528" s="2" t="s">
        <v>3872</v>
      </c>
      <c r="E4528" s="2" t="s">
        <v>3873</v>
      </c>
      <c r="F4528" s="2" t="n">
        <v>734</v>
      </c>
      <c r="G4528" s="2" t="s">
        <v>23</v>
      </c>
      <c r="H4528" s="2" t="n">
        <v>1</v>
      </c>
      <c r="I4528" s="3" t="n">
        <v>37494.6188194444</v>
      </c>
      <c r="J4528" s="2" t="s">
        <v>12502</v>
      </c>
      <c r="K4528" s="2" t="n">
        <v>96</v>
      </c>
      <c r="L4528" s="2" t="n">
        <f aca="false">FALSE()</f>
        <v>0</v>
      </c>
      <c r="M4528" s="3" t="n">
        <v>37494.6188194444</v>
      </c>
      <c r="N4528" s="2" t="n">
        <v>780</v>
      </c>
      <c r="T4528" s="2" t="s">
        <v>767</v>
      </c>
    </row>
    <row r="4529" customFormat="false" ht="12.75" hidden="true" customHeight="false" outlineLevel="0" collapsed="false">
      <c r="A4529" s="2" t="n">
        <v>5558</v>
      </c>
      <c r="B4529" s="2" t="s">
        <v>4360</v>
      </c>
      <c r="C4529" s="2" t="s">
        <v>4361</v>
      </c>
      <c r="E4529" s="2" t="s">
        <v>4362</v>
      </c>
      <c r="F4529" s="2" t="n">
        <v>808</v>
      </c>
      <c r="G4529" s="2" t="s">
        <v>23</v>
      </c>
      <c r="H4529" s="2" t="n">
        <v>1</v>
      </c>
      <c r="I4529" s="3" t="n">
        <v>37566.6403356481</v>
      </c>
      <c r="J4529" s="2" t="s">
        <v>12502</v>
      </c>
      <c r="K4529" s="2" t="n">
        <v>159</v>
      </c>
      <c r="L4529" s="2" t="n">
        <f aca="false">FALSE()</f>
        <v>0</v>
      </c>
      <c r="M4529" s="3" t="n">
        <v>37566.6403356481</v>
      </c>
      <c r="N4529" s="2" t="n">
        <v>0</v>
      </c>
    </row>
    <row r="4530" customFormat="false" ht="12.75" hidden="true" customHeight="false" outlineLevel="0" collapsed="false">
      <c r="A4530" s="2" t="n">
        <v>5559</v>
      </c>
      <c r="B4530" s="2" t="s">
        <v>4708</v>
      </c>
      <c r="C4530" s="4" t="s">
        <v>4709</v>
      </c>
      <c r="E4530" s="2" t="s">
        <v>4710</v>
      </c>
      <c r="F4530" s="2" t="n">
        <v>865</v>
      </c>
      <c r="G4530" s="2" t="s">
        <v>23</v>
      </c>
      <c r="H4530" s="2" t="n">
        <v>1</v>
      </c>
      <c r="I4530" s="3" t="n">
        <v>37608.3400462963</v>
      </c>
      <c r="J4530" s="2" t="s">
        <v>12502</v>
      </c>
      <c r="K4530" s="2" t="n">
        <v>199</v>
      </c>
      <c r="L4530" s="2" t="n">
        <f aca="false">FALSE()</f>
        <v>0</v>
      </c>
      <c r="M4530" s="3" t="n">
        <v>37608.3400462963</v>
      </c>
      <c r="N4530" s="2" t="n">
        <v>1016</v>
      </c>
      <c r="T4530" s="2" t="s">
        <v>936</v>
      </c>
    </row>
    <row r="4531" customFormat="false" ht="12.75" hidden="true" customHeight="false" outlineLevel="0" collapsed="false">
      <c r="A4531" s="2" t="n">
        <v>5560</v>
      </c>
      <c r="B4531" s="2" t="s">
        <v>4711</v>
      </c>
      <c r="C4531" s="2" t="s">
        <v>4712</v>
      </c>
      <c r="E4531" s="2" t="s">
        <v>3818</v>
      </c>
      <c r="F4531" s="2" t="n">
        <v>865</v>
      </c>
      <c r="G4531" s="2" t="s">
        <v>4713</v>
      </c>
      <c r="H4531" s="2" t="n">
        <v>2</v>
      </c>
      <c r="I4531" s="3" t="n">
        <v>37608.5741782407</v>
      </c>
      <c r="J4531" s="2" t="s">
        <v>12502</v>
      </c>
      <c r="K4531" s="2" t="n">
        <v>0</v>
      </c>
      <c r="L4531" s="2" t="n">
        <f aca="false">FALSE()</f>
        <v>0</v>
      </c>
      <c r="M4531" s="3" t="n">
        <v>37608.5741782407</v>
      </c>
      <c r="N4531" s="2" t="n">
        <v>30</v>
      </c>
      <c r="T4531" s="2" t="s">
        <v>296</v>
      </c>
    </row>
    <row r="4532" customFormat="false" ht="12.75" hidden="true" customHeight="false" outlineLevel="0" collapsed="false">
      <c r="A4532" s="2" t="n">
        <v>5561</v>
      </c>
      <c r="B4532" s="2" t="s">
        <v>4711</v>
      </c>
      <c r="C4532" s="2" t="s">
        <v>4733</v>
      </c>
      <c r="E4532" s="2" t="s">
        <v>1818</v>
      </c>
      <c r="F4532" s="2" t="n">
        <v>865</v>
      </c>
      <c r="G4532" s="2" t="s">
        <v>4713</v>
      </c>
      <c r="H4532" s="2" t="n">
        <v>2</v>
      </c>
      <c r="I4532" s="3" t="n">
        <v>37613.4727314815</v>
      </c>
      <c r="J4532" s="2" t="s">
        <v>12502</v>
      </c>
      <c r="K4532" s="2" t="n">
        <v>0</v>
      </c>
      <c r="L4532" s="2" t="n">
        <f aca="false">FALSE()</f>
        <v>0</v>
      </c>
      <c r="M4532" s="3" t="n">
        <v>37613.4727314815</v>
      </c>
      <c r="N4532" s="2" t="n">
        <v>64</v>
      </c>
      <c r="T4532" s="2" t="s">
        <v>1819</v>
      </c>
    </row>
    <row r="4533" customFormat="false" ht="12.75" hidden="true" customHeight="false" outlineLevel="0" collapsed="false">
      <c r="A4533" s="2" t="n">
        <v>5562</v>
      </c>
      <c r="B4533" s="2" t="s">
        <v>4770</v>
      </c>
      <c r="C4533" s="2" t="s">
        <v>4771</v>
      </c>
      <c r="E4533" s="2" t="s">
        <v>4772</v>
      </c>
      <c r="F4533" s="2" t="n">
        <v>541</v>
      </c>
      <c r="G4533" s="2" t="s">
        <v>4773</v>
      </c>
      <c r="H4533" s="2" t="n">
        <v>3</v>
      </c>
      <c r="I4533" s="3" t="n">
        <v>37624.4459490741</v>
      </c>
      <c r="J4533" s="2" t="s">
        <v>12502</v>
      </c>
      <c r="K4533" s="2" t="n">
        <v>0</v>
      </c>
      <c r="L4533" s="2" t="n">
        <f aca="false">FALSE()</f>
        <v>0</v>
      </c>
      <c r="M4533" s="3" t="n">
        <v>37624.4459490741</v>
      </c>
      <c r="N4533" s="2" t="n">
        <v>0</v>
      </c>
    </row>
    <row r="4534" customFormat="false" ht="12.75" hidden="true" customHeight="false" outlineLevel="0" collapsed="false">
      <c r="A4534" s="2" t="n">
        <v>5563</v>
      </c>
      <c r="B4534" s="2" t="s">
        <v>4774</v>
      </c>
      <c r="C4534" s="2" t="s">
        <v>4775</v>
      </c>
      <c r="E4534" s="2" t="s">
        <v>570</v>
      </c>
      <c r="F4534" s="2" t="n">
        <v>541</v>
      </c>
      <c r="G4534" s="2" t="s">
        <v>4776</v>
      </c>
      <c r="H4534" s="2" t="n">
        <v>4</v>
      </c>
      <c r="I4534" s="3" t="n">
        <v>37624.4903819444</v>
      </c>
      <c r="J4534" s="2" t="s">
        <v>12502</v>
      </c>
      <c r="K4534" s="2" t="n">
        <v>0</v>
      </c>
      <c r="L4534" s="2" t="n">
        <f aca="false">FALSE()</f>
        <v>0</v>
      </c>
      <c r="M4534" s="3" t="n">
        <v>37624.4903819444</v>
      </c>
      <c r="N4534" s="2" t="n">
        <v>35</v>
      </c>
      <c r="T4534" s="2" t="s">
        <v>296</v>
      </c>
    </row>
    <row r="4535" customFormat="false" ht="12.75" hidden="true" customHeight="false" outlineLevel="0" collapsed="false">
      <c r="A4535" s="2" t="n">
        <v>5564</v>
      </c>
      <c r="B4535" s="2" t="s">
        <v>4711</v>
      </c>
      <c r="C4535" s="4" t="s">
        <v>4777</v>
      </c>
      <c r="E4535" s="2" t="s">
        <v>341</v>
      </c>
      <c r="F4535" s="2" t="n">
        <v>865</v>
      </c>
      <c r="G4535" s="2" t="s">
        <v>4713</v>
      </c>
      <c r="H4535" s="2" t="n">
        <v>2</v>
      </c>
      <c r="I4535" s="3" t="n">
        <v>37624.4944328704</v>
      </c>
      <c r="J4535" s="2" t="s">
        <v>12502</v>
      </c>
      <c r="K4535" s="2" t="n">
        <v>0</v>
      </c>
      <c r="L4535" s="2" t="n">
        <f aca="false">FALSE()</f>
        <v>0</v>
      </c>
      <c r="M4535" s="3" t="n">
        <v>37624.6522106481</v>
      </c>
      <c r="N4535" s="2" t="n">
        <v>173</v>
      </c>
      <c r="T4535" s="2" t="s">
        <v>342</v>
      </c>
    </row>
    <row r="4536" customFormat="false" ht="12.75" hidden="true" customHeight="false" outlineLevel="0" collapsed="false">
      <c r="A4536" s="2" t="n">
        <v>5565</v>
      </c>
      <c r="B4536" s="2" t="s">
        <v>4711</v>
      </c>
      <c r="C4536" s="4" t="s">
        <v>4778</v>
      </c>
      <c r="E4536" s="2" t="s">
        <v>341</v>
      </c>
      <c r="F4536" s="2" t="n">
        <v>865</v>
      </c>
      <c r="G4536" s="2" t="s">
        <v>4713</v>
      </c>
      <c r="H4536" s="2" t="n">
        <v>2</v>
      </c>
      <c r="I4536" s="3" t="n">
        <v>37624.6580092593</v>
      </c>
      <c r="J4536" s="2" t="s">
        <v>12502</v>
      </c>
      <c r="K4536" s="2" t="n">
        <v>0</v>
      </c>
      <c r="L4536" s="2" t="n">
        <f aca="false">FALSE()</f>
        <v>0</v>
      </c>
      <c r="M4536" s="3" t="n">
        <v>37624.6580092593</v>
      </c>
      <c r="N4536" s="2" t="n">
        <v>173</v>
      </c>
      <c r="T4536" s="2" t="s">
        <v>342</v>
      </c>
    </row>
    <row r="4537" customFormat="false" ht="12.75" hidden="true" customHeight="false" outlineLevel="0" collapsed="false">
      <c r="A4537" s="2" t="n">
        <v>5566</v>
      </c>
      <c r="B4537" s="2" t="s">
        <v>2154</v>
      </c>
      <c r="C4537" s="2" t="s">
        <v>4779</v>
      </c>
      <c r="E4537" s="2" t="s">
        <v>341</v>
      </c>
      <c r="F4537" s="2" t="n">
        <v>458</v>
      </c>
      <c r="G4537" s="2" t="s">
        <v>2156</v>
      </c>
      <c r="H4537" s="2" t="n">
        <v>2</v>
      </c>
      <c r="I4537" s="3" t="n">
        <v>37627.5591203704</v>
      </c>
      <c r="J4537" s="2" t="s">
        <v>12502</v>
      </c>
      <c r="K4537" s="2" t="n">
        <v>1</v>
      </c>
      <c r="L4537" s="2" t="n">
        <f aca="false">FALSE()</f>
        <v>0</v>
      </c>
      <c r="M4537" s="3" t="n">
        <v>37627.5591203704</v>
      </c>
      <c r="N4537" s="2" t="n">
        <v>173</v>
      </c>
      <c r="T4537" s="2" t="s">
        <v>342</v>
      </c>
    </row>
    <row r="4538" customFormat="false" ht="12.75" hidden="true" customHeight="false" outlineLevel="0" collapsed="false">
      <c r="A4538" s="2" t="n">
        <v>5567</v>
      </c>
      <c r="B4538" s="2" t="s">
        <v>4800</v>
      </c>
      <c r="C4538" s="2" t="s">
        <v>4801</v>
      </c>
      <c r="E4538" s="2" t="s">
        <v>4064</v>
      </c>
      <c r="F4538" s="2" t="n">
        <v>808</v>
      </c>
      <c r="G4538" s="2" t="s">
        <v>4802</v>
      </c>
      <c r="H4538" s="2" t="n">
        <v>2</v>
      </c>
      <c r="I4538" s="3" t="n">
        <v>37628.7268518519</v>
      </c>
      <c r="J4538" s="2" t="s">
        <v>12502</v>
      </c>
      <c r="K4538" s="2" t="n">
        <v>0</v>
      </c>
      <c r="L4538" s="2" t="n">
        <f aca="false">FALSE()</f>
        <v>0</v>
      </c>
      <c r="M4538" s="3" t="n">
        <v>37628.7268518519</v>
      </c>
      <c r="N4538" s="2" t="n">
        <v>36</v>
      </c>
      <c r="T4538" s="2" t="s">
        <v>296</v>
      </c>
    </row>
    <row r="4539" customFormat="false" ht="12.75" hidden="true" customHeight="false" outlineLevel="0" collapsed="false">
      <c r="A4539" s="2" t="n">
        <v>5568</v>
      </c>
      <c r="B4539" s="2" t="s">
        <v>4711</v>
      </c>
      <c r="C4539" s="4" t="s">
        <v>4861</v>
      </c>
      <c r="E4539" s="2" t="s">
        <v>4078</v>
      </c>
      <c r="F4539" s="2" t="n">
        <v>865</v>
      </c>
      <c r="G4539" s="2" t="s">
        <v>4713</v>
      </c>
      <c r="H4539" s="2" t="n">
        <v>2</v>
      </c>
      <c r="I4539" s="3" t="n">
        <v>37636.3420833333</v>
      </c>
      <c r="J4539" s="2" t="s">
        <v>12502</v>
      </c>
      <c r="K4539" s="2" t="n">
        <v>0</v>
      </c>
      <c r="L4539" s="2" t="n">
        <f aca="false">FALSE()</f>
        <v>0</v>
      </c>
      <c r="M4539" s="3" t="n">
        <v>37636.3420833333</v>
      </c>
      <c r="N4539" s="2" t="n">
        <v>993</v>
      </c>
      <c r="T4539" s="2" t="s">
        <v>2263</v>
      </c>
    </row>
    <row r="4540" customFormat="false" ht="12.75" hidden="true" customHeight="false" outlineLevel="0" collapsed="false">
      <c r="A4540" s="2" t="n">
        <v>5569</v>
      </c>
      <c r="B4540" s="2" t="s">
        <v>4868</v>
      </c>
      <c r="C4540" s="2" t="s">
        <v>4869</v>
      </c>
      <c r="E4540" s="2" t="s">
        <v>3818</v>
      </c>
      <c r="F4540" s="2" t="n">
        <v>865</v>
      </c>
      <c r="G4540" s="2" t="s">
        <v>4870</v>
      </c>
      <c r="H4540" s="2" t="n">
        <v>3</v>
      </c>
      <c r="I4540" s="3" t="n">
        <v>37636.5465856481</v>
      </c>
      <c r="J4540" s="2" t="s">
        <v>12502</v>
      </c>
      <c r="K4540" s="2" t="n">
        <v>0</v>
      </c>
      <c r="L4540" s="2" t="n">
        <f aca="false">FALSE()</f>
        <v>0</v>
      </c>
      <c r="M4540" s="3" t="n">
        <v>37636.5465856481</v>
      </c>
      <c r="N4540" s="2" t="n">
        <v>30</v>
      </c>
      <c r="T4540" s="2" t="s">
        <v>296</v>
      </c>
    </row>
    <row r="4541" customFormat="false" ht="12.75" hidden="true" customHeight="false" outlineLevel="0" collapsed="false">
      <c r="A4541" s="2" t="n">
        <v>5570</v>
      </c>
      <c r="B4541" s="2" t="s">
        <v>4868</v>
      </c>
      <c r="C4541" s="2" t="s">
        <v>5004</v>
      </c>
      <c r="E4541" s="2" t="s">
        <v>570</v>
      </c>
      <c r="F4541" s="2" t="n">
        <v>865</v>
      </c>
      <c r="G4541" s="2" t="s">
        <v>5005</v>
      </c>
      <c r="H4541" s="2" t="n">
        <v>3</v>
      </c>
      <c r="I4541" s="3" t="n">
        <v>37652.484375</v>
      </c>
      <c r="J4541" s="2" t="s">
        <v>12502</v>
      </c>
      <c r="K4541" s="2" t="n">
        <v>0</v>
      </c>
      <c r="L4541" s="2" t="n">
        <f aca="false">FALSE()</f>
        <v>0</v>
      </c>
      <c r="M4541" s="3" t="n">
        <v>37652.4896180556</v>
      </c>
      <c r="N4541" s="2" t="n">
        <v>35</v>
      </c>
      <c r="T4541" s="2" t="s">
        <v>296</v>
      </c>
    </row>
    <row r="4542" customFormat="false" ht="12.75" hidden="true" customHeight="false" outlineLevel="0" collapsed="false">
      <c r="A4542" s="2" t="n">
        <v>5571</v>
      </c>
      <c r="B4542" s="2" t="s">
        <v>4800</v>
      </c>
      <c r="C4542" s="2" t="s">
        <v>5006</v>
      </c>
      <c r="E4542" s="2" t="s">
        <v>570</v>
      </c>
      <c r="F4542" s="2" t="n">
        <v>808</v>
      </c>
      <c r="G4542" s="2" t="s">
        <v>4802</v>
      </c>
      <c r="H4542" s="2" t="n">
        <v>2</v>
      </c>
      <c r="I4542" s="3" t="n">
        <v>37652.4954166667</v>
      </c>
      <c r="J4542" s="2" t="s">
        <v>12502</v>
      </c>
      <c r="K4542" s="2" t="n">
        <v>0</v>
      </c>
      <c r="L4542" s="2" t="n">
        <f aca="false">FALSE()</f>
        <v>0</v>
      </c>
      <c r="M4542" s="3" t="n">
        <v>37652.4954166667</v>
      </c>
      <c r="N4542" s="2" t="n">
        <v>35</v>
      </c>
      <c r="T4542" s="2" t="s">
        <v>296</v>
      </c>
    </row>
    <row r="4543" customFormat="false" ht="12.75" hidden="true" customHeight="false" outlineLevel="0" collapsed="false">
      <c r="A4543" s="2" t="n">
        <v>5572</v>
      </c>
      <c r="B4543" s="2" t="s">
        <v>5018</v>
      </c>
      <c r="C4543" s="4" t="s">
        <v>5019</v>
      </c>
      <c r="E4543" s="2" t="s">
        <v>1704</v>
      </c>
      <c r="F4543" s="2" t="n">
        <v>926</v>
      </c>
      <c r="G4543" s="2" t="s">
        <v>23</v>
      </c>
      <c r="H4543" s="2" t="n">
        <v>1</v>
      </c>
      <c r="I4543" s="3" t="n">
        <v>37655.6104976852</v>
      </c>
      <c r="J4543" s="2" t="s">
        <v>12502</v>
      </c>
      <c r="K4543" s="2" t="n">
        <v>166</v>
      </c>
      <c r="L4543" s="2" t="n">
        <f aca="false">FALSE()</f>
        <v>0</v>
      </c>
      <c r="M4543" s="3" t="n">
        <v>37655.6104976852</v>
      </c>
      <c r="N4543" s="2" t="n">
        <v>465</v>
      </c>
      <c r="T4543" s="2" t="s">
        <v>767</v>
      </c>
    </row>
    <row r="4544" customFormat="false" ht="12.75" hidden="true" customHeight="false" outlineLevel="0" collapsed="false">
      <c r="A4544" s="2" t="n">
        <v>5573</v>
      </c>
      <c r="B4544" s="2" t="s">
        <v>5054</v>
      </c>
      <c r="C4544" s="2" t="s">
        <v>5055</v>
      </c>
      <c r="E4544" s="2" t="s">
        <v>570</v>
      </c>
      <c r="F4544" s="2" t="n">
        <v>926</v>
      </c>
      <c r="G4544" s="2" t="s">
        <v>5056</v>
      </c>
      <c r="H4544" s="2" t="n">
        <v>2</v>
      </c>
      <c r="I4544" s="3" t="n">
        <v>37657.6213888889</v>
      </c>
      <c r="J4544" s="2" t="s">
        <v>12502</v>
      </c>
      <c r="K4544" s="2" t="n">
        <v>0</v>
      </c>
      <c r="L4544" s="2" t="n">
        <f aca="false">FALSE()</f>
        <v>0</v>
      </c>
      <c r="M4544" s="3" t="n">
        <v>37657.6213888889</v>
      </c>
      <c r="N4544" s="2" t="n">
        <v>35</v>
      </c>
      <c r="T4544" s="2" t="s">
        <v>296</v>
      </c>
    </row>
    <row r="4545" customFormat="false" ht="12.75" hidden="true" customHeight="false" outlineLevel="0" collapsed="false">
      <c r="A4545" s="2" t="n">
        <v>5574</v>
      </c>
      <c r="B4545" s="2" t="s">
        <v>4800</v>
      </c>
      <c r="C4545" s="2" t="s">
        <v>5186</v>
      </c>
      <c r="E4545" s="2" t="s">
        <v>5187</v>
      </c>
      <c r="F4545" s="2" t="n">
        <v>808</v>
      </c>
      <c r="G4545" s="2" t="s">
        <v>4802</v>
      </c>
      <c r="H4545" s="2" t="n">
        <v>2</v>
      </c>
      <c r="I4545" s="3" t="n">
        <v>37671.6096527778</v>
      </c>
      <c r="J4545" s="2" t="s">
        <v>12502</v>
      </c>
      <c r="K4545" s="2" t="n">
        <v>0</v>
      </c>
      <c r="L4545" s="2" t="n">
        <f aca="false">FALSE()</f>
        <v>0</v>
      </c>
      <c r="M4545" s="3" t="n">
        <v>37671.6096527778</v>
      </c>
      <c r="N4545" s="2" t="n">
        <v>0</v>
      </c>
    </row>
    <row r="4546" customFormat="false" ht="12.75" hidden="true" customHeight="false" outlineLevel="0" collapsed="false">
      <c r="A4546" s="2" t="n">
        <v>5575</v>
      </c>
      <c r="B4546" s="2" t="s">
        <v>5054</v>
      </c>
      <c r="C4546" s="4" t="s">
        <v>5372</v>
      </c>
      <c r="E4546" s="2" t="s">
        <v>341</v>
      </c>
      <c r="F4546" s="2" t="n">
        <v>926</v>
      </c>
      <c r="G4546" s="2" t="s">
        <v>5056</v>
      </c>
      <c r="H4546" s="2" t="n">
        <v>2</v>
      </c>
      <c r="I4546" s="3" t="n">
        <v>37691.5897453704</v>
      </c>
      <c r="J4546" s="2" t="s">
        <v>12502</v>
      </c>
      <c r="K4546" s="2" t="n">
        <v>0</v>
      </c>
      <c r="L4546" s="2" t="n">
        <f aca="false">FALSE()</f>
        <v>0</v>
      </c>
      <c r="M4546" s="3" t="n">
        <v>37718.3956712963</v>
      </c>
      <c r="N4546" s="2" t="n">
        <v>173</v>
      </c>
      <c r="T4546" s="2" t="s">
        <v>342</v>
      </c>
    </row>
    <row r="4547" customFormat="false" ht="12.75" hidden="true" customHeight="false" outlineLevel="0" collapsed="false">
      <c r="A4547" s="2" t="n">
        <v>5576</v>
      </c>
      <c r="B4547" s="2" t="s">
        <v>5375</v>
      </c>
      <c r="C4547" s="2" t="s">
        <v>5376</v>
      </c>
      <c r="E4547" s="2" t="s">
        <v>2721</v>
      </c>
      <c r="F4547" s="2" t="n">
        <v>734</v>
      </c>
      <c r="G4547" s="2" t="s">
        <v>5377</v>
      </c>
      <c r="H4547" s="2" t="n">
        <v>2</v>
      </c>
      <c r="I4547" s="3" t="n">
        <v>37692.4840856481</v>
      </c>
      <c r="J4547" s="2" t="s">
        <v>12502</v>
      </c>
      <c r="K4547" s="2" t="n">
        <v>0</v>
      </c>
      <c r="L4547" s="2" t="n">
        <f aca="false">FALSE()</f>
        <v>0</v>
      </c>
      <c r="M4547" s="3" t="n">
        <v>37692.4840856481</v>
      </c>
      <c r="N4547" s="2" t="n">
        <v>0</v>
      </c>
    </row>
    <row r="4548" customFormat="false" ht="12.75" hidden="true" customHeight="false" outlineLevel="0" collapsed="false">
      <c r="A4548" s="2" t="n">
        <v>5577</v>
      </c>
      <c r="B4548" s="2" t="s">
        <v>5378</v>
      </c>
      <c r="C4548" s="2" t="s">
        <v>5379</v>
      </c>
      <c r="E4548" s="2" t="s">
        <v>1818</v>
      </c>
      <c r="F4548" s="2" t="n">
        <v>926</v>
      </c>
      <c r="G4548" s="2" t="s">
        <v>5380</v>
      </c>
      <c r="H4548" s="2" t="n">
        <v>3</v>
      </c>
      <c r="I4548" s="3" t="n">
        <v>37692.6465277778</v>
      </c>
      <c r="J4548" s="2" t="s">
        <v>12502</v>
      </c>
      <c r="K4548" s="2" t="n">
        <v>0</v>
      </c>
      <c r="L4548" s="2" t="n">
        <f aca="false">FALSE()</f>
        <v>0</v>
      </c>
      <c r="M4548" s="3" t="n">
        <v>37692.6465277778</v>
      </c>
      <c r="N4548" s="2" t="n">
        <v>64</v>
      </c>
      <c r="T4548" s="2" t="s">
        <v>1819</v>
      </c>
    </row>
    <row r="4549" customFormat="false" ht="12.75" hidden="true" customHeight="false" outlineLevel="0" collapsed="false">
      <c r="A4549" s="2" t="n">
        <v>5578</v>
      </c>
      <c r="B4549" s="2" t="s">
        <v>5434</v>
      </c>
      <c r="C4549" s="2" t="s">
        <v>5435</v>
      </c>
      <c r="E4549" s="2" t="s">
        <v>5436</v>
      </c>
      <c r="F4549" s="2" t="n">
        <v>992</v>
      </c>
      <c r="G4549" s="2" t="s">
        <v>23</v>
      </c>
      <c r="H4549" s="2" t="n">
        <v>1</v>
      </c>
      <c r="I4549" s="3" t="n">
        <v>37704.366875</v>
      </c>
      <c r="J4549" s="2" t="s">
        <v>12502</v>
      </c>
      <c r="K4549" s="2" t="n">
        <v>35</v>
      </c>
      <c r="L4549" s="2" t="n">
        <f aca="false">FALSE()</f>
        <v>0</v>
      </c>
      <c r="M4549" s="3" t="n">
        <v>37704.366875</v>
      </c>
      <c r="N4549" s="2" t="n">
        <v>0</v>
      </c>
    </row>
    <row r="4550" customFormat="false" ht="12.75" hidden="true" customHeight="false" outlineLevel="0" collapsed="false">
      <c r="A4550" s="2" t="n">
        <v>5579</v>
      </c>
      <c r="B4550" s="2" t="s">
        <v>5054</v>
      </c>
      <c r="C4550" s="2" t="s">
        <v>5453</v>
      </c>
      <c r="E4550" s="2" t="s">
        <v>341</v>
      </c>
      <c r="F4550" s="2" t="n">
        <v>926</v>
      </c>
      <c r="G4550" s="2" t="s">
        <v>5056</v>
      </c>
      <c r="H4550" s="2" t="n">
        <v>2</v>
      </c>
      <c r="I4550" s="3" t="n">
        <v>37704.6474421296</v>
      </c>
      <c r="J4550" s="2" t="s">
        <v>12502</v>
      </c>
      <c r="K4550" s="2" t="n">
        <v>0</v>
      </c>
      <c r="L4550" s="2" t="n">
        <f aca="false">FALSE()</f>
        <v>0</v>
      </c>
      <c r="M4550" s="3" t="n">
        <v>37704.6474421296</v>
      </c>
      <c r="N4550" s="2" t="n">
        <v>173</v>
      </c>
      <c r="T4550" s="2" t="s">
        <v>342</v>
      </c>
    </row>
    <row r="4551" customFormat="false" ht="12.75" hidden="true" customHeight="false" outlineLevel="0" collapsed="false">
      <c r="A4551" s="2" t="n">
        <v>5580</v>
      </c>
      <c r="B4551" s="2" t="s">
        <v>5378</v>
      </c>
      <c r="C4551" s="2" t="s">
        <v>5580</v>
      </c>
      <c r="E4551" s="2" t="s">
        <v>570</v>
      </c>
      <c r="F4551" s="2" t="n">
        <v>926</v>
      </c>
      <c r="G4551" s="2" t="s">
        <v>5581</v>
      </c>
      <c r="H4551" s="2" t="n">
        <v>3</v>
      </c>
      <c r="I4551" s="3" t="n">
        <v>37715.6292361111</v>
      </c>
      <c r="J4551" s="2" t="s">
        <v>12502</v>
      </c>
      <c r="K4551" s="2" t="n">
        <v>0</v>
      </c>
      <c r="L4551" s="2" t="n">
        <f aca="false">FALSE()</f>
        <v>0</v>
      </c>
      <c r="M4551" s="3" t="n">
        <v>37715.6292361111</v>
      </c>
      <c r="N4551" s="2" t="n">
        <v>35</v>
      </c>
      <c r="T4551" s="2" t="s">
        <v>296</v>
      </c>
    </row>
    <row r="4552" customFormat="false" ht="12.75" hidden="true" customHeight="false" outlineLevel="0" collapsed="false">
      <c r="A4552" s="2" t="n">
        <v>5581</v>
      </c>
      <c r="B4552" s="2" t="s">
        <v>5685</v>
      </c>
      <c r="C4552" s="2" t="s">
        <v>5686</v>
      </c>
      <c r="E4552" s="2" t="s">
        <v>5687</v>
      </c>
      <c r="F4552" s="2" t="n">
        <v>1039</v>
      </c>
      <c r="G4552" s="2" t="s">
        <v>23</v>
      </c>
      <c r="H4552" s="2" t="n">
        <v>1</v>
      </c>
      <c r="I4552" s="3" t="n">
        <v>37727.5646296296</v>
      </c>
      <c r="J4552" s="2" t="s">
        <v>12502</v>
      </c>
      <c r="K4552" s="2" t="n">
        <v>109</v>
      </c>
      <c r="L4552" s="2" t="n">
        <f aca="false">FALSE()</f>
        <v>0</v>
      </c>
      <c r="M4552" s="3" t="n">
        <v>37727.5646296296</v>
      </c>
      <c r="N4552" s="2" t="n">
        <v>0</v>
      </c>
    </row>
    <row r="4553" customFormat="false" ht="12.75" hidden="true" customHeight="false" outlineLevel="0" collapsed="false">
      <c r="A4553" s="2" t="n">
        <v>5582</v>
      </c>
      <c r="B4553" s="2" t="s">
        <v>5737</v>
      </c>
      <c r="C4553" s="2" t="s">
        <v>5738</v>
      </c>
      <c r="E4553" s="2" t="s">
        <v>3767</v>
      </c>
      <c r="F4553" s="2" t="n">
        <v>1039</v>
      </c>
      <c r="G4553" s="2" t="s">
        <v>5739</v>
      </c>
      <c r="H4553" s="2" t="n">
        <v>2</v>
      </c>
      <c r="I4553" s="3" t="n">
        <v>37734.6307407407</v>
      </c>
      <c r="J4553" s="2" t="s">
        <v>12502</v>
      </c>
      <c r="K4553" s="2" t="n">
        <v>0</v>
      </c>
      <c r="L4553" s="2" t="n">
        <f aca="false">FALSE()</f>
        <v>0</v>
      </c>
      <c r="M4553" s="3" t="n">
        <v>37734.6307407407</v>
      </c>
      <c r="N4553" s="2" t="n">
        <v>0</v>
      </c>
    </row>
    <row r="4554" customFormat="false" ht="12.75" hidden="true" customHeight="false" outlineLevel="0" collapsed="false">
      <c r="A4554" s="2" t="n">
        <v>5583</v>
      </c>
      <c r="B4554" s="2" t="s">
        <v>5737</v>
      </c>
      <c r="C4554" s="2" t="s">
        <v>5778</v>
      </c>
      <c r="E4554" s="2" t="s">
        <v>5779</v>
      </c>
      <c r="F4554" s="2" t="n">
        <v>1039</v>
      </c>
      <c r="G4554" s="2" t="s">
        <v>5739</v>
      </c>
      <c r="H4554" s="2" t="n">
        <v>2</v>
      </c>
      <c r="I4554" s="3" t="n">
        <v>37739.8344907407</v>
      </c>
      <c r="J4554" s="2" t="s">
        <v>12502</v>
      </c>
      <c r="K4554" s="2" t="n">
        <v>0</v>
      </c>
      <c r="L4554" s="2" t="n">
        <f aca="false">FALSE()</f>
        <v>0</v>
      </c>
      <c r="M4554" s="3" t="n">
        <v>37739.8344907407</v>
      </c>
      <c r="N4554" s="2" t="n">
        <v>738</v>
      </c>
      <c r="T4554" s="2" t="s">
        <v>936</v>
      </c>
    </row>
    <row r="4555" customFormat="false" ht="12.75" hidden="true" customHeight="false" outlineLevel="0" collapsed="false">
      <c r="A4555" s="2" t="n">
        <v>5584</v>
      </c>
      <c r="B4555" s="2" t="s">
        <v>4800</v>
      </c>
      <c r="C4555" s="2" t="s">
        <v>5784</v>
      </c>
      <c r="E4555" s="2" t="s">
        <v>5785</v>
      </c>
      <c r="F4555" s="2" t="n">
        <v>808</v>
      </c>
      <c r="G4555" s="2" t="s">
        <v>4802</v>
      </c>
      <c r="H4555" s="2" t="n">
        <v>2</v>
      </c>
      <c r="I4555" s="3" t="n">
        <v>37740.4870601852</v>
      </c>
      <c r="J4555" s="2" t="s">
        <v>12502</v>
      </c>
      <c r="K4555" s="2" t="n">
        <v>0</v>
      </c>
      <c r="L4555" s="2" t="n">
        <f aca="false">FALSE()</f>
        <v>0</v>
      </c>
      <c r="M4555" s="3" t="n">
        <v>37740.4870601852</v>
      </c>
      <c r="N4555" s="2" t="n">
        <v>1565</v>
      </c>
      <c r="T4555" s="2" t="s">
        <v>5786</v>
      </c>
    </row>
    <row r="4556" customFormat="false" ht="12.75" hidden="true" customHeight="false" outlineLevel="0" collapsed="false">
      <c r="A4556" s="2" t="n">
        <v>5585</v>
      </c>
      <c r="B4556" s="2" t="s">
        <v>5793</v>
      </c>
      <c r="C4556" s="2" t="s">
        <v>5794</v>
      </c>
      <c r="E4556" s="2" t="s">
        <v>341</v>
      </c>
      <c r="F4556" s="2" t="n">
        <v>1055</v>
      </c>
      <c r="G4556" s="2" t="s">
        <v>23</v>
      </c>
      <c r="H4556" s="2" t="n">
        <v>1</v>
      </c>
      <c r="I4556" s="3" t="n">
        <v>37740.6631597222</v>
      </c>
      <c r="J4556" s="2" t="s">
        <v>12502</v>
      </c>
      <c r="K4556" s="2" t="n">
        <v>133</v>
      </c>
      <c r="L4556" s="2" t="n">
        <f aca="false">TRUE()</f>
        <v>1</v>
      </c>
      <c r="M4556" s="3" t="n">
        <v>38134.6976041667</v>
      </c>
      <c r="N4556" s="2" t="n">
        <v>173</v>
      </c>
      <c r="O4556" s="2" t="s">
        <v>5795</v>
      </c>
      <c r="P4556" s="2" t="s">
        <v>5796</v>
      </c>
      <c r="Q4556" s="2" t="n">
        <v>62621</v>
      </c>
      <c r="R4556" s="2" t="s">
        <v>5797</v>
      </c>
      <c r="S4556" s="2" t="s">
        <v>5798</v>
      </c>
      <c r="T4556" s="2" t="s">
        <v>342</v>
      </c>
    </row>
    <row r="4557" customFormat="false" ht="12.75" hidden="true" customHeight="false" outlineLevel="0" collapsed="false">
      <c r="A4557" s="2" t="n">
        <v>5586</v>
      </c>
      <c r="B4557" s="2" t="s">
        <v>5737</v>
      </c>
      <c r="C4557" s="2" t="s">
        <v>5865</v>
      </c>
      <c r="E4557" s="2" t="s">
        <v>5866</v>
      </c>
      <c r="F4557" s="2" t="n">
        <v>1039</v>
      </c>
      <c r="G4557" s="2" t="s">
        <v>5739</v>
      </c>
      <c r="H4557" s="2" t="n">
        <v>2</v>
      </c>
      <c r="I4557" s="3" t="n">
        <v>37750.7032986111</v>
      </c>
      <c r="J4557" s="2" t="s">
        <v>12502</v>
      </c>
      <c r="K4557" s="2" t="n">
        <v>0</v>
      </c>
      <c r="L4557" s="2" t="n">
        <f aca="false">TRUE()</f>
        <v>1</v>
      </c>
      <c r="M4557" s="3" t="n">
        <v>37750.7051273148</v>
      </c>
      <c r="N4557" s="2" t="n">
        <v>0</v>
      </c>
    </row>
    <row r="4558" customFormat="false" ht="12.75" hidden="true" customHeight="false" outlineLevel="0" collapsed="false">
      <c r="A4558" s="2" t="n">
        <v>5587</v>
      </c>
      <c r="B4558" s="2" t="s">
        <v>3506</v>
      </c>
      <c r="C4558" s="2" t="s">
        <v>5867</v>
      </c>
      <c r="E4558" s="2" t="s">
        <v>570</v>
      </c>
      <c r="F4558" s="2" t="n">
        <v>676</v>
      </c>
      <c r="G4558" s="2" t="s">
        <v>3509</v>
      </c>
      <c r="H4558" s="2" t="n">
        <v>2</v>
      </c>
      <c r="I4558" s="3" t="n">
        <v>37750.7304513889</v>
      </c>
      <c r="J4558" s="2" t="s">
        <v>12502</v>
      </c>
      <c r="K4558" s="2" t="n">
        <v>0</v>
      </c>
      <c r="L4558" s="2" t="n">
        <f aca="false">FALSE()</f>
        <v>0</v>
      </c>
      <c r="M4558" s="3" t="n">
        <v>37993.7815046296</v>
      </c>
      <c r="N4558" s="2" t="n">
        <v>35</v>
      </c>
      <c r="T4558" s="2" t="s">
        <v>296</v>
      </c>
    </row>
    <row r="4559" customFormat="false" ht="12.75" hidden="true" customHeight="false" outlineLevel="0" collapsed="false">
      <c r="A4559" s="2" t="n">
        <v>5588</v>
      </c>
      <c r="B4559" s="2" t="s">
        <v>5868</v>
      </c>
      <c r="C4559" s="2" t="s">
        <v>5869</v>
      </c>
      <c r="E4559" s="2" t="s">
        <v>570</v>
      </c>
      <c r="F4559" s="2" t="n">
        <v>1072</v>
      </c>
      <c r="G4559" s="2" t="s">
        <v>23</v>
      </c>
      <c r="H4559" s="2" t="n">
        <v>1</v>
      </c>
      <c r="I4559" s="3" t="n">
        <v>37750.7616898148</v>
      </c>
      <c r="J4559" s="2" t="s">
        <v>12502</v>
      </c>
      <c r="K4559" s="2" t="n">
        <v>109</v>
      </c>
      <c r="L4559" s="2" t="n">
        <f aca="false">FALSE()</f>
        <v>0</v>
      </c>
      <c r="M4559" s="3" t="n">
        <v>37750.7616898148</v>
      </c>
      <c r="N4559" s="2" t="n">
        <v>35</v>
      </c>
      <c r="T4559" s="2" t="s">
        <v>296</v>
      </c>
    </row>
    <row r="4560" customFormat="false" ht="12.75" hidden="true" customHeight="false" outlineLevel="0" collapsed="false">
      <c r="A4560" s="2" t="n">
        <v>5589</v>
      </c>
      <c r="B4560" s="2" t="s">
        <v>5870</v>
      </c>
      <c r="C4560" s="2" t="s">
        <v>5871</v>
      </c>
      <c r="E4560" s="2" t="s">
        <v>570</v>
      </c>
      <c r="F4560" s="2" t="n">
        <v>1072</v>
      </c>
      <c r="G4560" s="2" t="s">
        <v>5872</v>
      </c>
      <c r="H4560" s="2" t="n">
        <v>2</v>
      </c>
      <c r="I4560" s="3" t="n">
        <v>37750.7647569444</v>
      </c>
      <c r="J4560" s="2" t="s">
        <v>12502</v>
      </c>
      <c r="K4560" s="2" t="n">
        <v>0</v>
      </c>
      <c r="L4560" s="2" t="n">
        <f aca="false">FALSE()</f>
        <v>0</v>
      </c>
      <c r="M4560" s="3" t="n">
        <v>37750.7647569444</v>
      </c>
      <c r="N4560" s="2" t="n">
        <v>35</v>
      </c>
      <c r="T4560" s="2" t="s">
        <v>296</v>
      </c>
    </row>
    <row r="4561" customFormat="false" ht="12.75" hidden="true" customHeight="false" outlineLevel="0" collapsed="false">
      <c r="A4561" s="2" t="n">
        <v>5590</v>
      </c>
      <c r="B4561" s="2" t="s">
        <v>5870</v>
      </c>
      <c r="C4561" s="4" t="s">
        <v>5913</v>
      </c>
      <c r="E4561" s="2" t="s">
        <v>341</v>
      </c>
      <c r="F4561" s="2" t="n">
        <v>1072</v>
      </c>
      <c r="G4561" s="2" t="s">
        <v>5872</v>
      </c>
      <c r="H4561" s="2" t="n">
        <v>2</v>
      </c>
      <c r="I4561" s="3" t="n">
        <v>37756.6568518519</v>
      </c>
      <c r="J4561" s="2" t="s">
        <v>12502</v>
      </c>
      <c r="K4561" s="2" t="n">
        <v>0</v>
      </c>
      <c r="L4561" s="2" t="n">
        <f aca="false">FALSE()</f>
        <v>0</v>
      </c>
      <c r="M4561" s="3" t="n">
        <v>37756.7048263889</v>
      </c>
      <c r="N4561" s="2" t="n">
        <v>173</v>
      </c>
      <c r="T4561" s="2" t="s">
        <v>342</v>
      </c>
    </row>
    <row r="4562" customFormat="false" ht="12.75" hidden="true" customHeight="false" outlineLevel="0" collapsed="false">
      <c r="A4562" s="2" t="n">
        <v>5591</v>
      </c>
      <c r="B4562" s="2" t="s">
        <v>6025</v>
      </c>
      <c r="C4562" s="2" t="s">
        <v>6026</v>
      </c>
      <c r="E4562" s="2" t="s">
        <v>4078</v>
      </c>
      <c r="F4562" s="2" t="n">
        <v>1105</v>
      </c>
      <c r="G4562" s="2" t="s">
        <v>23</v>
      </c>
      <c r="H4562" s="2" t="n">
        <v>1</v>
      </c>
      <c r="I4562" s="3" t="n">
        <v>37777.600474537</v>
      </c>
      <c r="J4562" s="2" t="s">
        <v>12502</v>
      </c>
      <c r="K4562" s="2" t="n">
        <v>47</v>
      </c>
      <c r="L4562" s="2" t="n">
        <f aca="false">FALSE()</f>
        <v>0</v>
      </c>
      <c r="M4562" s="3" t="n">
        <v>37777.600474537</v>
      </c>
      <c r="N4562" s="2" t="n">
        <v>993</v>
      </c>
      <c r="T4562" s="2" t="s">
        <v>2263</v>
      </c>
    </row>
    <row r="4563" customFormat="false" ht="12.75" hidden="true" customHeight="false" outlineLevel="0" collapsed="false">
      <c r="A4563" s="2" t="n">
        <v>5592</v>
      </c>
      <c r="B4563" s="2" t="s">
        <v>6035</v>
      </c>
      <c r="C4563" s="2" t="s">
        <v>6036</v>
      </c>
      <c r="E4563" s="2" t="s">
        <v>4078</v>
      </c>
      <c r="F4563" s="2" t="n">
        <v>1107</v>
      </c>
      <c r="G4563" s="2" t="s">
        <v>23</v>
      </c>
      <c r="H4563" s="2" t="n">
        <v>1</v>
      </c>
      <c r="I4563" s="3" t="n">
        <v>37777.6294791667</v>
      </c>
      <c r="J4563" s="2" t="s">
        <v>12502</v>
      </c>
      <c r="K4563" s="2" t="n">
        <v>51</v>
      </c>
      <c r="L4563" s="2" t="n">
        <f aca="false">FALSE()</f>
        <v>0</v>
      </c>
      <c r="M4563" s="3" t="n">
        <v>37777.6294791667</v>
      </c>
      <c r="N4563" s="2" t="n">
        <v>993</v>
      </c>
      <c r="T4563" s="2" t="s">
        <v>2263</v>
      </c>
    </row>
    <row r="4564" customFormat="false" ht="12.75" hidden="true" customHeight="false" outlineLevel="0" collapsed="false">
      <c r="A4564" s="2" t="n">
        <v>5593</v>
      </c>
      <c r="B4564" s="2" t="s">
        <v>6143</v>
      </c>
      <c r="C4564" s="2" t="s">
        <v>6144</v>
      </c>
      <c r="E4564" s="2" t="s">
        <v>6145</v>
      </c>
      <c r="F4564" s="2" t="n">
        <v>1123</v>
      </c>
      <c r="G4564" s="2" t="s">
        <v>23</v>
      </c>
      <c r="H4564" s="2" t="n">
        <v>1</v>
      </c>
      <c r="I4564" s="3" t="n">
        <v>37790.672037037</v>
      </c>
      <c r="J4564" s="2" t="s">
        <v>12502</v>
      </c>
      <c r="K4564" s="2" t="n">
        <v>41</v>
      </c>
      <c r="L4564" s="2" t="n">
        <f aca="false">FALSE()</f>
        <v>0</v>
      </c>
      <c r="M4564" s="3" t="n">
        <v>37790.672037037</v>
      </c>
      <c r="N4564" s="2" t="n">
        <v>0</v>
      </c>
    </row>
    <row r="4565" customFormat="false" ht="12.75" hidden="true" customHeight="false" outlineLevel="0" collapsed="false">
      <c r="A4565" s="2" t="n">
        <v>5594</v>
      </c>
      <c r="B4565" s="2" t="s">
        <v>6146</v>
      </c>
      <c r="C4565" s="2" t="s">
        <v>6147</v>
      </c>
      <c r="E4565" s="2" t="s">
        <v>570</v>
      </c>
      <c r="F4565" s="2" t="n">
        <v>1123</v>
      </c>
      <c r="G4565" s="2" t="s">
        <v>6148</v>
      </c>
      <c r="H4565" s="2" t="n">
        <v>2</v>
      </c>
      <c r="I4565" s="3" t="n">
        <v>37790.7801273148</v>
      </c>
      <c r="J4565" s="2" t="s">
        <v>12502</v>
      </c>
      <c r="K4565" s="2" t="n">
        <v>0</v>
      </c>
      <c r="L4565" s="2" t="n">
        <f aca="false">FALSE()</f>
        <v>0</v>
      </c>
      <c r="M4565" s="3" t="n">
        <v>37790.7801273148</v>
      </c>
      <c r="N4565" s="2" t="n">
        <v>35</v>
      </c>
      <c r="T4565" s="2" t="s">
        <v>296</v>
      </c>
    </row>
    <row r="4566" customFormat="false" ht="12.75" hidden="true" customHeight="false" outlineLevel="0" collapsed="false">
      <c r="A4566" s="2" t="n">
        <v>5595</v>
      </c>
      <c r="B4566" s="2" t="s">
        <v>6455</v>
      </c>
      <c r="C4566" s="2" t="s">
        <v>6456</v>
      </c>
      <c r="E4566" s="2" t="s">
        <v>6457</v>
      </c>
      <c r="F4566" s="2" t="n">
        <v>1170</v>
      </c>
      <c r="G4566" s="2" t="s">
        <v>23</v>
      </c>
      <c r="H4566" s="2" t="n">
        <v>1</v>
      </c>
      <c r="I4566" s="3" t="n">
        <v>37838.5919212963</v>
      </c>
      <c r="J4566" s="2" t="s">
        <v>12502</v>
      </c>
      <c r="K4566" s="2" t="n">
        <v>98</v>
      </c>
      <c r="L4566" s="2" t="n">
        <f aca="false">FALSE()</f>
        <v>0</v>
      </c>
      <c r="M4566" s="3" t="n">
        <v>37838.5919212963</v>
      </c>
      <c r="N4566" s="2" t="n">
        <v>0</v>
      </c>
    </row>
    <row r="4567" customFormat="false" ht="12.75" hidden="true" customHeight="false" outlineLevel="0" collapsed="false">
      <c r="A4567" s="2" t="n">
        <v>5596</v>
      </c>
      <c r="B4567" s="2" t="s">
        <v>6467</v>
      </c>
      <c r="C4567" s="2" t="s">
        <v>6468</v>
      </c>
      <c r="E4567" s="2" t="s">
        <v>3646</v>
      </c>
      <c r="F4567" s="2" t="n">
        <v>1170</v>
      </c>
      <c r="G4567" s="2" t="s">
        <v>6469</v>
      </c>
      <c r="H4567" s="2" t="n">
        <v>2</v>
      </c>
      <c r="I4567" s="3" t="n">
        <v>37839.7448032407</v>
      </c>
      <c r="J4567" s="2" t="s">
        <v>12502</v>
      </c>
      <c r="K4567" s="2" t="n">
        <v>0</v>
      </c>
      <c r="L4567" s="2" t="n">
        <f aca="false">FALSE()</f>
        <v>0</v>
      </c>
      <c r="M4567" s="3" t="n">
        <v>37839.7448032407</v>
      </c>
      <c r="N4567" s="2" t="n">
        <v>788</v>
      </c>
      <c r="T4567" s="2" t="s">
        <v>936</v>
      </c>
    </row>
    <row r="4568" customFormat="false" ht="12.75" hidden="true" customHeight="false" outlineLevel="0" collapsed="false">
      <c r="A4568" s="2" t="n">
        <v>5597</v>
      </c>
      <c r="B4568" s="2" t="s">
        <v>6574</v>
      </c>
      <c r="C4568" s="2" t="s">
        <v>6575</v>
      </c>
      <c r="E4568" s="2" t="s">
        <v>570</v>
      </c>
      <c r="F4568" s="2" t="n">
        <v>1187</v>
      </c>
      <c r="G4568" s="2" t="s">
        <v>23</v>
      </c>
      <c r="H4568" s="2" t="n">
        <v>1</v>
      </c>
      <c r="I4568" s="3" t="n">
        <v>37861.5319675926</v>
      </c>
      <c r="J4568" s="2" t="s">
        <v>12502</v>
      </c>
      <c r="K4568" s="2" t="n">
        <v>100</v>
      </c>
      <c r="L4568" s="2" t="n">
        <f aca="false">FALSE()</f>
        <v>0</v>
      </c>
      <c r="M4568" s="3" t="n">
        <v>37861.5319675926</v>
      </c>
      <c r="N4568" s="2" t="n">
        <v>35</v>
      </c>
      <c r="T4568" s="2" t="s">
        <v>296</v>
      </c>
    </row>
    <row r="4569" customFormat="false" ht="12.75" hidden="true" customHeight="false" outlineLevel="0" collapsed="false">
      <c r="A4569" s="2" t="n">
        <v>5598</v>
      </c>
      <c r="B4569" s="2" t="s">
        <v>4770</v>
      </c>
      <c r="C4569" s="2" t="s">
        <v>6576</v>
      </c>
      <c r="E4569" s="2" t="s">
        <v>6577</v>
      </c>
      <c r="F4569" s="2" t="n">
        <v>541</v>
      </c>
      <c r="G4569" s="2" t="s">
        <v>4773</v>
      </c>
      <c r="H4569" s="2" t="n">
        <v>3</v>
      </c>
      <c r="I4569" s="3" t="n">
        <v>37861.6151736111</v>
      </c>
      <c r="J4569" s="2" t="s">
        <v>12502</v>
      </c>
      <c r="K4569" s="2" t="n">
        <v>2</v>
      </c>
      <c r="L4569" s="2" t="n">
        <f aca="false">FALSE()</f>
        <v>0</v>
      </c>
      <c r="M4569" s="3" t="n">
        <v>37861.6151736111</v>
      </c>
      <c r="N4569" s="2" t="n">
        <v>0</v>
      </c>
    </row>
    <row r="4570" customFormat="false" ht="12.75" hidden="true" customHeight="false" outlineLevel="0" collapsed="false">
      <c r="A4570" s="2" t="n">
        <v>5599</v>
      </c>
      <c r="B4570" s="2" t="s">
        <v>4774</v>
      </c>
      <c r="C4570" s="2" t="s">
        <v>6580</v>
      </c>
      <c r="E4570" s="2" t="s">
        <v>570</v>
      </c>
      <c r="F4570" s="2" t="n">
        <v>541</v>
      </c>
      <c r="G4570" s="2" t="s">
        <v>6581</v>
      </c>
      <c r="H4570" s="2" t="n">
        <v>4</v>
      </c>
      <c r="I4570" s="3" t="n">
        <v>37861.6432060185</v>
      </c>
      <c r="J4570" s="2" t="s">
        <v>12502</v>
      </c>
      <c r="K4570" s="2" t="n">
        <v>0</v>
      </c>
      <c r="L4570" s="2" t="n">
        <f aca="false">FALSE()</f>
        <v>0</v>
      </c>
      <c r="M4570" s="3" t="n">
        <v>38134.7122685185</v>
      </c>
      <c r="N4570" s="2" t="n">
        <v>35</v>
      </c>
      <c r="O4570" s="2" t="s">
        <v>6582</v>
      </c>
      <c r="P4570" s="2" t="s">
        <v>6583</v>
      </c>
      <c r="Q4570" s="2" t="n">
        <v>90836</v>
      </c>
      <c r="R4570" s="2" t="s">
        <v>6210</v>
      </c>
      <c r="S4570" s="2" t="s">
        <v>6211</v>
      </c>
      <c r="T4570" s="2" t="s">
        <v>296</v>
      </c>
    </row>
    <row r="4571" customFormat="false" ht="12.75" hidden="true" customHeight="false" outlineLevel="0" collapsed="false">
      <c r="A4571" s="2" t="n">
        <v>5600</v>
      </c>
      <c r="B4571" s="2" t="s">
        <v>6630</v>
      </c>
      <c r="C4571" s="2" t="s">
        <v>6631</v>
      </c>
      <c r="E4571" s="2" t="s">
        <v>5785</v>
      </c>
      <c r="F4571" s="2" t="n">
        <v>1187</v>
      </c>
      <c r="G4571" s="2" t="s">
        <v>6632</v>
      </c>
      <c r="H4571" s="2" t="n">
        <v>2</v>
      </c>
      <c r="I4571" s="3" t="n">
        <v>37873.3559027778</v>
      </c>
      <c r="J4571" s="2" t="s">
        <v>12502</v>
      </c>
      <c r="K4571" s="2" t="n">
        <v>0</v>
      </c>
      <c r="L4571" s="2" t="n">
        <f aca="false">FALSE()</f>
        <v>0</v>
      </c>
      <c r="M4571" s="3" t="n">
        <v>37873.3559027778</v>
      </c>
      <c r="N4571" s="2" t="n">
        <v>1565</v>
      </c>
      <c r="O4571" s="2" t="s">
        <v>6633</v>
      </c>
      <c r="P4571" s="2" t="s">
        <v>6633</v>
      </c>
      <c r="Q4571" s="2" t="n">
        <v>19675</v>
      </c>
      <c r="R4571" s="2" t="s">
        <v>6210</v>
      </c>
      <c r="S4571" s="2" t="s">
        <v>6211</v>
      </c>
      <c r="T4571" s="2" t="s">
        <v>5786</v>
      </c>
    </row>
    <row r="4572" customFormat="false" ht="12.75" hidden="true" customHeight="false" outlineLevel="0" collapsed="false">
      <c r="A4572" s="2" t="n">
        <v>5601</v>
      </c>
      <c r="B4572" s="2" t="s">
        <v>6661</v>
      </c>
      <c r="C4572" s="2" t="s">
        <v>6662</v>
      </c>
      <c r="E4572" s="2" t="s">
        <v>570</v>
      </c>
      <c r="F4572" s="2" t="n">
        <v>1210</v>
      </c>
      <c r="G4572" s="2" t="s">
        <v>23</v>
      </c>
      <c r="H4572" s="2" t="n">
        <v>1</v>
      </c>
      <c r="I4572" s="3" t="n">
        <v>37875.5800347222</v>
      </c>
      <c r="J4572" s="2" t="s">
        <v>12502</v>
      </c>
      <c r="K4572" s="2" t="n">
        <v>42</v>
      </c>
      <c r="L4572" s="2" t="n">
        <f aca="false">FALSE()</f>
        <v>0</v>
      </c>
      <c r="M4572" s="3" t="n">
        <v>37875.5800347222</v>
      </c>
      <c r="N4572" s="2" t="n">
        <v>35</v>
      </c>
      <c r="O4572" s="2" t="s">
        <v>6663</v>
      </c>
      <c r="P4572" s="2" t="s">
        <v>6663</v>
      </c>
      <c r="Q4572" s="2" t="n">
        <v>203097</v>
      </c>
      <c r="R4572" s="2" t="s">
        <v>6664</v>
      </c>
      <c r="S4572" s="2" t="s">
        <v>6665</v>
      </c>
      <c r="T4572" s="2" t="s">
        <v>296</v>
      </c>
    </row>
    <row r="4573" customFormat="false" ht="12.75" hidden="true" customHeight="false" outlineLevel="0" collapsed="false">
      <c r="A4573" s="2" t="n">
        <v>5602</v>
      </c>
      <c r="B4573" s="2" t="s">
        <v>6672</v>
      </c>
      <c r="C4573" s="2" t="s">
        <v>6673</v>
      </c>
      <c r="E4573" s="2" t="s">
        <v>3818</v>
      </c>
      <c r="F4573" s="2" t="n">
        <v>1210</v>
      </c>
      <c r="G4573" s="2" t="s">
        <v>6674</v>
      </c>
      <c r="H4573" s="2" t="n">
        <v>2</v>
      </c>
      <c r="I4573" s="3" t="n">
        <v>37876.4877777778</v>
      </c>
      <c r="J4573" s="2" t="s">
        <v>12502</v>
      </c>
      <c r="K4573" s="2" t="n">
        <v>0</v>
      </c>
      <c r="L4573" s="2" t="n">
        <f aca="false">FALSE()</f>
        <v>0</v>
      </c>
      <c r="M4573" s="3" t="n">
        <v>37876.4877777778</v>
      </c>
      <c r="N4573" s="2" t="n">
        <v>30</v>
      </c>
      <c r="T4573" s="2" t="s">
        <v>296</v>
      </c>
    </row>
    <row r="4574" customFormat="false" ht="12.75" hidden="true" customHeight="false" outlineLevel="0" collapsed="false">
      <c r="A4574" s="2" t="n">
        <v>5603</v>
      </c>
      <c r="B4574" s="2" t="s">
        <v>6630</v>
      </c>
      <c r="C4574" s="2" t="s">
        <v>6696</v>
      </c>
      <c r="E4574" s="2" t="s">
        <v>5785</v>
      </c>
      <c r="F4574" s="2" t="n">
        <v>1187</v>
      </c>
      <c r="G4574" s="2" t="s">
        <v>6632</v>
      </c>
      <c r="H4574" s="2" t="n">
        <v>2</v>
      </c>
      <c r="I4574" s="3" t="n">
        <v>37882.4903240741</v>
      </c>
      <c r="J4574" s="2" t="s">
        <v>12502</v>
      </c>
      <c r="K4574" s="2" t="n">
        <v>0</v>
      </c>
      <c r="L4574" s="2" t="n">
        <f aca="false">FALSE()</f>
        <v>0</v>
      </c>
      <c r="M4574" s="3" t="n">
        <v>37882.4903240741</v>
      </c>
      <c r="N4574" s="2" t="n">
        <v>1565</v>
      </c>
      <c r="T4574" s="2" t="s">
        <v>5786</v>
      </c>
    </row>
    <row r="4575" customFormat="false" ht="12.75" hidden="true" customHeight="false" outlineLevel="0" collapsed="false">
      <c r="A4575" s="2" t="n">
        <v>5604</v>
      </c>
      <c r="B4575" s="2" t="s">
        <v>6815</v>
      </c>
      <c r="C4575" s="2" t="s">
        <v>6816</v>
      </c>
      <c r="E4575" s="2" t="s">
        <v>570</v>
      </c>
      <c r="F4575" s="2" t="n">
        <v>1232</v>
      </c>
      <c r="G4575" s="2" t="s">
        <v>23</v>
      </c>
      <c r="H4575" s="2" t="n">
        <v>1</v>
      </c>
      <c r="I4575" s="3" t="n">
        <v>37897.4312731481</v>
      </c>
      <c r="J4575" s="2" t="s">
        <v>12502</v>
      </c>
      <c r="K4575" s="2" t="n">
        <v>42</v>
      </c>
      <c r="L4575" s="2" t="n">
        <f aca="false">FALSE()</f>
        <v>0</v>
      </c>
      <c r="M4575" s="3" t="n">
        <v>37897.4312731481</v>
      </c>
      <c r="N4575" s="2" t="n">
        <v>35</v>
      </c>
      <c r="T4575" s="2" t="s">
        <v>296</v>
      </c>
    </row>
    <row r="4576" customFormat="false" ht="12.75" hidden="true" customHeight="false" outlineLevel="0" collapsed="false">
      <c r="A4576" s="2" t="n">
        <v>5605</v>
      </c>
      <c r="B4576" s="2" t="s">
        <v>7434</v>
      </c>
      <c r="C4576" s="2" t="s">
        <v>7435</v>
      </c>
      <c r="E4576" s="2" t="s">
        <v>570</v>
      </c>
      <c r="F4576" s="2" t="n">
        <v>1055</v>
      </c>
      <c r="G4576" s="2" t="s">
        <v>7436</v>
      </c>
      <c r="H4576" s="2" t="n">
        <v>2</v>
      </c>
      <c r="I4576" s="3" t="n">
        <v>37993.6443634259</v>
      </c>
      <c r="J4576" s="2" t="s">
        <v>12502</v>
      </c>
      <c r="K4576" s="2" t="n">
        <v>0</v>
      </c>
      <c r="L4576" s="2" t="n">
        <f aca="false">FALSE()</f>
        <v>0</v>
      </c>
      <c r="M4576" s="3" t="n">
        <v>38134.6969328704</v>
      </c>
      <c r="N4576" s="2" t="n">
        <v>35</v>
      </c>
      <c r="T4576" s="2" t="s">
        <v>296</v>
      </c>
    </row>
    <row r="4577" customFormat="false" ht="12.75" hidden="true" customHeight="false" outlineLevel="0" collapsed="false">
      <c r="A4577" s="2" t="n">
        <v>5606</v>
      </c>
      <c r="B4577" s="2" t="s">
        <v>7594</v>
      </c>
      <c r="C4577" s="4" t="s">
        <v>7595</v>
      </c>
      <c r="E4577" s="2" t="s">
        <v>4710</v>
      </c>
      <c r="F4577" s="2" t="n">
        <v>1341</v>
      </c>
      <c r="G4577" s="2" t="s">
        <v>23</v>
      </c>
      <c r="H4577" s="2" t="n">
        <v>1</v>
      </c>
      <c r="I4577" s="3" t="n">
        <v>38009.5472337963</v>
      </c>
      <c r="J4577" s="2" t="s">
        <v>12502</v>
      </c>
      <c r="K4577" s="2" t="n">
        <v>87</v>
      </c>
      <c r="L4577" s="2" t="n">
        <f aca="false">FALSE()</f>
        <v>0</v>
      </c>
      <c r="M4577" s="3" t="n">
        <v>38009.5472337963</v>
      </c>
      <c r="N4577" s="2" t="n">
        <v>1016</v>
      </c>
      <c r="T4577" s="2" t="s">
        <v>936</v>
      </c>
    </row>
    <row r="4578" customFormat="false" ht="12.75" hidden="true" customHeight="false" outlineLevel="0" collapsed="false">
      <c r="A4578" s="2" t="n">
        <v>5607</v>
      </c>
      <c r="B4578" s="2" t="s">
        <v>7884</v>
      </c>
      <c r="C4578" s="2" t="s">
        <v>7885</v>
      </c>
      <c r="E4578" s="2" t="s">
        <v>4710</v>
      </c>
      <c r="F4578" s="2" t="n">
        <v>1378</v>
      </c>
      <c r="G4578" s="2" t="s">
        <v>23</v>
      </c>
      <c r="H4578" s="2" t="n">
        <v>1</v>
      </c>
      <c r="I4578" s="3" t="n">
        <v>38058.4778587963</v>
      </c>
      <c r="J4578" s="2" t="s">
        <v>12502</v>
      </c>
      <c r="K4578" s="2" t="n">
        <v>74</v>
      </c>
      <c r="L4578" s="2" t="n">
        <f aca="false">FALSE()</f>
        <v>0</v>
      </c>
      <c r="M4578" s="3" t="n">
        <v>38058.4778587963</v>
      </c>
      <c r="N4578" s="2" t="n">
        <v>1016</v>
      </c>
      <c r="T4578" s="2" t="s">
        <v>936</v>
      </c>
    </row>
    <row r="4579" customFormat="false" ht="12.75" hidden="true" customHeight="false" outlineLevel="0" collapsed="false">
      <c r="A4579" s="2" t="n">
        <v>5608</v>
      </c>
      <c r="B4579" s="2" t="s">
        <v>7926</v>
      </c>
      <c r="C4579" s="2" t="s">
        <v>7927</v>
      </c>
      <c r="E4579" s="2" t="s">
        <v>570</v>
      </c>
      <c r="F4579" s="2" t="n">
        <v>1383</v>
      </c>
      <c r="G4579" s="2" t="s">
        <v>23</v>
      </c>
      <c r="H4579" s="2" t="n">
        <v>1</v>
      </c>
      <c r="I4579" s="3" t="n">
        <v>38063.4325694444</v>
      </c>
      <c r="J4579" s="2" t="s">
        <v>12502</v>
      </c>
      <c r="K4579" s="2" t="n">
        <v>103</v>
      </c>
      <c r="L4579" s="2" t="n">
        <f aca="false">FALSE()</f>
        <v>0</v>
      </c>
      <c r="M4579" s="3" t="n">
        <v>38063.4325694444</v>
      </c>
      <c r="N4579" s="2" t="n">
        <v>35</v>
      </c>
      <c r="O4579" s="2" t="s">
        <v>7928</v>
      </c>
      <c r="P4579" s="2" t="s">
        <v>7928</v>
      </c>
      <c r="Q4579" s="2" t="n">
        <v>153818</v>
      </c>
      <c r="R4579" s="2" t="s">
        <v>6210</v>
      </c>
      <c r="S4579" s="2" t="s">
        <v>6211</v>
      </c>
      <c r="T4579" s="2" t="s">
        <v>296</v>
      </c>
    </row>
    <row r="4580" customFormat="false" ht="12.75" hidden="true" customHeight="false" outlineLevel="0" collapsed="false">
      <c r="A4580" s="2" t="n">
        <v>5609</v>
      </c>
      <c r="B4580" s="2" t="s">
        <v>8091</v>
      </c>
      <c r="C4580" s="2" t="s">
        <v>8092</v>
      </c>
      <c r="E4580" s="2" t="s">
        <v>570</v>
      </c>
      <c r="F4580" s="2" t="n">
        <v>1383</v>
      </c>
      <c r="G4580" s="2" t="s">
        <v>8093</v>
      </c>
      <c r="H4580" s="2" t="n">
        <v>2</v>
      </c>
      <c r="I4580" s="3" t="n">
        <v>38086.4466203704</v>
      </c>
      <c r="J4580" s="2" t="s">
        <v>12502</v>
      </c>
      <c r="K4580" s="2" t="n">
        <v>0</v>
      </c>
      <c r="L4580" s="2" t="n">
        <f aca="false">FALSE()</f>
        <v>0</v>
      </c>
      <c r="M4580" s="3" t="n">
        <v>38086.4466203704</v>
      </c>
      <c r="N4580" s="2" t="n">
        <v>35</v>
      </c>
      <c r="O4580" s="2" t="s">
        <v>8094</v>
      </c>
      <c r="P4580" s="2" t="s">
        <v>8094</v>
      </c>
      <c r="Q4580" s="2" t="n">
        <v>418984</v>
      </c>
      <c r="R4580" s="2" t="s">
        <v>6210</v>
      </c>
      <c r="S4580" s="2" t="s">
        <v>6211</v>
      </c>
      <c r="T4580" s="2" t="s">
        <v>296</v>
      </c>
    </row>
    <row r="4581" customFormat="false" ht="12.75" hidden="true" customHeight="false" outlineLevel="0" collapsed="false">
      <c r="A4581" s="2" t="n">
        <v>5610</v>
      </c>
      <c r="B4581" s="2" t="s">
        <v>8095</v>
      </c>
      <c r="C4581" s="2" t="s">
        <v>8096</v>
      </c>
      <c r="E4581" s="2" t="s">
        <v>3818</v>
      </c>
      <c r="F4581" s="2" t="n">
        <v>1378</v>
      </c>
      <c r="G4581" s="2" t="s">
        <v>8097</v>
      </c>
      <c r="H4581" s="2" t="n">
        <v>2</v>
      </c>
      <c r="I4581" s="3" t="n">
        <v>38086.5768171296</v>
      </c>
      <c r="J4581" s="2" t="s">
        <v>12502</v>
      </c>
      <c r="K4581" s="2" t="n">
        <v>0</v>
      </c>
      <c r="L4581" s="2" t="n">
        <f aca="false">FALSE()</f>
        <v>0</v>
      </c>
      <c r="M4581" s="3" t="n">
        <v>38086.5768171296</v>
      </c>
      <c r="N4581" s="2" t="n">
        <v>30</v>
      </c>
      <c r="T4581" s="2" t="s">
        <v>296</v>
      </c>
    </row>
    <row r="4582" customFormat="false" ht="12.75" hidden="true" customHeight="false" outlineLevel="0" collapsed="false">
      <c r="A4582" s="2" t="n">
        <v>5611</v>
      </c>
      <c r="B4582" s="2" t="s">
        <v>8123</v>
      </c>
      <c r="C4582" s="4" t="s">
        <v>8124</v>
      </c>
      <c r="E4582" s="2" t="s">
        <v>3646</v>
      </c>
      <c r="F4582" s="2" t="n">
        <v>1405</v>
      </c>
      <c r="G4582" s="2" t="s">
        <v>23</v>
      </c>
      <c r="H4582" s="2" t="n">
        <v>1</v>
      </c>
      <c r="I4582" s="3" t="n">
        <v>38091.6549189815</v>
      </c>
      <c r="J4582" s="2" t="s">
        <v>12502</v>
      </c>
      <c r="K4582" s="2" t="n">
        <v>98</v>
      </c>
      <c r="L4582" s="2" t="n">
        <f aca="false">FALSE()</f>
        <v>0</v>
      </c>
      <c r="M4582" s="3" t="n">
        <v>38091.6549189815</v>
      </c>
      <c r="N4582" s="2" t="n">
        <v>788</v>
      </c>
      <c r="T4582" s="2" t="s">
        <v>936</v>
      </c>
    </row>
    <row r="4583" customFormat="false" ht="12.75" hidden="true" customHeight="false" outlineLevel="0" collapsed="false">
      <c r="A4583" s="2" t="n">
        <v>5612</v>
      </c>
      <c r="B4583" s="2" t="s">
        <v>8248</v>
      </c>
      <c r="C4583" s="2" t="s">
        <v>8249</v>
      </c>
      <c r="E4583" s="2" t="s">
        <v>4078</v>
      </c>
      <c r="F4583" s="2" t="n">
        <v>1423</v>
      </c>
      <c r="G4583" s="2" t="s">
        <v>23</v>
      </c>
      <c r="H4583" s="2" t="n">
        <v>1</v>
      </c>
      <c r="I4583" s="3" t="n">
        <v>38120.584212963</v>
      </c>
      <c r="J4583" s="2" t="s">
        <v>12502</v>
      </c>
      <c r="K4583" s="2" t="n">
        <v>45</v>
      </c>
      <c r="L4583" s="2" t="n">
        <f aca="false">FALSE()</f>
        <v>0</v>
      </c>
      <c r="M4583" s="3" t="n">
        <v>38120.584212963</v>
      </c>
      <c r="N4583" s="2" t="n">
        <v>993</v>
      </c>
      <c r="T4583" s="2" t="s">
        <v>2263</v>
      </c>
    </row>
    <row r="4584" customFormat="false" ht="12.75" hidden="true" customHeight="false" outlineLevel="0" collapsed="false">
      <c r="A4584" s="2" t="n">
        <v>5613</v>
      </c>
      <c r="B4584" s="2" t="s">
        <v>8321</v>
      </c>
      <c r="C4584" s="2" t="s">
        <v>8322</v>
      </c>
      <c r="E4584" s="2" t="s">
        <v>570</v>
      </c>
      <c r="F4584" s="2" t="n">
        <v>1405</v>
      </c>
      <c r="G4584" s="2" t="s">
        <v>8323</v>
      </c>
      <c r="H4584" s="2" t="n">
        <v>2</v>
      </c>
      <c r="I4584" s="3" t="n">
        <v>38134.7644907407</v>
      </c>
      <c r="J4584" s="2" t="s">
        <v>12502</v>
      </c>
      <c r="K4584" s="2" t="n">
        <v>0</v>
      </c>
      <c r="L4584" s="2" t="n">
        <f aca="false">FALSE()</f>
        <v>0</v>
      </c>
      <c r="M4584" s="3" t="n">
        <v>38134.7644907407</v>
      </c>
      <c r="N4584" s="2" t="n">
        <v>35</v>
      </c>
      <c r="T4584" s="2" t="s">
        <v>296</v>
      </c>
    </row>
    <row r="4585" customFormat="false" ht="12.75" hidden="true" customHeight="false" outlineLevel="0" collapsed="false">
      <c r="A4585" s="2" t="n">
        <v>5614</v>
      </c>
      <c r="B4585" s="2" t="s">
        <v>8331</v>
      </c>
      <c r="C4585" s="2" t="s">
        <v>8332</v>
      </c>
      <c r="E4585" s="2" t="s">
        <v>1818</v>
      </c>
      <c r="F4585" s="2" t="n">
        <v>1436</v>
      </c>
      <c r="G4585" s="2" t="s">
        <v>23</v>
      </c>
      <c r="H4585" s="2" t="n">
        <v>1</v>
      </c>
      <c r="I4585" s="3" t="n">
        <v>38135.4911689815</v>
      </c>
      <c r="J4585" s="2" t="s">
        <v>12502</v>
      </c>
      <c r="K4585" s="2" t="n">
        <v>109</v>
      </c>
      <c r="L4585" s="2" t="n">
        <f aca="false">FALSE()</f>
        <v>0</v>
      </c>
      <c r="M4585" s="3" t="n">
        <v>38135.4911689815</v>
      </c>
      <c r="N4585" s="2" t="n">
        <v>64</v>
      </c>
      <c r="T4585" s="2" t="s">
        <v>1819</v>
      </c>
    </row>
    <row r="4586" customFormat="false" ht="12.75" hidden="true" customHeight="false" outlineLevel="0" collapsed="false">
      <c r="A4586" s="2" t="n">
        <v>5615</v>
      </c>
      <c r="B4586" s="2" t="s">
        <v>8406</v>
      </c>
      <c r="C4586" s="2" t="s">
        <v>8407</v>
      </c>
      <c r="E4586" s="2" t="s">
        <v>8408</v>
      </c>
      <c r="F4586" s="2" t="n">
        <v>1444</v>
      </c>
      <c r="G4586" s="2" t="s">
        <v>23</v>
      </c>
      <c r="H4586" s="2" t="n">
        <v>1</v>
      </c>
      <c r="I4586" s="3" t="n">
        <v>38149.7169328704</v>
      </c>
      <c r="J4586" s="2" t="s">
        <v>12502</v>
      </c>
      <c r="K4586" s="2" t="n">
        <v>115</v>
      </c>
      <c r="L4586" s="2" t="n">
        <f aca="false">FALSE()</f>
        <v>0</v>
      </c>
      <c r="M4586" s="3" t="n">
        <v>38149.7169328704</v>
      </c>
      <c r="N4586" s="2" t="n">
        <v>0</v>
      </c>
      <c r="T4586" s="2" t="s">
        <v>8409</v>
      </c>
    </row>
    <row r="4587" customFormat="false" ht="12.75" hidden="true" customHeight="false" outlineLevel="0" collapsed="false">
      <c r="A4587" s="2" t="n">
        <v>5616</v>
      </c>
      <c r="B4587" s="2" t="s">
        <v>8411</v>
      </c>
      <c r="C4587" s="2" t="s">
        <v>8412</v>
      </c>
      <c r="E4587" s="2" t="s">
        <v>7851</v>
      </c>
      <c r="F4587" s="2" t="n">
        <v>1444</v>
      </c>
      <c r="G4587" s="2" t="s">
        <v>8413</v>
      </c>
      <c r="H4587" s="2" t="n">
        <v>2</v>
      </c>
      <c r="I4587" s="3" t="n">
        <v>38152.5942824074</v>
      </c>
      <c r="J4587" s="2" t="s">
        <v>12502</v>
      </c>
      <c r="K4587" s="2" t="n">
        <v>0</v>
      </c>
      <c r="L4587" s="2" t="n">
        <f aca="false">FALSE()</f>
        <v>0</v>
      </c>
      <c r="M4587" s="3" t="n">
        <v>38152.5942824074</v>
      </c>
      <c r="N4587" s="2" t="n">
        <v>0</v>
      </c>
      <c r="T4587" s="2" t="s">
        <v>8414</v>
      </c>
    </row>
    <row r="4588" customFormat="false" ht="12.75" hidden="true" customHeight="false" outlineLevel="0" collapsed="false">
      <c r="A4588" s="2" t="n">
        <v>5617</v>
      </c>
      <c r="B4588" s="2" t="s">
        <v>8411</v>
      </c>
      <c r="C4588" s="2" t="s">
        <v>8423</v>
      </c>
      <c r="E4588" s="2" t="s">
        <v>3646</v>
      </c>
      <c r="F4588" s="2" t="n">
        <v>1444</v>
      </c>
      <c r="G4588" s="2" t="s">
        <v>8413</v>
      </c>
      <c r="H4588" s="2" t="n">
        <v>2</v>
      </c>
      <c r="I4588" s="3" t="n">
        <v>38153.5536921296</v>
      </c>
      <c r="J4588" s="2" t="s">
        <v>12502</v>
      </c>
      <c r="K4588" s="2" t="n">
        <v>0</v>
      </c>
      <c r="L4588" s="2" t="n">
        <f aca="false">FALSE()</f>
        <v>0</v>
      </c>
      <c r="M4588" s="3" t="n">
        <v>38153.5536921296</v>
      </c>
      <c r="N4588" s="2" t="n">
        <v>788</v>
      </c>
      <c r="T4588" s="2" t="s">
        <v>936</v>
      </c>
    </row>
    <row r="4589" customFormat="false" ht="12.75" hidden="true" customHeight="false" outlineLevel="0" collapsed="false">
      <c r="A4589" s="2" t="n">
        <v>5618</v>
      </c>
      <c r="B4589" s="2" t="s">
        <v>8476</v>
      </c>
      <c r="C4589" s="2" t="s">
        <v>8477</v>
      </c>
      <c r="E4589" s="2" t="s">
        <v>4078</v>
      </c>
      <c r="F4589" s="2" t="n">
        <v>1453</v>
      </c>
      <c r="G4589" s="2" t="s">
        <v>23</v>
      </c>
      <c r="H4589" s="2" t="n">
        <v>1</v>
      </c>
      <c r="I4589" s="3" t="n">
        <v>38161.4508449074</v>
      </c>
      <c r="J4589" s="2" t="s">
        <v>12502</v>
      </c>
      <c r="K4589" s="2" t="n">
        <v>123</v>
      </c>
      <c r="L4589" s="2" t="n">
        <f aca="false">FALSE()</f>
        <v>0</v>
      </c>
      <c r="M4589" s="3" t="n">
        <v>38161.4508449074</v>
      </c>
      <c r="N4589" s="2" t="n">
        <v>993</v>
      </c>
      <c r="T4589" s="2" t="s">
        <v>2263</v>
      </c>
    </row>
    <row r="4590" customFormat="false" ht="12.75" hidden="true" customHeight="false" outlineLevel="0" collapsed="false">
      <c r="A4590" s="2" t="n">
        <v>5619</v>
      </c>
      <c r="B4590" s="2" t="s">
        <v>8488</v>
      </c>
      <c r="C4590" s="2" t="s">
        <v>8489</v>
      </c>
      <c r="E4590" s="2" t="s">
        <v>3646</v>
      </c>
      <c r="F4590" s="2" t="n">
        <v>1453</v>
      </c>
      <c r="G4590" s="2" t="s">
        <v>8490</v>
      </c>
      <c r="H4590" s="2" t="n">
        <v>2</v>
      </c>
      <c r="I4590" s="3" t="n">
        <v>38162.5483796296</v>
      </c>
      <c r="J4590" s="2" t="s">
        <v>12502</v>
      </c>
      <c r="K4590" s="2" t="n">
        <v>0</v>
      </c>
      <c r="L4590" s="2" t="n">
        <f aca="false">FALSE()</f>
        <v>0</v>
      </c>
      <c r="M4590" s="3" t="n">
        <v>38162.5483796296</v>
      </c>
      <c r="N4590" s="2" t="n">
        <v>788</v>
      </c>
      <c r="T4590" s="2" t="s">
        <v>936</v>
      </c>
    </row>
    <row r="4591" customFormat="false" ht="12.75" hidden="true" customHeight="false" outlineLevel="0" collapsed="false">
      <c r="A4591" s="2" t="n">
        <v>5620</v>
      </c>
      <c r="B4591" s="2" t="s">
        <v>8758</v>
      </c>
      <c r="C4591" s="4" t="s">
        <v>8759</v>
      </c>
      <c r="E4591" s="2" t="s">
        <v>4710</v>
      </c>
      <c r="F4591" s="2" t="n">
        <v>1487</v>
      </c>
      <c r="G4591" s="2" t="s">
        <v>23</v>
      </c>
      <c r="H4591" s="2" t="n">
        <v>1</v>
      </c>
      <c r="I4591" s="3" t="n">
        <v>38209.7607523148</v>
      </c>
      <c r="J4591" s="2" t="s">
        <v>12502</v>
      </c>
      <c r="K4591" s="2" t="n">
        <v>139</v>
      </c>
      <c r="L4591" s="2" t="n">
        <f aca="false">FALSE()</f>
        <v>0</v>
      </c>
      <c r="M4591" s="3" t="n">
        <v>38209.7607523148</v>
      </c>
      <c r="N4591" s="2" t="n">
        <v>1016</v>
      </c>
      <c r="T4591" s="2" t="s">
        <v>936</v>
      </c>
    </row>
    <row r="4592" customFormat="false" ht="12.75" hidden="true" customHeight="false" outlineLevel="0" collapsed="false">
      <c r="A4592" s="2" t="n">
        <v>5621</v>
      </c>
      <c r="B4592" s="2" t="s">
        <v>8760</v>
      </c>
      <c r="C4592" s="2" t="s">
        <v>8761</v>
      </c>
      <c r="E4592" s="2" t="s">
        <v>3643</v>
      </c>
      <c r="F4592" s="2" t="n">
        <v>1487</v>
      </c>
      <c r="G4592" s="2" t="s">
        <v>8762</v>
      </c>
      <c r="H4592" s="2" t="n">
        <v>2</v>
      </c>
      <c r="I4592" s="3" t="n">
        <v>38210.399375</v>
      </c>
      <c r="J4592" s="2" t="s">
        <v>12502</v>
      </c>
      <c r="K4592" s="2" t="n">
        <v>0</v>
      </c>
      <c r="L4592" s="2" t="n">
        <f aca="false">FALSE()</f>
        <v>0</v>
      </c>
      <c r="M4592" s="3" t="n">
        <v>38210.399375</v>
      </c>
      <c r="N4592" s="2" t="n">
        <v>48</v>
      </c>
      <c r="T4592" s="2" t="s">
        <v>283</v>
      </c>
    </row>
    <row r="4593" customFormat="false" ht="12.75" hidden="true" customHeight="false" outlineLevel="0" collapsed="false">
      <c r="A4593" s="2" t="n">
        <v>5622</v>
      </c>
      <c r="B4593" s="2" t="s">
        <v>8091</v>
      </c>
      <c r="C4593" s="2" t="s">
        <v>8763</v>
      </c>
      <c r="E4593" s="2" t="s">
        <v>570</v>
      </c>
      <c r="F4593" s="2" t="n">
        <v>1383</v>
      </c>
      <c r="G4593" s="2" t="s">
        <v>8093</v>
      </c>
      <c r="H4593" s="2" t="n">
        <v>2</v>
      </c>
      <c r="I4593" s="3" t="n">
        <v>38210.4561574074</v>
      </c>
      <c r="J4593" s="2" t="s">
        <v>12502</v>
      </c>
      <c r="K4593" s="2" t="n">
        <v>0</v>
      </c>
      <c r="L4593" s="2" t="n">
        <f aca="false">FALSE()</f>
        <v>0</v>
      </c>
      <c r="M4593" s="3" t="n">
        <v>38210.4561574074</v>
      </c>
      <c r="N4593" s="2" t="n">
        <v>35</v>
      </c>
      <c r="O4593" s="2" t="s">
        <v>8764</v>
      </c>
      <c r="P4593" s="2" t="s">
        <v>8764</v>
      </c>
      <c r="Q4593" s="2" t="n">
        <v>636347</v>
      </c>
      <c r="R4593" s="2" t="s">
        <v>6210</v>
      </c>
      <c r="S4593" s="2" t="s">
        <v>6211</v>
      </c>
      <c r="T4593" s="2" t="s">
        <v>296</v>
      </c>
    </row>
    <row r="4594" customFormat="false" ht="12.75" hidden="true" customHeight="false" outlineLevel="0" collapsed="false">
      <c r="A4594" s="2" t="n">
        <v>5623</v>
      </c>
      <c r="B4594" s="2" t="s">
        <v>8783</v>
      </c>
      <c r="C4594" s="2" t="s">
        <v>8784</v>
      </c>
      <c r="E4594" s="2" t="s">
        <v>8785</v>
      </c>
      <c r="F4594" s="2" t="n">
        <v>1490</v>
      </c>
      <c r="G4594" s="2" t="s">
        <v>23</v>
      </c>
      <c r="H4594" s="2" t="n">
        <v>1</v>
      </c>
      <c r="I4594" s="3" t="n">
        <v>38211.6470949074</v>
      </c>
      <c r="J4594" s="2" t="s">
        <v>12502</v>
      </c>
      <c r="K4594" s="2" t="n">
        <v>103</v>
      </c>
      <c r="L4594" s="2" t="n">
        <f aca="false">FALSE()</f>
        <v>0</v>
      </c>
      <c r="M4594" s="3" t="n">
        <v>38211.6470949074</v>
      </c>
      <c r="O4594" s="2" t="s">
        <v>8786</v>
      </c>
      <c r="P4594" s="2" t="s">
        <v>8786</v>
      </c>
      <c r="Q4594" s="2" t="n">
        <v>1012575</v>
      </c>
      <c r="R4594" s="2" t="s">
        <v>5797</v>
      </c>
      <c r="S4594" s="2" t="s">
        <v>5798</v>
      </c>
      <c r="T4594" s="2" t="s">
        <v>8787</v>
      </c>
    </row>
    <row r="4595" customFormat="false" ht="12.75" hidden="true" customHeight="false" outlineLevel="0" collapsed="false">
      <c r="A4595" s="2" t="n">
        <v>5624</v>
      </c>
      <c r="B4595" s="2" t="s">
        <v>8411</v>
      </c>
      <c r="C4595" s="2" t="s">
        <v>8791</v>
      </c>
      <c r="E4595" s="2" t="s">
        <v>570</v>
      </c>
      <c r="F4595" s="2" t="n">
        <v>1444</v>
      </c>
      <c r="G4595" s="2" t="s">
        <v>8413</v>
      </c>
      <c r="H4595" s="2" t="n">
        <v>2</v>
      </c>
      <c r="I4595" s="3" t="n">
        <v>38211.6581018519</v>
      </c>
      <c r="J4595" s="2" t="s">
        <v>12502</v>
      </c>
      <c r="K4595" s="2" t="n">
        <v>0</v>
      </c>
      <c r="L4595" s="2" t="n">
        <f aca="false">FALSE()</f>
        <v>0</v>
      </c>
      <c r="M4595" s="3" t="n">
        <v>38211.6581018519</v>
      </c>
      <c r="N4595" s="2" t="n">
        <v>35</v>
      </c>
      <c r="T4595" s="2" t="s">
        <v>296</v>
      </c>
    </row>
    <row r="4596" customFormat="false" ht="12.75" hidden="true" customHeight="false" outlineLevel="0" collapsed="false">
      <c r="A4596" s="2" t="n">
        <v>5625</v>
      </c>
      <c r="B4596" s="2" t="s">
        <v>8488</v>
      </c>
      <c r="C4596" s="2" t="s">
        <v>8793</v>
      </c>
      <c r="E4596" s="2" t="s">
        <v>570</v>
      </c>
      <c r="F4596" s="2" t="n">
        <v>1453</v>
      </c>
      <c r="G4596" s="2" t="s">
        <v>8490</v>
      </c>
      <c r="H4596" s="2" t="n">
        <v>2</v>
      </c>
      <c r="I4596" s="3" t="n">
        <v>38211.7495486111</v>
      </c>
      <c r="J4596" s="2" t="s">
        <v>12502</v>
      </c>
      <c r="K4596" s="2" t="n">
        <v>0</v>
      </c>
      <c r="L4596" s="2" t="n">
        <f aca="false">FALSE()</f>
        <v>0</v>
      </c>
      <c r="M4596" s="3" t="n">
        <v>38211.7495486111</v>
      </c>
      <c r="N4596" s="2" t="n">
        <v>35</v>
      </c>
      <c r="T4596" s="2" t="s">
        <v>296</v>
      </c>
    </row>
    <row r="4597" customFormat="false" ht="12.75" hidden="true" customHeight="false" outlineLevel="0" collapsed="false">
      <c r="A4597" s="2" t="n">
        <v>5626</v>
      </c>
      <c r="B4597" s="2" t="s">
        <v>8794</v>
      </c>
      <c r="C4597" s="2" t="s">
        <v>8795</v>
      </c>
      <c r="E4597" s="2" t="s">
        <v>570</v>
      </c>
      <c r="F4597" s="2" t="n">
        <v>1490</v>
      </c>
      <c r="G4597" s="2" t="s">
        <v>8796</v>
      </c>
      <c r="H4597" s="2" t="n">
        <v>2</v>
      </c>
      <c r="I4597" s="3" t="n">
        <v>38211.7570949074</v>
      </c>
      <c r="J4597" s="2" t="s">
        <v>12502</v>
      </c>
      <c r="K4597" s="2" t="n">
        <v>0</v>
      </c>
      <c r="L4597" s="2" t="n">
        <f aca="false">FALSE()</f>
        <v>0</v>
      </c>
      <c r="M4597" s="3" t="n">
        <v>38211.7570949074</v>
      </c>
      <c r="N4597" s="2" t="n">
        <v>35</v>
      </c>
      <c r="T4597" s="2" t="s">
        <v>296</v>
      </c>
    </row>
    <row r="4598" customFormat="false" ht="12.75" hidden="true" customHeight="false" outlineLevel="0" collapsed="false">
      <c r="A4598" s="2" t="n">
        <v>5627</v>
      </c>
      <c r="B4598" s="2" t="s">
        <v>8760</v>
      </c>
      <c r="C4598" s="2" t="s">
        <v>8941</v>
      </c>
      <c r="E4598" s="2" t="s">
        <v>5779</v>
      </c>
      <c r="F4598" s="2" t="n">
        <v>1487</v>
      </c>
      <c r="G4598" s="2" t="s">
        <v>8762</v>
      </c>
      <c r="H4598" s="2" t="n">
        <v>2</v>
      </c>
      <c r="I4598" s="3" t="n">
        <v>38239.7175115741</v>
      </c>
      <c r="J4598" s="2" t="s">
        <v>12502</v>
      </c>
      <c r="K4598" s="2" t="n">
        <v>0</v>
      </c>
      <c r="L4598" s="2" t="n">
        <f aca="false">FALSE()</f>
        <v>0</v>
      </c>
      <c r="M4598" s="3" t="n">
        <v>38239.7175115741</v>
      </c>
      <c r="N4598" s="2" t="n">
        <v>738</v>
      </c>
      <c r="T4598" s="2" t="s">
        <v>936</v>
      </c>
    </row>
    <row r="4599" customFormat="false" ht="12.75" hidden="true" customHeight="false" outlineLevel="0" collapsed="false">
      <c r="A4599" s="2" t="n">
        <v>5628</v>
      </c>
      <c r="B4599" s="2" t="s">
        <v>9034</v>
      </c>
      <c r="C4599" s="2" t="s">
        <v>9035</v>
      </c>
      <c r="E4599" s="2" t="s">
        <v>570</v>
      </c>
      <c r="F4599" s="2" t="n">
        <v>1523</v>
      </c>
      <c r="G4599" s="2" t="s">
        <v>23</v>
      </c>
      <c r="H4599" s="2" t="n">
        <v>1</v>
      </c>
      <c r="I4599" s="3" t="n">
        <v>38260.3784490741</v>
      </c>
      <c r="J4599" s="2" t="s">
        <v>12502</v>
      </c>
      <c r="K4599" s="2" t="n">
        <v>79</v>
      </c>
      <c r="L4599" s="2" t="n">
        <f aca="false">FALSE()</f>
        <v>0</v>
      </c>
      <c r="M4599" s="3" t="n">
        <v>38260.4005439815</v>
      </c>
      <c r="N4599" s="2" t="n">
        <v>35</v>
      </c>
      <c r="T4599" s="2" t="s">
        <v>296</v>
      </c>
    </row>
    <row r="4600" customFormat="false" ht="12.75" hidden="true" customHeight="false" outlineLevel="0" collapsed="false">
      <c r="A4600" s="2" t="n">
        <v>5629</v>
      </c>
      <c r="B4600" s="2" t="s">
        <v>9038</v>
      </c>
      <c r="C4600" s="2" t="s">
        <v>9039</v>
      </c>
      <c r="E4600" s="2" t="s">
        <v>570</v>
      </c>
      <c r="F4600" s="2" t="n">
        <v>1525</v>
      </c>
      <c r="G4600" s="2" t="s">
        <v>23</v>
      </c>
      <c r="H4600" s="2" t="n">
        <v>1</v>
      </c>
      <c r="I4600" s="3" t="n">
        <v>38260.4046527778</v>
      </c>
      <c r="J4600" s="2" t="s">
        <v>12502</v>
      </c>
      <c r="K4600" s="2" t="n">
        <v>135</v>
      </c>
      <c r="L4600" s="2" t="n">
        <f aca="false">FALSE()</f>
        <v>0</v>
      </c>
      <c r="M4600" s="3" t="n">
        <v>38260.4046527778</v>
      </c>
      <c r="N4600" s="2" t="n">
        <v>35</v>
      </c>
      <c r="T4600" s="2" t="s">
        <v>296</v>
      </c>
    </row>
    <row r="4601" customFormat="false" ht="12.75" hidden="true" customHeight="false" outlineLevel="0" collapsed="false">
      <c r="A4601" s="2" t="n">
        <v>5630</v>
      </c>
      <c r="B4601" s="2" t="s">
        <v>9043</v>
      </c>
      <c r="C4601" s="2" t="s">
        <v>9044</v>
      </c>
      <c r="E4601" s="2" t="s">
        <v>570</v>
      </c>
      <c r="F4601" s="2" t="n">
        <v>1525</v>
      </c>
      <c r="G4601" s="2" t="s">
        <v>9045</v>
      </c>
      <c r="H4601" s="2" t="n">
        <v>2</v>
      </c>
      <c r="I4601" s="3" t="n">
        <v>38260.4133449074</v>
      </c>
      <c r="J4601" s="2" t="s">
        <v>12502</v>
      </c>
      <c r="K4601" s="2" t="n">
        <v>0</v>
      </c>
      <c r="L4601" s="2" t="n">
        <f aca="false">FALSE()</f>
        <v>0</v>
      </c>
      <c r="M4601" s="3" t="n">
        <v>38260.4133449074</v>
      </c>
      <c r="N4601" s="2" t="n">
        <v>35</v>
      </c>
      <c r="T4601" s="2" t="s">
        <v>296</v>
      </c>
    </row>
    <row r="4602" customFormat="false" ht="12.75" hidden="true" customHeight="false" outlineLevel="0" collapsed="false">
      <c r="A4602" s="2" t="n">
        <v>5631</v>
      </c>
      <c r="B4602" s="2" t="s">
        <v>9043</v>
      </c>
      <c r="C4602" s="2" t="s">
        <v>9046</v>
      </c>
      <c r="E4602" s="2" t="s">
        <v>9047</v>
      </c>
      <c r="F4602" s="2" t="n">
        <v>1525</v>
      </c>
      <c r="G4602" s="2" t="s">
        <v>9045</v>
      </c>
      <c r="H4602" s="2" t="n">
        <v>2</v>
      </c>
      <c r="I4602" s="3" t="n">
        <v>38260.4883564815</v>
      </c>
      <c r="J4602" s="2" t="s">
        <v>12502</v>
      </c>
      <c r="K4602" s="2" t="n">
        <v>0</v>
      </c>
      <c r="L4602" s="2" t="n">
        <f aca="false">FALSE()</f>
        <v>0</v>
      </c>
      <c r="M4602" s="3" t="n">
        <v>38260.4883564815</v>
      </c>
      <c r="N4602" s="2" t="n">
        <v>319</v>
      </c>
      <c r="T4602" s="2" t="s">
        <v>2019</v>
      </c>
    </row>
    <row r="4603" customFormat="false" ht="12.75" hidden="true" customHeight="false" outlineLevel="0" collapsed="false">
      <c r="A4603" s="2" t="n">
        <v>5632</v>
      </c>
      <c r="B4603" s="2" t="s">
        <v>9089</v>
      </c>
      <c r="C4603" s="4" t="s">
        <v>9090</v>
      </c>
      <c r="E4603" s="2" t="s">
        <v>9019</v>
      </c>
      <c r="F4603" s="2" t="n">
        <v>458</v>
      </c>
      <c r="G4603" s="2" t="s">
        <v>9091</v>
      </c>
      <c r="H4603" s="2" t="n">
        <v>3</v>
      </c>
      <c r="I4603" s="3" t="n">
        <v>38278.6252546296</v>
      </c>
      <c r="J4603" s="2" t="s">
        <v>12502</v>
      </c>
      <c r="K4603" s="2" t="n">
        <v>0</v>
      </c>
      <c r="L4603" s="2" t="n">
        <f aca="false">FALSE()</f>
        <v>0</v>
      </c>
      <c r="M4603" s="3" t="n">
        <v>38278.6252546296</v>
      </c>
      <c r="N4603" s="2" t="n">
        <v>949</v>
      </c>
      <c r="T4603" s="2" t="s">
        <v>9020</v>
      </c>
    </row>
    <row r="4604" customFormat="false" ht="12.75" hidden="true" customHeight="false" outlineLevel="0" collapsed="false">
      <c r="A4604" s="2" t="n">
        <v>5633</v>
      </c>
      <c r="B4604" s="2" t="s">
        <v>9215</v>
      </c>
      <c r="C4604" s="2" t="s">
        <v>9216</v>
      </c>
      <c r="E4604" s="2" t="s">
        <v>9217</v>
      </c>
      <c r="F4604" s="2" t="n">
        <v>1548</v>
      </c>
      <c r="G4604" s="2" t="s">
        <v>23</v>
      </c>
      <c r="H4604" s="2" t="n">
        <v>1</v>
      </c>
      <c r="I4604" s="3" t="n">
        <v>38321.7617592593</v>
      </c>
      <c r="J4604" s="2" t="s">
        <v>12502</v>
      </c>
      <c r="K4604" s="2" t="n">
        <v>94</v>
      </c>
      <c r="L4604" s="2" t="n">
        <f aca="false">FALSE()</f>
        <v>0</v>
      </c>
      <c r="M4604" s="3" t="n">
        <v>38321.7617592593</v>
      </c>
      <c r="N4604" s="2" t="n">
        <v>0</v>
      </c>
      <c r="T4604" s="2" t="s">
        <v>9218</v>
      </c>
    </row>
    <row r="4605" customFormat="false" ht="12.75" hidden="true" customHeight="false" outlineLevel="0" collapsed="false">
      <c r="A4605" s="2" t="n">
        <v>5634</v>
      </c>
      <c r="B4605" s="2" t="s">
        <v>9427</v>
      </c>
      <c r="C4605" s="2" t="s">
        <v>9428</v>
      </c>
      <c r="E4605" s="2" t="s">
        <v>9217</v>
      </c>
      <c r="F4605" s="2" t="n">
        <v>1575</v>
      </c>
      <c r="G4605" s="2" t="s">
        <v>23</v>
      </c>
      <c r="H4605" s="2" t="n">
        <v>1</v>
      </c>
      <c r="I4605" s="3" t="n">
        <v>38385.7351736111</v>
      </c>
      <c r="J4605" s="2" t="s">
        <v>12502</v>
      </c>
      <c r="K4605" s="2" t="n">
        <v>140</v>
      </c>
      <c r="L4605" s="2" t="n">
        <f aca="false">FALSE()</f>
        <v>0</v>
      </c>
      <c r="M4605" s="3" t="n">
        <v>38385.7351736111</v>
      </c>
      <c r="N4605" s="2" t="n">
        <v>0</v>
      </c>
      <c r="T4605" s="2" t="s">
        <v>9429</v>
      </c>
    </row>
    <row r="4606" customFormat="false" ht="12.75" hidden="true" customHeight="false" outlineLevel="0" collapsed="false">
      <c r="A4606" s="2" t="n">
        <v>5635</v>
      </c>
      <c r="B4606" s="2" t="s">
        <v>9450</v>
      </c>
      <c r="C4606" s="2" t="s">
        <v>9451</v>
      </c>
      <c r="E4606" s="2" t="s">
        <v>5779</v>
      </c>
      <c r="F4606" s="2" t="n">
        <v>1575</v>
      </c>
      <c r="G4606" s="2" t="s">
        <v>9452</v>
      </c>
      <c r="H4606" s="2" t="n">
        <v>2</v>
      </c>
      <c r="I4606" s="3" t="n">
        <v>38392.5956828704</v>
      </c>
      <c r="J4606" s="2" t="s">
        <v>12502</v>
      </c>
      <c r="K4606" s="2" t="n">
        <v>0</v>
      </c>
      <c r="L4606" s="2" t="n">
        <f aca="false">FALSE()</f>
        <v>0</v>
      </c>
      <c r="M4606" s="3" t="n">
        <v>38392.6191550926</v>
      </c>
      <c r="N4606" s="2" t="n">
        <v>738</v>
      </c>
      <c r="T4606" s="2" t="s">
        <v>936</v>
      </c>
    </row>
    <row r="4607" customFormat="false" ht="12.75" hidden="true" customHeight="false" outlineLevel="0" collapsed="false">
      <c r="A4607" s="2" t="n">
        <v>5636</v>
      </c>
      <c r="B4607" s="2" t="s">
        <v>12235</v>
      </c>
      <c r="C4607" s="2" t="s">
        <v>12236</v>
      </c>
      <c r="E4607" s="2" t="s">
        <v>12237</v>
      </c>
      <c r="F4607" s="2" t="n">
        <v>1785</v>
      </c>
      <c r="G4607" s="2" t="s">
        <v>12238</v>
      </c>
      <c r="H4607" s="2" t="n">
        <v>2</v>
      </c>
      <c r="I4607" s="3" t="n">
        <v>39324.3353009259</v>
      </c>
      <c r="J4607" s="2" t="s">
        <v>12502</v>
      </c>
      <c r="K4607" s="2" t="n">
        <v>0</v>
      </c>
      <c r="L4607" s="2" t="n">
        <f aca="false">FALSE()</f>
        <v>0</v>
      </c>
      <c r="M4607" s="3" t="n">
        <v>39324.3353009259</v>
      </c>
      <c r="N4607" s="2" t="n">
        <v>3954</v>
      </c>
      <c r="T4607" s="2" t="s">
        <v>821</v>
      </c>
    </row>
    <row r="4608" customFormat="false" ht="12.75" hidden="true" customHeight="false" outlineLevel="0" collapsed="false">
      <c r="A4608" s="2" t="n">
        <v>5637</v>
      </c>
      <c r="B4608" s="2" t="s">
        <v>9466</v>
      </c>
      <c r="C4608" s="2" t="s">
        <v>9467</v>
      </c>
      <c r="E4608" s="2" t="s">
        <v>5779</v>
      </c>
      <c r="F4608" s="2" t="n">
        <v>1436</v>
      </c>
      <c r="G4608" s="2" t="s">
        <v>9468</v>
      </c>
      <c r="H4608" s="2" t="n">
        <v>2</v>
      </c>
      <c r="I4608" s="3" t="n">
        <v>38394.735150463</v>
      </c>
      <c r="J4608" s="2" t="s">
        <v>12502</v>
      </c>
      <c r="K4608" s="2" t="n">
        <v>1</v>
      </c>
      <c r="L4608" s="2" t="n">
        <f aca="false">FALSE()</f>
        <v>0</v>
      </c>
      <c r="M4608" s="3" t="n">
        <v>38394.735150463</v>
      </c>
      <c r="N4608" s="2" t="n">
        <v>738</v>
      </c>
      <c r="T4608" s="2" t="s">
        <v>936</v>
      </c>
    </row>
    <row r="4609" customFormat="false" ht="12.75" hidden="true" customHeight="false" outlineLevel="0" collapsed="false">
      <c r="A4609" s="2" t="n">
        <v>5638</v>
      </c>
      <c r="B4609" s="2" t="s">
        <v>9479</v>
      </c>
      <c r="C4609" s="2" t="s">
        <v>9480</v>
      </c>
      <c r="E4609" s="2" t="s">
        <v>1818</v>
      </c>
      <c r="F4609" s="2" t="n">
        <v>1436</v>
      </c>
      <c r="G4609" s="2" t="s">
        <v>9481</v>
      </c>
      <c r="H4609" s="2" t="n">
        <v>3</v>
      </c>
      <c r="I4609" s="3" t="n">
        <v>38399.4878703704</v>
      </c>
      <c r="J4609" s="2" t="s">
        <v>12502</v>
      </c>
      <c r="K4609" s="2" t="n">
        <v>0</v>
      </c>
      <c r="L4609" s="2" t="n">
        <f aca="false">FALSE()</f>
        <v>0</v>
      </c>
      <c r="M4609" s="3" t="n">
        <v>38399.4878703704</v>
      </c>
      <c r="N4609" s="2" t="n">
        <v>64</v>
      </c>
      <c r="T4609" s="2" t="s">
        <v>1819</v>
      </c>
    </row>
    <row r="4610" customFormat="false" ht="12.75" hidden="true" customHeight="false" outlineLevel="0" collapsed="false">
      <c r="A4610" s="2" t="n">
        <v>5639</v>
      </c>
      <c r="B4610" s="2" t="s">
        <v>9450</v>
      </c>
      <c r="C4610" s="2" t="s">
        <v>9484</v>
      </c>
      <c r="E4610" s="2" t="s">
        <v>9483</v>
      </c>
      <c r="F4610" s="2" t="n">
        <v>1575</v>
      </c>
      <c r="G4610" s="2" t="s">
        <v>9452</v>
      </c>
      <c r="H4610" s="2" t="n">
        <v>2</v>
      </c>
      <c r="I4610" s="3" t="n">
        <v>38399.5812731481</v>
      </c>
      <c r="J4610" s="2" t="s">
        <v>12502</v>
      </c>
      <c r="K4610" s="2" t="n">
        <v>0</v>
      </c>
      <c r="L4610" s="2" t="n">
        <f aca="false">FALSE()</f>
        <v>0</v>
      </c>
      <c r="M4610" s="3" t="n">
        <v>38399.5812731481</v>
      </c>
      <c r="N4610" s="2" t="n">
        <v>0</v>
      </c>
      <c r="T4610" s="2" t="s">
        <v>9400</v>
      </c>
    </row>
    <row r="4611" customFormat="false" ht="12.75" hidden="true" customHeight="false" outlineLevel="0" collapsed="false">
      <c r="A4611" s="2" t="n">
        <v>5640</v>
      </c>
      <c r="B4611" s="2" t="s">
        <v>9577</v>
      </c>
      <c r="C4611" s="2" t="s">
        <v>9578</v>
      </c>
      <c r="E4611" s="2" t="s">
        <v>341</v>
      </c>
      <c r="F4611" s="2" t="n">
        <v>1598</v>
      </c>
      <c r="G4611" s="2" t="s">
        <v>23</v>
      </c>
      <c r="H4611" s="2" t="n">
        <v>1</v>
      </c>
      <c r="I4611" s="3" t="n">
        <v>38413.4806944444</v>
      </c>
      <c r="J4611" s="2" t="s">
        <v>12502</v>
      </c>
      <c r="K4611" s="2" t="n">
        <v>109</v>
      </c>
      <c r="L4611" s="2" t="n">
        <f aca="false">FALSE()</f>
        <v>0</v>
      </c>
      <c r="M4611" s="3" t="n">
        <v>38413.4806944444</v>
      </c>
      <c r="N4611" s="2" t="n">
        <v>173</v>
      </c>
      <c r="O4611" s="2" t="s">
        <v>9579</v>
      </c>
      <c r="P4611" s="2" t="s">
        <v>9579</v>
      </c>
      <c r="Q4611" s="2" t="n">
        <v>7802</v>
      </c>
      <c r="R4611" s="2" t="s">
        <v>6210</v>
      </c>
      <c r="S4611" s="2" t="s">
        <v>6211</v>
      </c>
      <c r="T4611" s="2" t="s">
        <v>342</v>
      </c>
    </row>
    <row r="4612" customFormat="false" ht="12.75" hidden="true" customHeight="false" outlineLevel="0" collapsed="false">
      <c r="A4612" s="2" t="n">
        <v>5641</v>
      </c>
      <c r="B4612" s="2" t="s">
        <v>9580</v>
      </c>
      <c r="C4612" s="2" t="s">
        <v>9581</v>
      </c>
      <c r="E4612" s="2" t="s">
        <v>570</v>
      </c>
      <c r="F4612" s="2" t="n">
        <v>1598</v>
      </c>
      <c r="G4612" s="2" t="s">
        <v>9582</v>
      </c>
      <c r="H4612" s="2" t="n">
        <v>2</v>
      </c>
      <c r="I4612" s="3" t="n">
        <v>38413.6633680556</v>
      </c>
      <c r="J4612" s="2" t="s">
        <v>12502</v>
      </c>
      <c r="K4612" s="2" t="n">
        <v>1</v>
      </c>
      <c r="L4612" s="2" t="n">
        <f aca="false">FALSE()</f>
        <v>0</v>
      </c>
      <c r="M4612" s="3" t="n">
        <v>38413.6637731481</v>
      </c>
      <c r="N4612" s="2" t="n">
        <v>35</v>
      </c>
      <c r="T4612" s="2" t="s">
        <v>5786</v>
      </c>
    </row>
    <row r="4613" customFormat="false" ht="12.75" hidden="true" customHeight="false" outlineLevel="0" collapsed="false">
      <c r="A4613" s="2" t="n">
        <v>5642</v>
      </c>
      <c r="B4613" s="2" t="s">
        <v>9583</v>
      </c>
      <c r="C4613" s="2" t="s">
        <v>9584</v>
      </c>
      <c r="E4613" s="2" t="s">
        <v>3649</v>
      </c>
      <c r="F4613" s="2" t="n">
        <v>1599</v>
      </c>
      <c r="G4613" s="2" t="s">
        <v>23</v>
      </c>
      <c r="H4613" s="2" t="n">
        <v>1</v>
      </c>
      <c r="I4613" s="3" t="n">
        <v>38414.5064583333</v>
      </c>
      <c r="J4613" s="2" t="s">
        <v>12502</v>
      </c>
      <c r="K4613" s="2" t="n">
        <v>128</v>
      </c>
      <c r="L4613" s="2" t="n">
        <f aca="false">FALSE()</f>
        <v>0</v>
      </c>
      <c r="M4613" s="3" t="n">
        <v>38414.5064583333</v>
      </c>
      <c r="N4613" s="2" t="n">
        <v>382</v>
      </c>
      <c r="T4613" s="2" t="s">
        <v>2263</v>
      </c>
    </row>
    <row r="4614" customFormat="false" ht="12.75" hidden="true" customHeight="false" outlineLevel="0" collapsed="false">
      <c r="A4614" s="2" t="n">
        <v>5643</v>
      </c>
      <c r="B4614" s="2" t="s">
        <v>9677</v>
      </c>
      <c r="C4614" s="2" t="s">
        <v>9678</v>
      </c>
      <c r="E4614" s="2" t="s">
        <v>341</v>
      </c>
      <c r="F4614" s="2" t="n">
        <v>1598</v>
      </c>
      <c r="G4614" s="2" t="s">
        <v>9679</v>
      </c>
      <c r="H4614" s="2" t="n">
        <v>3</v>
      </c>
      <c r="I4614" s="3" t="n">
        <v>38446.3914467593</v>
      </c>
      <c r="J4614" s="2" t="s">
        <v>12502</v>
      </c>
      <c r="K4614" s="2" t="n">
        <v>0</v>
      </c>
      <c r="L4614" s="2" t="n">
        <f aca="false">FALSE()</f>
        <v>0</v>
      </c>
      <c r="M4614" s="3" t="n">
        <v>38446.3914467593</v>
      </c>
      <c r="N4614" s="2" t="n">
        <v>173</v>
      </c>
      <c r="T4614" s="2" t="s">
        <v>342</v>
      </c>
    </row>
    <row r="4615" customFormat="false" ht="12.75" hidden="true" customHeight="false" outlineLevel="0" collapsed="false">
      <c r="A4615" s="2" t="n">
        <v>5644</v>
      </c>
      <c r="B4615" s="2" t="s">
        <v>9780</v>
      </c>
      <c r="C4615" s="2" t="s">
        <v>9781</v>
      </c>
      <c r="E4615" s="2" t="s">
        <v>341</v>
      </c>
      <c r="F4615" s="2" t="n">
        <v>1636</v>
      </c>
      <c r="G4615" s="2" t="s">
        <v>23</v>
      </c>
      <c r="H4615" s="2" t="n">
        <v>1</v>
      </c>
      <c r="I4615" s="3" t="n">
        <v>38471.4597800926</v>
      </c>
      <c r="J4615" s="2" t="s">
        <v>12502</v>
      </c>
      <c r="K4615" s="2" t="n">
        <v>125</v>
      </c>
      <c r="L4615" s="2" t="n">
        <f aca="false">FALSE()</f>
        <v>0</v>
      </c>
      <c r="M4615" s="3" t="n">
        <v>38471.4597800926</v>
      </c>
      <c r="N4615" s="2" t="n">
        <v>173</v>
      </c>
      <c r="O4615" s="2" t="s">
        <v>9782</v>
      </c>
      <c r="P4615" s="2" t="s">
        <v>9782</v>
      </c>
      <c r="Q4615" s="2" t="n">
        <v>998708</v>
      </c>
      <c r="R4615" s="2" t="s">
        <v>6210</v>
      </c>
      <c r="S4615" s="2" t="s">
        <v>6211</v>
      </c>
      <c r="T4615" s="2" t="s">
        <v>342</v>
      </c>
    </row>
    <row r="4616" customFormat="false" ht="12.75" hidden="true" customHeight="false" outlineLevel="0" collapsed="false">
      <c r="A4616" s="2" t="n">
        <v>5645</v>
      </c>
      <c r="B4616" s="2" t="s">
        <v>9807</v>
      </c>
      <c r="C4616" s="2" t="s">
        <v>9808</v>
      </c>
      <c r="E4616" s="2" t="s">
        <v>9809</v>
      </c>
      <c r="F4616" s="2" t="n">
        <v>1640</v>
      </c>
      <c r="G4616" s="2" t="s">
        <v>23</v>
      </c>
      <c r="H4616" s="2" t="n">
        <v>1</v>
      </c>
      <c r="I4616" s="3" t="n">
        <v>38476.6672337963</v>
      </c>
      <c r="J4616" s="2" t="s">
        <v>12502</v>
      </c>
      <c r="K4616" s="2" t="n">
        <v>144</v>
      </c>
      <c r="L4616" s="2" t="n">
        <f aca="false">FALSE()</f>
        <v>0</v>
      </c>
      <c r="M4616" s="3" t="n">
        <v>38476.6672337963</v>
      </c>
      <c r="N4616" s="2" t="n">
        <v>0</v>
      </c>
      <c r="T4616" s="2" t="s">
        <v>9810</v>
      </c>
    </row>
    <row r="4617" customFormat="false" ht="12.75" hidden="true" customHeight="false" outlineLevel="0" collapsed="false">
      <c r="A4617" s="2" t="n">
        <v>5646</v>
      </c>
      <c r="B4617" s="2" t="s">
        <v>9819</v>
      </c>
      <c r="C4617" s="2" t="s">
        <v>9820</v>
      </c>
      <c r="E4617" s="2" t="s">
        <v>3646</v>
      </c>
      <c r="F4617" s="2" t="n">
        <v>1640</v>
      </c>
      <c r="G4617" s="2" t="s">
        <v>9821</v>
      </c>
      <c r="H4617" s="2" t="n">
        <v>2</v>
      </c>
      <c r="I4617" s="3" t="n">
        <v>38481.7443518518</v>
      </c>
      <c r="J4617" s="2" t="s">
        <v>12502</v>
      </c>
      <c r="K4617" s="2" t="n">
        <v>0</v>
      </c>
      <c r="L4617" s="2" t="n">
        <f aca="false">FALSE()</f>
        <v>0</v>
      </c>
      <c r="M4617" s="3" t="n">
        <v>38481.7443518518</v>
      </c>
      <c r="N4617" s="2" t="n">
        <v>788</v>
      </c>
      <c r="T4617" s="2" t="s">
        <v>936</v>
      </c>
    </row>
    <row r="4618" customFormat="false" ht="12.75" hidden="true" customHeight="false" outlineLevel="0" collapsed="false">
      <c r="A4618" s="2" t="n">
        <v>5647</v>
      </c>
      <c r="B4618" s="2" t="s">
        <v>9822</v>
      </c>
      <c r="C4618" s="2" t="s">
        <v>9823</v>
      </c>
      <c r="E4618" s="2" t="s">
        <v>9824</v>
      </c>
      <c r="F4618" s="2" t="n">
        <v>1599</v>
      </c>
      <c r="G4618" s="2" t="s">
        <v>9825</v>
      </c>
      <c r="H4618" s="2" t="n">
        <v>2</v>
      </c>
      <c r="I4618" s="3" t="n">
        <v>38481.7464351852</v>
      </c>
      <c r="J4618" s="2" t="s">
        <v>12502</v>
      </c>
      <c r="K4618" s="2" t="n">
        <v>0</v>
      </c>
      <c r="L4618" s="2" t="n">
        <f aca="false">FALSE()</f>
        <v>0</v>
      </c>
      <c r="M4618" s="3" t="n">
        <v>38481.7464351852</v>
      </c>
      <c r="N4618" s="2" t="n">
        <v>762</v>
      </c>
      <c r="T4618" s="2" t="s">
        <v>9020</v>
      </c>
    </row>
    <row r="4619" customFormat="false" ht="12.75" hidden="true" customHeight="false" outlineLevel="0" collapsed="false">
      <c r="A4619" s="2" t="n">
        <v>5648</v>
      </c>
      <c r="B4619" s="2" t="s">
        <v>9819</v>
      </c>
      <c r="C4619" s="2" t="s">
        <v>9832</v>
      </c>
      <c r="E4619" s="2" t="s">
        <v>5779</v>
      </c>
      <c r="F4619" s="2" t="n">
        <v>1640</v>
      </c>
      <c r="G4619" s="2" t="s">
        <v>9821</v>
      </c>
      <c r="H4619" s="2" t="n">
        <v>2</v>
      </c>
      <c r="I4619" s="3" t="n">
        <v>38483.706400463</v>
      </c>
      <c r="J4619" s="2" t="s">
        <v>12502</v>
      </c>
      <c r="K4619" s="2" t="n">
        <v>0</v>
      </c>
      <c r="L4619" s="2" t="n">
        <f aca="false">FALSE()</f>
        <v>0</v>
      </c>
      <c r="M4619" s="3" t="n">
        <v>38483.706400463</v>
      </c>
      <c r="T4619" s="2" t="s">
        <v>936</v>
      </c>
    </row>
    <row r="4620" customFormat="false" ht="12.75" hidden="true" customHeight="false" outlineLevel="0" collapsed="false">
      <c r="A4620" s="2" t="n">
        <v>5649</v>
      </c>
      <c r="B4620" s="2" t="s">
        <v>9840</v>
      </c>
      <c r="C4620" s="2" t="s">
        <v>9841</v>
      </c>
      <c r="E4620" s="2" t="s">
        <v>9842</v>
      </c>
      <c r="F4620" s="2" t="n">
        <v>1643</v>
      </c>
      <c r="G4620" s="2" t="s">
        <v>23</v>
      </c>
      <c r="H4620" s="2" t="n">
        <v>1</v>
      </c>
      <c r="I4620" s="3" t="n">
        <v>38484.4958796296</v>
      </c>
      <c r="J4620" s="2" t="s">
        <v>12502</v>
      </c>
      <c r="K4620" s="2" t="n">
        <v>110</v>
      </c>
      <c r="L4620" s="2" t="n">
        <f aca="false">FALSE()</f>
        <v>0</v>
      </c>
      <c r="M4620" s="3" t="n">
        <v>38484.4958796296</v>
      </c>
      <c r="N4620" s="2" t="n">
        <v>0</v>
      </c>
      <c r="O4620" s="2" t="s">
        <v>9843</v>
      </c>
      <c r="P4620" s="2" t="s">
        <v>9843</v>
      </c>
      <c r="Q4620" s="2" t="n">
        <v>486400</v>
      </c>
      <c r="R4620" s="2" t="s">
        <v>4984</v>
      </c>
      <c r="S4620" s="2" t="s">
        <v>4985</v>
      </c>
      <c r="T4620" s="2" t="s">
        <v>1482</v>
      </c>
    </row>
    <row r="4621" customFormat="false" ht="12.75" hidden="true" customHeight="false" outlineLevel="0" collapsed="false">
      <c r="A4621" s="2" t="n">
        <v>5650</v>
      </c>
      <c r="B4621" s="2" t="s">
        <v>9866</v>
      </c>
      <c r="C4621" s="2" t="s">
        <v>9867</v>
      </c>
      <c r="E4621" s="2" t="s">
        <v>3618</v>
      </c>
      <c r="F4621" s="2" t="n">
        <v>1636</v>
      </c>
      <c r="G4621" s="2" t="s">
        <v>9868</v>
      </c>
      <c r="H4621" s="2" t="n">
        <v>2</v>
      </c>
      <c r="I4621" s="3" t="n">
        <v>38489.6177777778</v>
      </c>
      <c r="J4621" s="2" t="s">
        <v>12502</v>
      </c>
      <c r="K4621" s="2" t="n">
        <v>0</v>
      </c>
      <c r="L4621" s="2" t="n">
        <f aca="false">FALSE()</f>
        <v>0</v>
      </c>
      <c r="M4621" s="3" t="n">
        <v>38489.6184837963</v>
      </c>
      <c r="N4621" s="2" t="n">
        <v>503</v>
      </c>
      <c r="T4621" s="2" t="s">
        <v>296</v>
      </c>
    </row>
    <row r="4622" customFormat="false" ht="12.75" hidden="true" customHeight="false" outlineLevel="0" collapsed="false">
      <c r="A4622" s="2" t="n">
        <v>5651</v>
      </c>
      <c r="B4622" s="2" t="s">
        <v>10026</v>
      </c>
      <c r="C4622" s="2" t="s">
        <v>10027</v>
      </c>
      <c r="E4622" s="2" t="s">
        <v>8370</v>
      </c>
      <c r="F4622" s="2" t="n">
        <v>1676</v>
      </c>
      <c r="G4622" s="2" t="s">
        <v>23</v>
      </c>
      <c r="H4622" s="2" t="n">
        <v>1</v>
      </c>
      <c r="I4622" s="3" t="n">
        <v>38524.6353472222</v>
      </c>
      <c r="J4622" s="2" t="s">
        <v>12502</v>
      </c>
      <c r="K4622" s="2" t="n">
        <v>134</v>
      </c>
      <c r="L4622" s="2" t="n">
        <f aca="false">FALSE()</f>
        <v>0</v>
      </c>
      <c r="M4622" s="3" t="n">
        <v>38524.6353472222</v>
      </c>
      <c r="N4622" s="2" t="n">
        <v>0</v>
      </c>
      <c r="T4622" s="2" t="s">
        <v>10028</v>
      </c>
    </row>
    <row r="4623" customFormat="false" ht="12.75" hidden="true" customHeight="false" outlineLevel="0" collapsed="false">
      <c r="A4623" s="2" t="n">
        <v>5652</v>
      </c>
      <c r="B4623" s="2" t="s">
        <v>10091</v>
      </c>
      <c r="C4623" s="2" t="s">
        <v>10092</v>
      </c>
      <c r="E4623" s="2" t="s">
        <v>10093</v>
      </c>
      <c r="F4623" s="2" t="n">
        <v>1676</v>
      </c>
      <c r="G4623" s="2" t="s">
        <v>10094</v>
      </c>
      <c r="H4623" s="2" t="n">
        <v>2</v>
      </c>
      <c r="I4623" s="3" t="n">
        <v>38545.6975115741</v>
      </c>
      <c r="J4623" s="2" t="s">
        <v>12502</v>
      </c>
      <c r="K4623" s="2" t="n">
        <v>0</v>
      </c>
      <c r="L4623" s="2" t="n">
        <f aca="false">FALSE()</f>
        <v>0</v>
      </c>
      <c r="M4623" s="3" t="n">
        <v>38545.6975115741</v>
      </c>
      <c r="N4623" s="2" t="n">
        <v>0</v>
      </c>
      <c r="T4623" s="2" t="s">
        <v>10095</v>
      </c>
    </row>
    <row r="4624" customFormat="false" ht="12.75" hidden="true" customHeight="false" outlineLevel="0" collapsed="false">
      <c r="A4624" s="2" t="n">
        <v>5653</v>
      </c>
      <c r="B4624" s="2" t="s">
        <v>10091</v>
      </c>
      <c r="C4624" s="2" t="s">
        <v>10155</v>
      </c>
      <c r="E4624" s="2" t="s">
        <v>5785</v>
      </c>
      <c r="F4624" s="2" t="n">
        <v>1676</v>
      </c>
      <c r="G4624" s="2" t="s">
        <v>10094</v>
      </c>
      <c r="H4624" s="2" t="n">
        <v>2</v>
      </c>
      <c r="I4624" s="3" t="n">
        <v>38581.640474537</v>
      </c>
      <c r="J4624" s="2" t="s">
        <v>12502</v>
      </c>
      <c r="K4624" s="2" t="n">
        <v>0</v>
      </c>
      <c r="L4624" s="2" t="n">
        <f aca="false">FALSE()</f>
        <v>0</v>
      </c>
      <c r="M4624" s="3" t="n">
        <v>38581.640474537</v>
      </c>
      <c r="N4624" s="2" t="n">
        <v>1565</v>
      </c>
      <c r="T4624" s="2" t="s">
        <v>5786</v>
      </c>
    </row>
    <row r="4625" customFormat="false" ht="12.75" hidden="true" customHeight="false" outlineLevel="0" collapsed="false">
      <c r="A4625" s="2" t="n">
        <v>5654</v>
      </c>
      <c r="B4625" s="2" t="s">
        <v>2154</v>
      </c>
      <c r="C4625" s="2" t="s">
        <v>10254</v>
      </c>
      <c r="E4625" s="2" t="s">
        <v>341</v>
      </c>
      <c r="F4625" s="2" t="n">
        <v>458</v>
      </c>
      <c r="G4625" s="2" t="s">
        <v>2156</v>
      </c>
      <c r="H4625" s="2" t="n">
        <v>2</v>
      </c>
      <c r="I4625" s="3" t="n">
        <v>38595.7476736111</v>
      </c>
      <c r="J4625" s="2" t="s">
        <v>12502</v>
      </c>
      <c r="K4625" s="2" t="n">
        <v>0</v>
      </c>
      <c r="L4625" s="2" t="n">
        <f aca="false">FALSE()</f>
        <v>0</v>
      </c>
      <c r="M4625" s="3" t="n">
        <v>38595.7476736111</v>
      </c>
      <c r="N4625" s="2" t="n">
        <v>173</v>
      </c>
      <c r="O4625" s="2" t="s">
        <v>10255</v>
      </c>
      <c r="P4625" s="2" t="s">
        <v>10255</v>
      </c>
      <c r="Q4625" s="2" t="n">
        <v>145285</v>
      </c>
      <c r="R4625" s="2" t="s">
        <v>5797</v>
      </c>
      <c r="S4625" s="2" t="s">
        <v>5798</v>
      </c>
      <c r="T4625" s="2" t="s">
        <v>342</v>
      </c>
    </row>
    <row r="4626" customFormat="false" ht="12.75" hidden="true" customHeight="false" outlineLevel="0" collapsed="false">
      <c r="A4626" s="2" t="n">
        <v>5655</v>
      </c>
      <c r="B4626" s="2" t="s">
        <v>10722</v>
      </c>
      <c r="C4626" s="2" t="s">
        <v>10723</v>
      </c>
      <c r="E4626" s="2" t="s">
        <v>9217</v>
      </c>
      <c r="F4626" s="2" t="n">
        <v>1785</v>
      </c>
      <c r="G4626" s="2" t="s">
        <v>23</v>
      </c>
      <c r="H4626" s="2" t="n">
        <v>1</v>
      </c>
      <c r="I4626" s="3" t="n">
        <v>38743.3193402778</v>
      </c>
      <c r="J4626" s="2" t="s">
        <v>12502</v>
      </c>
      <c r="K4626" s="2" t="n">
        <v>275</v>
      </c>
      <c r="L4626" s="2" t="n">
        <f aca="false">FALSE()</f>
        <v>0</v>
      </c>
      <c r="M4626" s="3" t="n">
        <v>38743.3193402778</v>
      </c>
      <c r="N4626" s="2" t="n">
        <v>0</v>
      </c>
      <c r="T4626" s="2" t="s">
        <v>821</v>
      </c>
    </row>
    <row r="4627" customFormat="false" ht="12.75" hidden="true" customHeight="false" outlineLevel="0" collapsed="false">
      <c r="A4627" s="2" t="n">
        <v>5656</v>
      </c>
      <c r="B4627" s="2" t="s">
        <v>10758</v>
      </c>
      <c r="C4627" s="2" t="s">
        <v>10759</v>
      </c>
      <c r="E4627" s="2" t="s">
        <v>3646</v>
      </c>
      <c r="F4627" s="2" t="n">
        <v>1793</v>
      </c>
      <c r="G4627" s="2" t="s">
        <v>23</v>
      </c>
      <c r="H4627" s="2" t="n">
        <v>1</v>
      </c>
      <c r="I4627" s="3" t="n">
        <v>38755.5375115741</v>
      </c>
      <c r="J4627" s="2" t="s">
        <v>12502</v>
      </c>
      <c r="K4627" s="2" t="n">
        <v>133</v>
      </c>
      <c r="L4627" s="2" t="n">
        <f aca="false">FALSE()</f>
        <v>0</v>
      </c>
      <c r="M4627" s="3" t="n">
        <v>38756.3098263889</v>
      </c>
      <c r="N4627" s="2" t="n">
        <v>788</v>
      </c>
      <c r="T4627" s="2" t="s">
        <v>936</v>
      </c>
    </row>
    <row r="4628" customFormat="false" ht="12.75" hidden="true" customHeight="false" outlineLevel="0" collapsed="false">
      <c r="A4628" s="2" t="n">
        <v>5657</v>
      </c>
      <c r="B4628" s="2" t="s">
        <v>11954</v>
      </c>
      <c r="C4628" s="2" t="s">
        <v>11955</v>
      </c>
      <c r="E4628" s="2" t="s">
        <v>11956</v>
      </c>
      <c r="F4628" s="2" t="n">
        <v>1994</v>
      </c>
      <c r="G4628" s="2" t="s">
        <v>23</v>
      </c>
      <c r="H4628" s="2" t="n">
        <v>1</v>
      </c>
      <c r="I4628" s="3" t="n">
        <v>39184.3464351852</v>
      </c>
      <c r="J4628" s="2" t="s">
        <v>12502</v>
      </c>
      <c r="K4628" s="2" t="n">
        <v>81</v>
      </c>
      <c r="L4628" s="2" t="n">
        <f aca="false">FALSE()</f>
        <v>0</v>
      </c>
      <c r="M4628" s="3" t="n">
        <v>39184.3464351852</v>
      </c>
      <c r="N4628" s="2" t="n">
        <v>0</v>
      </c>
      <c r="O4628" s="2" t="s">
        <v>11957</v>
      </c>
      <c r="P4628" s="2" t="s">
        <v>11957</v>
      </c>
      <c r="Q4628" s="2" t="n">
        <v>219648</v>
      </c>
      <c r="R4628" s="2" t="s">
        <v>4984</v>
      </c>
      <c r="S4628" s="2" t="s">
        <v>4985</v>
      </c>
      <c r="T4628" s="2" t="s">
        <v>11958</v>
      </c>
    </row>
    <row r="4629" customFormat="false" ht="12.75" hidden="true" customHeight="false" outlineLevel="0" collapsed="false">
      <c r="A4629" s="2" t="n">
        <v>5658</v>
      </c>
      <c r="B4629" s="2" t="s">
        <v>1402</v>
      </c>
      <c r="C4629" s="2" t="s">
        <v>1403</v>
      </c>
      <c r="E4629" s="2" t="s">
        <v>341</v>
      </c>
      <c r="F4629" s="2" t="n">
        <v>304</v>
      </c>
      <c r="G4629" s="2" t="s">
        <v>23</v>
      </c>
      <c r="H4629" s="2" t="n">
        <v>1</v>
      </c>
      <c r="I4629" s="3" t="n">
        <v>37211.3891666667</v>
      </c>
      <c r="J4629" s="2" t="s">
        <v>12503</v>
      </c>
      <c r="K4629" s="2" t="n">
        <v>93</v>
      </c>
      <c r="L4629" s="2" t="n">
        <f aca="false">FALSE()</f>
        <v>0</v>
      </c>
      <c r="M4629" s="3" t="n">
        <v>37211.3891666667</v>
      </c>
      <c r="N4629" s="2" t="n">
        <v>173</v>
      </c>
      <c r="T4629" s="2" t="s">
        <v>342</v>
      </c>
    </row>
    <row r="4630" customFormat="false" ht="12.75" hidden="true" customHeight="false" outlineLevel="0" collapsed="false">
      <c r="A4630" s="2" t="n">
        <v>5659</v>
      </c>
      <c r="B4630" s="2" t="s">
        <v>1408</v>
      </c>
      <c r="C4630" s="2" t="s">
        <v>1409</v>
      </c>
      <c r="E4630" s="2" t="s">
        <v>341</v>
      </c>
      <c r="F4630" s="2" t="n">
        <v>305</v>
      </c>
      <c r="G4630" s="2" t="s">
        <v>23</v>
      </c>
      <c r="H4630" s="2" t="n">
        <v>1</v>
      </c>
      <c r="I4630" s="3" t="n">
        <v>37211.3969791667</v>
      </c>
      <c r="J4630" s="2" t="s">
        <v>12503</v>
      </c>
      <c r="K4630" s="2" t="n">
        <v>104</v>
      </c>
      <c r="L4630" s="2" t="n">
        <f aca="false">FALSE()</f>
        <v>0</v>
      </c>
      <c r="M4630" s="3" t="n">
        <v>37211.3969791667</v>
      </c>
      <c r="N4630" s="2" t="n">
        <v>173</v>
      </c>
      <c r="T4630" s="2" t="s">
        <v>342</v>
      </c>
    </row>
    <row r="4631" customFormat="false" ht="12.75" hidden="true" customHeight="false" outlineLevel="0" collapsed="false">
      <c r="A4631" s="2" t="n">
        <v>5660</v>
      </c>
      <c r="B4631" s="2" t="s">
        <v>1416</v>
      </c>
      <c r="C4631" s="4" t="s">
        <v>1417</v>
      </c>
      <c r="E4631" s="2" t="s">
        <v>149</v>
      </c>
      <c r="F4631" s="2" t="n">
        <v>305</v>
      </c>
      <c r="G4631" s="2" t="s">
        <v>1418</v>
      </c>
      <c r="H4631" s="2" t="n">
        <v>2</v>
      </c>
      <c r="I4631" s="3" t="n">
        <v>37211.646087963</v>
      </c>
      <c r="J4631" s="2" t="s">
        <v>12503</v>
      </c>
      <c r="K4631" s="2" t="n">
        <v>53</v>
      </c>
      <c r="L4631" s="2" t="n">
        <f aca="false">FALSE()</f>
        <v>0</v>
      </c>
      <c r="M4631" s="3" t="n">
        <v>37211.646087963</v>
      </c>
      <c r="N4631" s="2" t="n">
        <v>17</v>
      </c>
      <c r="T4631" s="2" t="s">
        <v>281</v>
      </c>
    </row>
    <row r="4632" customFormat="false" ht="12.75" hidden="true" customHeight="false" outlineLevel="0" collapsed="false">
      <c r="A4632" s="2" t="n">
        <v>5661</v>
      </c>
      <c r="B4632" s="2" t="s">
        <v>1429</v>
      </c>
      <c r="C4632" s="2" t="s">
        <v>1430</v>
      </c>
      <c r="E4632" s="2" t="s">
        <v>1431</v>
      </c>
      <c r="F4632" s="2" t="n">
        <v>316</v>
      </c>
      <c r="G4632" s="2" t="s">
        <v>23</v>
      </c>
      <c r="H4632" s="2" t="n">
        <v>1</v>
      </c>
      <c r="I4632" s="3" t="n">
        <v>37216.6821643518</v>
      </c>
      <c r="J4632" s="2" t="s">
        <v>12503</v>
      </c>
      <c r="K4632" s="2" t="n">
        <v>133</v>
      </c>
      <c r="L4632" s="2" t="n">
        <f aca="false">FALSE()</f>
        <v>0</v>
      </c>
      <c r="M4632" s="3" t="n">
        <v>37216.6821643518</v>
      </c>
      <c r="N4632" s="2" t="n">
        <v>409</v>
      </c>
      <c r="T4632" s="2" t="s">
        <v>1432</v>
      </c>
    </row>
    <row r="4633" customFormat="false" ht="12.75" hidden="true" customHeight="false" outlineLevel="0" collapsed="false">
      <c r="A4633" s="2" t="n">
        <v>5662</v>
      </c>
      <c r="B4633" s="2" t="s">
        <v>2079</v>
      </c>
      <c r="C4633" s="4" t="s">
        <v>2080</v>
      </c>
      <c r="E4633" s="2" t="s">
        <v>1517</v>
      </c>
      <c r="F4633" s="2" t="n">
        <v>447</v>
      </c>
      <c r="G4633" s="2" t="s">
        <v>23</v>
      </c>
      <c r="H4633" s="2" t="n">
        <v>1</v>
      </c>
      <c r="I4633" s="3" t="n">
        <v>37305.71375</v>
      </c>
      <c r="J4633" s="2" t="s">
        <v>12503</v>
      </c>
      <c r="K4633" s="2" t="n">
        <v>75</v>
      </c>
      <c r="L4633" s="2" t="n">
        <f aca="false">FALSE()</f>
        <v>0</v>
      </c>
      <c r="M4633" s="3" t="n">
        <v>37305.71375</v>
      </c>
      <c r="N4633" s="2" t="n">
        <v>129</v>
      </c>
      <c r="T4633" s="2" t="s">
        <v>296</v>
      </c>
    </row>
    <row r="4634" customFormat="false" ht="12.75" hidden="true" customHeight="false" outlineLevel="0" collapsed="false">
      <c r="A4634" s="2" t="n">
        <v>5663</v>
      </c>
      <c r="B4634" s="2" t="s">
        <v>2087</v>
      </c>
      <c r="C4634" s="2" t="s">
        <v>2088</v>
      </c>
      <c r="E4634" s="2" t="s">
        <v>570</v>
      </c>
      <c r="F4634" s="2" t="n">
        <v>447</v>
      </c>
      <c r="G4634" s="2" t="s">
        <v>2089</v>
      </c>
      <c r="H4634" s="2" t="n">
        <v>2</v>
      </c>
      <c r="I4634" s="3" t="n">
        <v>37305.7469560185</v>
      </c>
      <c r="J4634" s="2" t="s">
        <v>12503</v>
      </c>
      <c r="K4634" s="2" t="n">
        <v>23</v>
      </c>
      <c r="L4634" s="2" t="n">
        <f aca="false">FALSE()</f>
        <v>0</v>
      </c>
      <c r="M4634" s="3" t="n">
        <v>37305.7469560185</v>
      </c>
      <c r="N4634" s="2" t="n">
        <v>35</v>
      </c>
      <c r="T4634" s="2" t="s">
        <v>296</v>
      </c>
    </row>
    <row r="4635" customFormat="false" ht="12.75" hidden="true" customHeight="false" outlineLevel="0" collapsed="false">
      <c r="A4635" s="2" t="n">
        <v>5664</v>
      </c>
      <c r="B4635" s="2" t="s">
        <v>1505</v>
      </c>
      <c r="C4635" s="2" t="s">
        <v>1506</v>
      </c>
      <c r="E4635" s="2" t="s">
        <v>570</v>
      </c>
      <c r="F4635" s="2" t="n">
        <v>316</v>
      </c>
      <c r="G4635" s="2" t="s">
        <v>1507</v>
      </c>
      <c r="H4635" s="2" t="n">
        <v>2</v>
      </c>
      <c r="I4635" s="3" t="n">
        <v>37229.7615972222</v>
      </c>
      <c r="J4635" s="2" t="s">
        <v>12503</v>
      </c>
      <c r="K4635" s="2" t="n">
        <v>53</v>
      </c>
      <c r="L4635" s="2" t="n">
        <f aca="false">FALSE()</f>
        <v>0</v>
      </c>
      <c r="M4635" s="3" t="n">
        <v>37229.7615972222</v>
      </c>
      <c r="N4635" s="2" t="n">
        <v>35</v>
      </c>
      <c r="T4635" s="2" t="s">
        <v>296</v>
      </c>
    </row>
    <row r="4636" customFormat="false" ht="12.75" hidden="true" customHeight="false" outlineLevel="0" collapsed="false">
      <c r="A4636" s="2" t="n">
        <v>5665</v>
      </c>
      <c r="B4636" s="2" t="s">
        <v>1508</v>
      </c>
      <c r="C4636" s="2" t="s">
        <v>1509</v>
      </c>
      <c r="E4636" s="2" t="s">
        <v>570</v>
      </c>
      <c r="F4636" s="2" t="n">
        <v>304</v>
      </c>
      <c r="G4636" s="2" t="s">
        <v>1510</v>
      </c>
      <c r="H4636" s="2" t="n">
        <v>2</v>
      </c>
      <c r="I4636" s="3" t="n">
        <v>37229.7633217593</v>
      </c>
      <c r="J4636" s="2" t="s">
        <v>12503</v>
      </c>
      <c r="K4636" s="2" t="n">
        <v>20</v>
      </c>
      <c r="L4636" s="2" t="n">
        <f aca="false">FALSE()</f>
        <v>0</v>
      </c>
      <c r="M4636" s="3" t="n">
        <v>37610.4876967593</v>
      </c>
      <c r="N4636" s="2" t="n">
        <v>35</v>
      </c>
      <c r="T4636" s="2" t="s">
        <v>296</v>
      </c>
    </row>
    <row r="4637" customFormat="false" ht="12.75" hidden="true" customHeight="false" outlineLevel="0" collapsed="false">
      <c r="A4637" s="2" t="n">
        <v>5666</v>
      </c>
      <c r="B4637" s="2" t="s">
        <v>1802</v>
      </c>
      <c r="C4637" s="4" t="s">
        <v>1803</v>
      </c>
      <c r="E4637" s="2" t="s">
        <v>1804</v>
      </c>
      <c r="F4637" s="2" t="n">
        <v>398</v>
      </c>
      <c r="G4637" s="2" t="s">
        <v>23</v>
      </c>
      <c r="H4637" s="2" t="n">
        <v>1</v>
      </c>
      <c r="I4637" s="3" t="n">
        <v>37274.6746643518</v>
      </c>
      <c r="J4637" s="2" t="s">
        <v>12503</v>
      </c>
      <c r="K4637" s="2" t="n">
        <v>65</v>
      </c>
      <c r="L4637" s="2" t="n">
        <f aca="false">FALSE()</f>
        <v>0</v>
      </c>
      <c r="M4637" s="3" t="n">
        <v>37274.6746643518</v>
      </c>
      <c r="N4637" s="2" t="n">
        <v>788</v>
      </c>
      <c r="T4637" s="2" t="s">
        <v>936</v>
      </c>
    </row>
    <row r="4638" customFormat="false" ht="12.75" hidden="true" customHeight="false" outlineLevel="0" collapsed="false">
      <c r="A4638" s="2" t="n">
        <v>5667</v>
      </c>
      <c r="B4638" s="2" t="s">
        <v>1911</v>
      </c>
      <c r="C4638" s="4" t="s">
        <v>1912</v>
      </c>
      <c r="E4638" s="2" t="s">
        <v>1908</v>
      </c>
      <c r="F4638" s="2" t="n">
        <v>412</v>
      </c>
      <c r="G4638" s="2" t="s">
        <v>23</v>
      </c>
      <c r="H4638" s="2" t="n">
        <v>1</v>
      </c>
      <c r="I4638" s="3" t="n">
        <v>37288.6249074074</v>
      </c>
      <c r="J4638" s="2" t="s">
        <v>12503</v>
      </c>
      <c r="K4638" s="2" t="n">
        <v>53</v>
      </c>
      <c r="L4638" s="2" t="n">
        <f aca="false">FALSE()</f>
        <v>0</v>
      </c>
      <c r="M4638" s="3" t="n">
        <v>37288.6249074074</v>
      </c>
      <c r="N4638" s="2" t="n">
        <v>738</v>
      </c>
      <c r="T4638" s="2" t="s">
        <v>936</v>
      </c>
    </row>
    <row r="4639" customFormat="false" ht="12.75" hidden="true" customHeight="false" outlineLevel="0" collapsed="false">
      <c r="A4639" s="2" t="n">
        <v>5668</v>
      </c>
      <c r="B4639" s="2" t="s">
        <v>1920</v>
      </c>
      <c r="C4639" s="2" t="s">
        <v>1921</v>
      </c>
      <c r="E4639" s="2" t="s">
        <v>570</v>
      </c>
      <c r="F4639" s="2" t="n">
        <v>398</v>
      </c>
      <c r="G4639" s="2" t="s">
        <v>1922</v>
      </c>
      <c r="H4639" s="2" t="n">
        <v>2</v>
      </c>
      <c r="I4639" s="3" t="n">
        <v>37288.7443171296</v>
      </c>
      <c r="J4639" s="2" t="s">
        <v>12503</v>
      </c>
      <c r="K4639" s="2" t="n">
        <v>18</v>
      </c>
      <c r="L4639" s="2" t="n">
        <f aca="false">FALSE()</f>
        <v>0</v>
      </c>
      <c r="M4639" s="3" t="n">
        <v>37288.758599537</v>
      </c>
      <c r="N4639" s="2" t="n">
        <v>35</v>
      </c>
      <c r="T4639" s="2" t="s">
        <v>296</v>
      </c>
    </row>
    <row r="4640" customFormat="false" ht="12.75" hidden="true" customHeight="false" outlineLevel="0" collapsed="false">
      <c r="A4640" s="2" t="n">
        <v>5669</v>
      </c>
      <c r="B4640" s="2" t="s">
        <v>1923</v>
      </c>
      <c r="C4640" s="2" t="s">
        <v>1924</v>
      </c>
      <c r="E4640" s="2" t="s">
        <v>570</v>
      </c>
      <c r="F4640" s="2" t="n">
        <v>412</v>
      </c>
      <c r="G4640" s="2" t="s">
        <v>1925</v>
      </c>
      <c r="H4640" s="2" t="n">
        <v>2</v>
      </c>
      <c r="I4640" s="3" t="n">
        <v>37288.7638078704</v>
      </c>
      <c r="J4640" s="2" t="s">
        <v>12503</v>
      </c>
      <c r="K4640" s="2" t="n">
        <v>17</v>
      </c>
      <c r="L4640" s="2" t="n">
        <f aca="false">FALSE()</f>
        <v>0</v>
      </c>
      <c r="M4640" s="3" t="n">
        <v>37288.7638078704</v>
      </c>
      <c r="N4640" s="2" t="n">
        <v>35</v>
      </c>
      <c r="T4640" s="2" t="s">
        <v>296</v>
      </c>
    </row>
    <row r="4641" customFormat="false" ht="12.75" hidden="true" customHeight="false" outlineLevel="0" collapsed="false">
      <c r="A4641" s="2" t="n">
        <v>5670</v>
      </c>
      <c r="B4641" s="2" t="s">
        <v>1926</v>
      </c>
      <c r="C4641" s="4" t="s">
        <v>1927</v>
      </c>
      <c r="E4641" s="2" t="s">
        <v>570</v>
      </c>
      <c r="F4641" s="2" t="n">
        <v>416</v>
      </c>
      <c r="G4641" s="2" t="s">
        <v>23</v>
      </c>
      <c r="H4641" s="2" t="n">
        <v>1</v>
      </c>
      <c r="I4641" s="3" t="n">
        <v>37288.7708333333</v>
      </c>
      <c r="J4641" s="2" t="s">
        <v>12503</v>
      </c>
      <c r="K4641" s="2" t="n">
        <v>59</v>
      </c>
      <c r="L4641" s="2" t="n">
        <f aca="false">FALSE()</f>
        <v>0</v>
      </c>
      <c r="M4641" s="3" t="n">
        <v>37288.7708333333</v>
      </c>
      <c r="N4641" s="2" t="n">
        <v>35</v>
      </c>
      <c r="T4641" s="2" t="s">
        <v>296</v>
      </c>
    </row>
    <row r="4642" customFormat="false" ht="12.75" hidden="true" customHeight="false" outlineLevel="0" collapsed="false">
      <c r="A4642" s="2" t="n">
        <v>5671</v>
      </c>
      <c r="B4642" s="2" t="s">
        <v>2051</v>
      </c>
      <c r="C4642" s="4" t="s">
        <v>2052</v>
      </c>
      <c r="E4642" s="2" t="s">
        <v>1517</v>
      </c>
      <c r="F4642" s="2" t="n">
        <v>444</v>
      </c>
      <c r="G4642" s="2" t="s">
        <v>23</v>
      </c>
      <c r="H4642" s="2" t="n">
        <v>1</v>
      </c>
      <c r="I4642" s="3" t="n">
        <v>37302.7771296296</v>
      </c>
      <c r="J4642" s="2" t="s">
        <v>12503</v>
      </c>
      <c r="K4642" s="2" t="n">
        <v>55</v>
      </c>
      <c r="L4642" s="2" t="n">
        <f aca="false">FALSE()</f>
        <v>0</v>
      </c>
      <c r="M4642" s="3" t="n">
        <v>37302.7771296296</v>
      </c>
      <c r="N4642" s="2" t="n">
        <v>129</v>
      </c>
      <c r="T4642" s="2" t="s">
        <v>296</v>
      </c>
    </row>
    <row r="4643" customFormat="false" ht="12.75" hidden="true" customHeight="false" outlineLevel="0" collapsed="false">
      <c r="A4643" s="2" t="n">
        <v>5672</v>
      </c>
      <c r="B4643" s="2" t="s">
        <v>2140</v>
      </c>
      <c r="C4643" s="4" t="s">
        <v>2141</v>
      </c>
      <c r="E4643" s="2" t="s">
        <v>570</v>
      </c>
      <c r="F4643" s="2" t="n">
        <v>444</v>
      </c>
      <c r="G4643" s="2" t="s">
        <v>2142</v>
      </c>
      <c r="H4643" s="2" t="n">
        <v>2</v>
      </c>
      <c r="I4643" s="3" t="n">
        <v>37308.6162268519</v>
      </c>
      <c r="J4643" s="2" t="s">
        <v>12503</v>
      </c>
      <c r="K4643" s="2" t="n">
        <v>8</v>
      </c>
      <c r="L4643" s="2" t="n">
        <f aca="false">FALSE()</f>
        <v>0</v>
      </c>
      <c r="M4643" s="3" t="n">
        <v>37308.6162268519</v>
      </c>
      <c r="N4643" s="2" t="n">
        <v>35</v>
      </c>
      <c r="T4643" s="2" t="s">
        <v>296</v>
      </c>
    </row>
    <row r="4644" customFormat="false" ht="12.75" hidden="true" customHeight="false" outlineLevel="0" collapsed="false">
      <c r="A4644" s="2" t="n">
        <v>5673</v>
      </c>
      <c r="B4644" s="2" t="s">
        <v>2410</v>
      </c>
      <c r="C4644" s="4" t="s">
        <v>2411</v>
      </c>
      <c r="E4644" s="2" t="s">
        <v>1611</v>
      </c>
      <c r="F4644" s="2" t="n">
        <v>503</v>
      </c>
      <c r="G4644" s="2" t="s">
        <v>23</v>
      </c>
      <c r="H4644" s="2" t="n">
        <v>1</v>
      </c>
      <c r="I4644" s="3" t="n">
        <v>37340.6679282407</v>
      </c>
      <c r="J4644" s="2" t="s">
        <v>12503</v>
      </c>
      <c r="K4644" s="2" t="n">
        <v>53</v>
      </c>
      <c r="L4644" s="2" t="n">
        <f aca="false">FALSE()</f>
        <v>0</v>
      </c>
      <c r="M4644" s="3" t="n">
        <v>37340.6679282407</v>
      </c>
      <c r="N4644" s="2" t="n">
        <v>0</v>
      </c>
    </row>
    <row r="4645" customFormat="false" ht="12.75" hidden="true" customHeight="false" outlineLevel="0" collapsed="false">
      <c r="A4645" s="2" t="n">
        <v>5674</v>
      </c>
      <c r="B4645" s="2" t="s">
        <v>2412</v>
      </c>
      <c r="C4645" s="4" t="s">
        <v>2413</v>
      </c>
      <c r="E4645" s="2" t="s">
        <v>1611</v>
      </c>
      <c r="F4645" s="2" t="n">
        <v>504</v>
      </c>
      <c r="G4645" s="2" t="s">
        <v>23</v>
      </c>
      <c r="H4645" s="2" t="n">
        <v>1</v>
      </c>
      <c r="I4645" s="3" t="n">
        <v>37340.668912037</v>
      </c>
      <c r="J4645" s="2" t="s">
        <v>12503</v>
      </c>
      <c r="K4645" s="2" t="n">
        <v>74</v>
      </c>
      <c r="L4645" s="2" t="n">
        <f aca="false">FALSE()</f>
        <v>0</v>
      </c>
      <c r="M4645" s="3" t="n">
        <v>37340.668912037</v>
      </c>
      <c r="N4645" s="2" t="n">
        <v>0</v>
      </c>
    </row>
    <row r="4646" customFormat="false" ht="12.75" hidden="true" customHeight="false" outlineLevel="0" collapsed="false">
      <c r="A4646" s="2" t="n">
        <v>5675</v>
      </c>
      <c r="B4646" s="2" t="s">
        <v>3309</v>
      </c>
      <c r="C4646" s="4" t="s">
        <v>3310</v>
      </c>
      <c r="E4646" s="2" t="s">
        <v>3293</v>
      </c>
      <c r="F4646" s="2" t="n">
        <v>646</v>
      </c>
      <c r="G4646" s="2" t="s">
        <v>23</v>
      </c>
      <c r="H4646" s="2" t="n">
        <v>1</v>
      </c>
      <c r="I4646" s="3" t="n">
        <v>37421.3227546296</v>
      </c>
      <c r="J4646" s="2" t="s">
        <v>12503</v>
      </c>
      <c r="K4646" s="2" t="n">
        <v>66</v>
      </c>
      <c r="L4646" s="2" t="n">
        <f aca="false">FALSE()</f>
        <v>0</v>
      </c>
      <c r="M4646" s="3" t="n">
        <v>37421.3227546296</v>
      </c>
      <c r="N4646" s="2" t="n">
        <v>48</v>
      </c>
      <c r="T4646" s="2" t="s">
        <v>283</v>
      </c>
    </row>
    <row r="4647" customFormat="false" ht="12.75" hidden="true" customHeight="false" outlineLevel="0" collapsed="false">
      <c r="A4647" s="2" t="n">
        <v>5676</v>
      </c>
      <c r="B4647" s="2" t="s">
        <v>3333</v>
      </c>
      <c r="C4647" s="2" t="s">
        <v>3334</v>
      </c>
      <c r="E4647" s="2" t="s">
        <v>3143</v>
      </c>
      <c r="F4647" s="2" t="n">
        <v>646</v>
      </c>
      <c r="G4647" s="2" t="s">
        <v>3335</v>
      </c>
      <c r="H4647" s="2" t="n">
        <v>2</v>
      </c>
      <c r="I4647" s="3" t="n">
        <v>37425.6674652778</v>
      </c>
      <c r="J4647" s="2" t="s">
        <v>12503</v>
      </c>
      <c r="K4647" s="2" t="n">
        <v>0</v>
      </c>
      <c r="L4647" s="2" t="n">
        <f aca="false">FALSE()</f>
        <v>0</v>
      </c>
      <c r="M4647" s="3" t="n">
        <v>37425.6674652778</v>
      </c>
      <c r="N4647" s="2" t="n">
        <v>30</v>
      </c>
      <c r="T4647" s="2" t="s">
        <v>296</v>
      </c>
    </row>
    <row r="4648" customFormat="false" ht="12.75" hidden="true" customHeight="false" outlineLevel="0" collapsed="false">
      <c r="A4648" s="2" t="n">
        <v>5677</v>
      </c>
      <c r="B4648" s="2" t="s">
        <v>3644</v>
      </c>
      <c r="C4648" s="2" t="s">
        <v>3645</v>
      </c>
      <c r="E4648" s="2" t="s">
        <v>3646</v>
      </c>
      <c r="F4648" s="2" t="n">
        <v>701</v>
      </c>
      <c r="G4648" s="2" t="s">
        <v>23</v>
      </c>
      <c r="H4648" s="2" t="n">
        <v>1</v>
      </c>
      <c r="I4648" s="3" t="n">
        <v>37467.5557291667</v>
      </c>
      <c r="J4648" s="2" t="s">
        <v>12503</v>
      </c>
      <c r="K4648" s="2" t="n">
        <v>82</v>
      </c>
      <c r="L4648" s="2" t="n">
        <f aca="false">FALSE()</f>
        <v>0</v>
      </c>
      <c r="M4648" s="3" t="n">
        <v>37467.5557291667</v>
      </c>
      <c r="N4648" s="2" t="n">
        <v>788</v>
      </c>
      <c r="T4648" s="2" t="s">
        <v>936</v>
      </c>
    </row>
    <row r="4649" customFormat="false" ht="12.75" hidden="true" customHeight="false" outlineLevel="0" collapsed="false">
      <c r="A4649" s="2" t="n">
        <v>5678</v>
      </c>
      <c r="B4649" s="2" t="s">
        <v>12205</v>
      </c>
      <c r="C4649" s="2" t="s">
        <v>12206</v>
      </c>
      <c r="E4649" s="2" t="s">
        <v>1818</v>
      </c>
      <c r="F4649" s="2" t="n">
        <v>2034</v>
      </c>
      <c r="G4649" s="2" t="s">
        <v>23</v>
      </c>
      <c r="H4649" s="2" t="n">
        <v>1</v>
      </c>
      <c r="I4649" s="3" t="n">
        <v>39308.4940625</v>
      </c>
      <c r="J4649" s="2" t="s">
        <v>12503</v>
      </c>
      <c r="K4649" s="2" t="n">
        <v>19</v>
      </c>
      <c r="L4649" s="2" t="n">
        <f aca="false">FALSE()</f>
        <v>0</v>
      </c>
      <c r="M4649" s="3" t="n">
        <v>39308.4940625</v>
      </c>
      <c r="N4649" s="2" t="n">
        <v>64</v>
      </c>
      <c r="T4649" s="2" t="s">
        <v>11410</v>
      </c>
    </row>
    <row r="4650" customFormat="false" ht="12.75" hidden="true" customHeight="false" outlineLevel="0" collapsed="false">
      <c r="A4650" s="2" t="n">
        <v>5679</v>
      </c>
      <c r="B4650" s="2" t="s">
        <v>3333</v>
      </c>
      <c r="C4650" s="4" t="s">
        <v>4077</v>
      </c>
      <c r="E4650" s="2" t="s">
        <v>4078</v>
      </c>
      <c r="F4650" s="2" t="n">
        <v>646</v>
      </c>
      <c r="G4650" s="2" t="s">
        <v>3335</v>
      </c>
      <c r="H4650" s="2" t="n">
        <v>2</v>
      </c>
      <c r="I4650" s="3" t="n">
        <v>37518.556099537</v>
      </c>
      <c r="J4650" s="2" t="s">
        <v>12503</v>
      </c>
      <c r="K4650" s="2" t="n">
        <v>0</v>
      </c>
      <c r="L4650" s="2" t="n">
        <f aca="false">FALSE()</f>
        <v>0</v>
      </c>
      <c r="M4650" s="3" t="n">
        <v>37518.556099537</v>
      </c>
      <c r="N4650" s="2" t="n">
        <v>0</v>
      </c>
    </row>
    <row r="4651" customFormat="false" ht="12.75" hidden="true" customHeight="false" outlineLevel="0" collapsed="false">
      <c r="A4651" s="2" t="n">
        <v>5680</v>
      </c>
      <c r="B4651" s="2" t="s">
        <v>4094</v>
      </c>
      <c r="C4651" s="2" t="s">
        <v>4095</v>
      </c>
      <c r="E4651" s="2" t="s">
        <v>4096</v>
      </c>
      <c r="F4651" s="2" t="n">
        <v>764</v>
      </c>
      <c r="G4651" s="2" t="s">
        <v>23</v>
      </c>
      <c r="H4651" s="2" t="n">
        <v>1</v>
      </c>
      <c r="I4651" s="3" t="n">
        <v>37524.4665625</v>
      </c>
      <c r="J4651" s="2" t="s">
        <v>12503</v>
      </c>
      <c r="K4651" s="2" t="n">
        <v>34</v>
      </c>
      <c r="L4651" s="2" t="n">
        <f aca="false">FALSE()</f>
        <v>0</v>
      </c>
      <c r="M4651" s="3" t="n">
        <v>37524.4665625</v>
      </c>
      <c r="N4651" s="2" t="n">
        <v>0</v>
      </c>
    </row>
    <row r="4652" customFormat="false" ht="12.75" hidden="true" customHeight="false" outlineLevel="0" collapsed="false">
      <c r="A4652" s="2" t="n">
        <v>5681</v>
      </c>
      <c r="B4652" s="2" t="s">
        <v>4097</v>
      </c>
      <c r="C4652" s="4" t="s">
        <v>4098</v>
      </c>
      <c r="E4652" s="2" t="s">
        <v>4099</v>
      </c>
      <c r="F4652" s="2" t="n">
        <v>765</v>
      </c>
      <c r="G4652" s="2" t="s">
        <v>23</v>
      </c>
      <c r="H4652" s="2" t="n">
        <v>1</v>
      </c>
      <c r="I4652" s="3" t="n">
        <v>37524.6453587963</v>
      </c>
      <c r="J4652" s="2" t="s">
        <v>12503</v>
      </c>
      <c r="K4652" s="2" t="n">
        <v>40</v>
      </c>
      <c r="L4652" s="2" t="n">
        <f aca="false">FALSE()</f>
        <v>0</v>
      </c>
      <c r="M4652" s="3" t="n">
        <v>37524.6453587963</v>
      </c>
      <c r="N4652" s="2" t="n">
        <v>0</v>
      </c>
    </row>
    <row r="4653" customFormat="false" ht="12.75" hidden="true" customHeight="false" outlineLevel="0" collapsed="false">
      <c r="A4653" s="2" t="n">
        <v>5682</v>
      </c>
      <c r="B4653" s="2" t="s">
        <v>4459</v>
      </c>
      <c r="C4653" s="4" t="s">
        <v>4460</v>
      </c>
      <c r="E4653" s="2" t="s">
        <v>341</v>
      </c>
      <c r="F4653" s="2" t="n">
        <v>826</v>
      </c>
      <c r="G4653" s="2" t="s">
        <v>23</v>
      </c>
      <c r="H4653" s="2" t="n">
        <v>1</v>
      </c>
      <c r="I4653" s="3" t="n">
        <v>37578.5762615741</v>
      </c>
      <c r="J4653" s="2" t="s">
        <v>12503</v>
      </c>
      <c r="K4653" s="2" t="n">
        <v>41</v>
      </c>
      <c r="L4653" s="2" t="n">
        <f aca="false">FALSE()</f>
        <v>0</v>
      </c>
      <c r="M4653" s="3" t="n">
        <v>37578.5762615741</v>
      </c>
      <c r="N4653" s="2" t="n">
        <v>173</v>
      </c>
      <c r="T4653" s="2" t="s">
        <v>342</v>
      </c>
    </row>
    <row r="4654" customFormat="false" ht="12.75" hidden="true" customHeight="false" outlineLevel="0" collapsed="false">
      <c r="A4654" s="2" t="n">
        <v>5683</v>
      </c>
      <c r="B4654" s="2" t="s">
        <v>4721</v>
      </c>
      <c r="C4654" s="2" t="s">
        <v>4722</v>
      </c>
      <c r="E4654" s="2" t="s">
        <v>570</v>
      </c>
      <c r="F4654" s="2" t="n">
        <v>701</v>
      </c>
      <c r="G4654" s="2" t="s">
        <v>4723</v>
      </c>
      <c r="H4654" s="2" t="n">
        <v>2</v>
      </c>
      <c r="I4654" s="3" t="n">
        <v>37610.4895138889</v>
      </c>
      <c r="J4654" s="2" t="s">
        <v>12503</v>
      </c>
      <c r="K4654" s="2" t="n">
        <v>0</v>
      </c>
      <c r="L4654" s="2" t="n">
        <f aca="false">FALSE()</f>
        <v>0</v>
      </c>
      <c r="M4654" s="3" t="n">
        <v>37610.4895138889</v>
      </c>
      <c r="N4654" s="2" t="n">
        <v>35</v>
      </c>
      <c r="T4654" s="2" t="s">
        <v>296</v>
      </c>
    </row>
    <row r="4655" customFormat="false" ht="12.75" hidden="true" customHeight="false" outlineLevel="0" collapsed="false">
      <c r="A4655" s="2" t="n">
        <v>5684</v>
      </c>
      <c r="B4655" s="2" t="s">
        <v>4724</v>
      </c>
      <c r="C4655" s="2" t="s">
        <v>4725</v>
      </c>
      <c r="E4655" s="2" t="s">
        <v>570</v>
      </c>
      <c r="F4655" s="2" t="n">
        <v>826</v>
      </c>
      <c r="G4655" s="2" t="s">
        <v>4726</v>
      </c>
      <c r="H4655" s="2" t="n">
        <v>2</v>
      </c>
      <c r="I4655" s="3" t="n">
        <v>37610.4903240741</v>
      </c>
      <c r="J4655" s="2" t="s">
        <v>12503</v>
      </c>
      <c r="K4655" s="2" t="n">
        <v>0</v>
      </c>
      <c r="L4655" s="2" t="n">
        <f aca="false">FALSE()</f>
        <v>0</v>
      </c>
      <c r="M4655" s="3" t="n">
        <v>37610.4903240741</v>
      </c>
      <c r="N4655" s="2" t="n">
        <v>35</v>
      </c>
      <c r="T4655" s="2" t="s">
        <v>296</v>
      </c>
    </row>
    <row r="4656" customFormat="false" ht="12.75" hidden="true" customHeight="false" outlineLevel="0" collapsed="false">
      <c r="A4656" s="2" t="n">
        <v>5685</v>
      </c>
      <c r="B4656" s="2" t="s">
        <v>4932</v>
      </c>
      <c r="C4656" s="2" t="s">
        <v>4933</v>
      </c>
      <c r="E4656" s="2" t="s">
        <v>4934</v>
      </c>
      <c r="F4656" s="2" t="n">
        <v>908</v>
      </c>
      <c r="G4656" s="2" t="s">
        <v>23</v>
      </c>
      <c r="H4656" s="2" t="n">
        <v>1</v>
      </c>
      <c r="I4656" s="3" t="n">
        <v>37648.6589930556</v>
      </c>
      <c r="J4656" s="2" t="s">
        <v>12503</v>
      </c>
      <c r="K4656" s="2" t="n">
        <v>59</v>
      </c>
      <c r="L4656" s="2" t="n">
        <f aca="false">FALSE()</f>
        <v>0</v>
      </c>
      <c r="M4656" s="3" t="n">
        <v>37648.6589930556</v>
      </c>
      <c r="N4656" s="2" t="n">
        <v>0</v>
      </c>
    </row>
    <row r="4657" customFormat="false" ht="12.75" hidden="true" customHeight="false" outlineLevel="0" collapsed="false">
      <c r="A4657" s="2" t="n">
        <v>5686</v>
      </c>
      <c r="B4657" s="2" t="s">
        <v>5962</v>
      </c>
      <c r="C4657" s="2" t="s">
        <v>5963</v>
      </c>
      <c r="E4657" s="2" t="s">
        <v>5964</v>
      </c>
      <c r="F4657" s="2" t="n">
        <v>1091</v>
      </c>
      <c r="G4657" s="2" t="s">
        <v>23</v>
      </c>
      <c r="H4657" s="2" t="n">
        <v>1</v>
      </c>
      <c r="I4657" s="3" t="n">
        <v>37764.6048611111</v>
      </c>
      <c r="J4657" s="2" t="s">
        <v>12503</v>
      </c>
      <c r="K4657" s="2" t="n">
        <v>53</v>
      </c>
      <c r="L4657" s="2" t="n">
        <f aca="false">FALSE()</f>
        <v>0</v>
      </c>
      <c r="M4657" s="3" t="n">
        <v>37764.6048611111</v>
      </c>
      <c r="N4657" s="2" t="n">
        <v>0</v>
      </c>
    </row>
    <row r="4658" customFormat="false" ht="12.75" hidden="true" customHeight="false" outlineLevel="0" collapsed="false">
      <c r="A4658" s="2" t="n">
        <v>5687</v>
      </c>
      <c r="B4658" s="2" t="s">
        <v>7415</v>
      </c>
      <c r="C4658" s="2" t="s">
        <v>7416</v>
      </c>
      <c r="E4658" s="2" t="s">
        <v>570</v>
      </c>
      <c r="F4658" s="2" t="n">
        <v>908</v>
      </c>
      <c r="G4658" s="2" t="s">
        <v>7417</v>
      </c>
      <c r="H4658" s="2" t="n">
        <v>2</v>
      </c>
      <c r="I4658" s="3" t="n">
        <v>37986.6905902778</v>
      </c>
      <c r="J4658" s="2" t="s">
        <v>12503</v>
      </c>
      <c r="K4658" s="2" t="n">
        <v>0</v>
      </c>
      <c r="L4658" s="2" t="n">
        <f aca="false">FALSE()</f>
        <v>0</v>
      </c>
      <c r="M4658" s="3" t="n">
        <v>37999.6539351852</v>
      </c>
      <c r="N4658" s="2" t="n">
        <v>35</v>
      </c>
      <c r="T4658" s="2" t="s">
        <v>296</v>
      </c>
    </row>
    <row r="4659" customFormat="false" ht="12.75" hidden="true" customHeight="false" outlineLevel="0" collapsed="false">
      <c r="A4659" s="2" t="n">
        <v>5688</v>
      </c>
      <c r="B4659" s="2" t="s">
        <v>7418</v>
      </c>
      <c r="C4659" s="2" t="s">
        <v>7419</v>
      </c>
      <c r="E4659" s="2" t="s">
        <v>570</v>
      </c>
      <c r="F4659" s="2" t="n">
        <v>1091</v>
      </c>
      <c r="G4659" s="2" t="s">
        <v>7420</v>
      </c>
      <c r="H4659" s="2" t="n">
        <v>2</v>
      </c>
      <c r="I4659" s="3" t="n">
        <v>37986.6978819444</v>
      </c>
      <c r="J4659" s="2" t="s">
        <v>12503</v>
      </c>
      <c r="K4659" s="2" t="n">
        <v>0</v>
      </c>
      <c r="L4659" s="2" t="n">
        <f aca="false">FALSE()</f>
        <v>0</v>
      </c>
      <c r="M4659" s="3" t="n">
        <v>37999.6545023148</v>
      </c>
      <c r="N4659" s="2" t="n">
        <v>35</v>
      </c>
      <c r="T4659" s="2" t="s">
        <v>296</v>
      </c>
    </row>
    <row r="4660" customFormat="false" ht="12.75" hidden="true" customHeight="false" outlineLevel="0" collapsed="false">
      <c r="A4660" s="2" t="n">
        <v>5689</v>
      </c>
      <c r="B4660" s="2" t="s">
        <v>10226</v>
      </c>
      <c r="C4660" s="2" t="s">
        <v>10227</v>
      </c>
      <c r="E4660" s="2" t="s">
        <v>3646</v>
      </c>
      <c r="F4660" s="2" t="n">
        <v>1711</v>
      </c>
      <c r="G4660" s="2" t="s">
        <v>23</v>
      </c>
      <c r="H4660" s="2" t="n">
        <v>1</v>
      </c>
      <c r="I4660" s="3" t="n">
        <v>38590.5400115741</v>
      </c>
      <c r="J4660" s="2" t="s">
        <v>12503</v>
      </c>
      <c r="K4660" s="2" t="n">
        <v>64</v>
      </c>
      <c r="L4660" s="2" t="n">
        <f aca="false">FALSE()</f>
        <v>0</v>
      </c>
      <c r="M4660" s="3" t="n">
        <v>38590.5400115741</v>
      </c>
      <c r="N4660" s="2" t="n">
        <v>788</v>
      </c>
      <c r="T4660" s="2" t="s">
        <v>936</v>
      </c>
    </row>
    <row r="4661" customFormat="false" ht="12.75" hidden="true" customHeight="false" outlineLevel="0" collapsed="false">
      <c r="A4661" s="2" t="n">
        <v>5690</v>
      </c>
      <c r="B4661" s="2" t="s">
        <v>10231</v>
      </c>
      <c r="C4661" s="2" t="s">
        <v>10232</v>
      </c>
      <c r="E4661" s="2" t="s">
        <v>9019</v>
      </c>
      <c r="F4661" s="2" t="n">
        <v>1711</v>
      </c>
      <c r="G4661" s="2" t="s">
        <v>10233</v>
      </c>
      <c r="H4661" s="2" t="n">
        <v>2</v>
      </c>
      <c r="I4661" s="3" t="n">
        <v>38593.4665972222</v>
      </c>
      <c r="J4661" s="2" t="s">
        <v>12503</v>
      </c>
      <c r="K4661" s="2" t="n">
        <v>0</v>
      </c>
      <c r="L4661" s="2" t="n">
        <f aca="false">FALSE()</f>
        <v>0</v>
      </c>
      <c r="M4661" s="3" t="n">
        <v>38593.4665972222</v>
      </c>
      <c r="N4661" s="2" t="n">
        <v>949</v>
      </c>
      <c r="T4661" s="2" t="s">
        <v>9020</v>
      </c>
    </row>
    <row r="4662" customFormat="false" ht="12.75" hidden="true" customHeight="false" outlineLevel="0" collapsed="false">
      <c r="A4662" s="2" t="n">
        <v>5691</v>
      </c>
      <c r="B4662" s="2" t="s">
        <v>12444</v>
      </c>
      <c r="C4662" s="2" t="s">
        <v>12445</v>
      </c>
      <c r="E4662" s="2" t="s">
        <v>12446</v>
      </c>
      <c r="F4662" s="2" t="n">
        <v>2076</v>
      </c>
      <c r="G4662" s="2" t="s">
        <v>23</v>
      </c>
      <c r="H4662" s="2" t="n">
        <v>1</v>
      </c>
      <c r="I4662" s="3" t="n">
        <v>39471.4989699074</v>
      </c>
      <c r="J4662" s="2" t="s">
        <v>12503</v>
      </c>
      <c r="K4662" s="2" t="n">
        <v>14</v>
      </c>
      <c r="L4662" s="2" t="n">
        <f aca="false">FALSE()</f>
        <v>0</v>
      </c>
      <c r="M4662" s="3" t="n">
        <v>39471.4989699074</v>
      </c>
      <c r="N4662" s="2" t="n">
        <v>388</v>
      </c>
      <c r="T4662" s="2" t="s">
        <v>283</v>
      </c>
    </row>
    <row r="4663" customFormat="false" ht="12.75" hidden="true" customHeight="false" outlineLevel="0" collapsed="false">
      <c r="A4663" s="2" t="n">
        <v>5692</v>
      </c>
      <c r="B4663" s="2" t="s">
        <v>12447</v>
      </c>
      <c r="C4663" s="2" t="s">
        <v>12448</v>
      </c>
      <c r="E4663" s="2" t="s">
        <v>12449</v>
      </c>
      <c r="F4663" s="2" t="n">
        <v>2077</v>
      </c>
      <c r="G4663" s="2" t="s">
        <v>23</v>
      </c>
      <c r="H4663" s="2" t="n">
        <v>1</v>
      </c>
      <c r="I4663" s="3" t="n">
        <v>39471.5958217593</v>
      </c>
      <c r="J4663" s="2" t="s">
        <v>12503</v>
      </c>
      <c r="K4663" s="2" t="n">
        <v>16</v>
      </c>
      <c r="L4663" s="2" t="n">
        <f aca="false">FALSE()</f>
        <v>0</v>
      </c>
      <c r="M4663" s="3" t="n">
        <v>39471.5958217593</v>
      </c>
      <c r="N4663" s="2" t="n">
        <v>0</v>
      </c>
      <c r="T4663" s="2" t="s">
        <v>821</v>
      </c>
    </row>
    <row r="4664" customFormat="false" ht="12.75" hidden="true" customHeight="false" outlineLevel="0" collapsed="false">
      <c r="A4664" s="2" t="n">
        <v>5693</v>
      </c>
      <c r="B4664" s="2" t="s">
        <v>12458</v>
      </c>
      <c r="C4664" s="2" t="s">
        <v>12459</v>
      </c>
      <c r="E4664" s="2" t="s">
        <v>1866</v>
      </c>
      <c r="F4664" s="2" t="n">
        <v>2080</v>
      </c>
      <c r="G4664" s="2" t="s">
        <v>23</v>
      </c>
      <c r="H4664" s="2" t="n">
        <v>1</v>
      </c>
      <c r="I4664" s="3" t="n">
        <v>39476.7881712963</v>
      </c>
      <c r="J4664" s="2" t="s">
        <v>12503</v>
      </c>
      <c r="K4664" s="2" t="n">
        <v>11</v>
      </c>
      <c r="L4664" s="2" t="n">
        <f aca="false">FALSE()</f>
        <v>0</v>
      </c>
      <c r="M4664" s="3" t="n">
        <v>39476.7881712963</v>
      </c>
      <c r="N4664" s="2" t="n">
        <v>906</v>
      </c>
      <c r="T4664" s="2" t="s">
        <v>1868</v>
      </c>
    </row>
    <row r="4665" customFormat="false" ht="12.75" hidden="true" customHeight="false" outlineLevel="0" collapsed="false">
      <c r="A4665" s="2" t="n">
        <v>5694</v>
      </c>
      <c r="B4665" s="2" t="s">
        <v>2251</v>
      </c>
      <c r="C4665" s="4" t="s">
        <v>2252</v>
      </c>
      <c r="E4665" s="2" t="s">
        <v>2253</v>
      </c>
      <c r="F4665" s="2" t="n">
        <v>475</v>
      </c>
      <c r="G4665" s="2" t="s">
        <v>23</v>
      </c>
      <c r="H4665" s="2" t="n">
        <v>1</v>
      </c>
      <c r="I4665" s="3" t="n">
        <v>37326.4979282407</v>
      </c>
      <c r="J4665" s="2" t="s">
        <v>12504</v>
      </c>
      <c r="K4665" s="2" t="n">
        <v>72</v>
      </c>
      <c r="L4665" s="2" t="n">
        <f aca="false">FALSE()</f>
        <v>0</v>
      </c>
      <c r="M4665" s="3" t="n">
        <v>37326.4979282407</v>
      </c>
      <c r="N4665" s="2" t="n">
        <v>0</v>
      </c>
    </row>
    <row r="4666" customFormat="false" ht="12.75" hidden="true" customHeight="false" outlineLevel="0" collapsed="false">
      <c r="A4666" s="2" t="n">
        <v>5695</v>
      </c>
      <c r="B4666" s="2" t="s">
        <v>2255</v>
      </c>
      <c r="C4666" s="2" t="s">
        <v>2256</v>
      </c>
      <c r="E4666" s="2" t="s">
        <v>2257</v>
      </c>
      <c r="F4666" s="2" t="n">
        <v>475</v>
      </c>
      <c r="G4666" s="2" t="s">
        <v>2258</v>
      </c>
      <c r="H4666" s="2" t="n">
        <v>2</v>
      </c>
      <c r="I4666" s="3" t="n">
        <v>37326.5760069444</v>
      </c>
      <c r="J4666" s="2" t="s">
        <v>12504</v>
      </c>
      <c r="K4666" s="2" t="n">
        <v>30</v>
      </c>
      <c r="L4666" s="2" t="n">
        <f aca="false">FALSE()</f>
        <v>0</v>
      </c>
      <c r="M4666" s="3" t="n">
        <v>37326.5760069444</v>
      </c>
      <c r="N4666" s="2" t="n">
        <v>503</v>
      </c>
      <c r="T4666" s="2" t="s">
        <v>296</v>
      </c>
    </row>
    <row r="4667" customFormat="false" ht="12.75" hidden="true" customHeight="false" outlineLevel="0" collapsed="false">
      <c r="A4667" s="2" t="n">
        <v>5696</v>
      </c>
      <c r="B4667" s="2" t="s">
        <v>2414</v>
      </c>
      <c r="C4667" s="4" t="s">
        <v>2415</v>
      </c>
      <c r="E4667" s="2" t="s">
        <v>1611</v>
      </c>
      <c r="F4667" s="2" t="n">
        <v>505</v>
      </c>
      <c r="G4667" s="2" t="s">
        <v>23</v>
      </c>
      <c r="H4667" s="2" t="n">
        <v>1</v>
      </c>
      <c r="I4667" s="3" t="n">
        <v>37340.6703009259</v>
      </c>
      <c r="J4667" s="2" t="s">
        <v>12504</v>
      </c>
      <c r="K4667" s="2" t="n">
        <v>66</v>
      </c>
      <c r="L4667" s="2" t="n">
        <f aca="false">FALSE()</f>
        <v>0</v>
      </c>
      <c r="M4667" s="3" t="n">
        <v>37340.6703009259</v>
      </c>
      <c r="N4667" s="2" t="n">
        <v>0</v>
      </c>
    </row>
    <row r="4668" customFormat="false" ht="12.75" hidden="true" customHeight="false" outlineLevel="0" collapsed="false">
      <c r="A4668" s="2" t="n">
        <v>5697</v>
      </c>
      <c r="B4668" s="2" t="s">
        <v>2420</v>
      </c>
      <c r="C4668" s="4" t="s">
        <v>2419</v>
      </c>
      <c r="E4668" s="2" t="s">
        <v>1611</v>
      </c>
      <c r="F4668" s="2" t="n">
        <v>508</v>
      </c>
      <c r="G4668" s="2" t="s">
        <v>23</v>
      </c>
      <c r="H4668" s="2" t="n">
        <v>1</v>
      </c>
      <c r="I4668" s="3" t="n">
        <v>37340.6753356481</v>
      </c>
      <c r="J4668" s="2" t="s">
        <v>12504</v>
      </c>
      <c r="K4668" s="2" t="n">
        <v>69</v>
      </c>
      <c r="L4668" s="2" t="n">
        <f aca="false">FALSE()</f>
        <v>0</v>
      </c>
      <c r="M4668" s="3" t="n">
        <v>37340.6753356481</v>
      </c>
      <c r="N4668" s="2" t="n">
        <v>0</v>
      </c>
    </row>
    <row r="4669" customFormat="false" ht="12.75" hidden="true" customHeight="false" outlineLevel="0" collapsed="false">
      <c r="A4669" s="2" t="n">
        <v>5698</v>
      </c>
      <c r="B4669" s="2" t="s">
        <v>2701</v>
      </c>
      <c r="C4669" s="4" t="s">
        <v>2702</v>
      </c>
      <c r="E4669" s="2" t="s">
        <v>1866</v>
      </c>
      <c r="F4669" s="2" t="n">
        <v>558</v>
      </c>
      <c r="G4669" s="2" t="s">
        <v>23</v>
      </c>
      <c r="H4669" s="2" t="n">
        <v>1</v>
      </c>
      <c r="I4669" s="3" t="n">
        <v>37364.6257060185</v>
      </c>
      <c r="J4669" s="2" t="s">
        <v>12504</v>
      </c>
      <c r="K4669" s="2" t="n">
        <v>82</v>
      </c>
      <c r="L4669" s="2" t="n">
        <f aca="false">FALSE()</f>
        <v>0</v>
      </c>
      <c r="M4669" s="3" t="n">
        <v>37364.6257060185</v>
      </c>
      <c r="N4669" s="2" t="n">
        <v>906</v>
      </c>
      <c r="T4669" s="2" t="s">
        <v>1868</v>
      </c>
    </row>
    <row r="4670" customFormat="false" ht="12.75" hidden="true" customHeight="false" outlineLevel="0" collapsed="false">
      <c r="A4670" s="2" t="n">
        <v>5699</v>
      </c>
      <c r="B4670" s="2" t="s">
        <v>2713</v>
      </c>
      <c r="C4670" s="4" t="s">
        <v>2714</v>
      </c>
      <c r="E4670" s="2" t="s">
        <v>1971</v>
      </c>
      <c r="F4670" s="2" t="n">
        <v>558</v>
      </c>
      <c r="G4670" s="2" t="s">
        <v>2715</v>
      </c>
      <c r="H4670" s="2" t="n">
        <v>2</v>
      </c>
      <c r="I4670" s="3" t="n">
        <v>37365.4924189815</v>
      </c>
      <c r="J4670" s="2" t="s">
        <v>12504</v>
      </c>
      <c r="K4670" s="2" t="n">
        <v>7</v>
      </c>
      <c r="L4670" s="2" t="n">
        <f aca="false">FALSE()</f>
        <v>0</v>
      </c>
      <c r="M4670" s="3" t="n">
        <v>37365.4929166667</v>
      </c>
      <c r="N4670" s="2" t="n">
        <v>1</v>
      </c>
    </row>
    <row r="4671" customFormat="false" ht="12.75" hidden="true" customHeight="false" outlineLevel="0" collapsed="false">
      <c r="A4671" s="2" t="n">
        <v>5700</v>
      </c>
      <c r="B4671" s="2" t="s">
        <v>2713</v>
      </c>
      <c r="C4671" s="2" t="s">
        <v>2723</v>
      </c>
      <c r="E4671" s="2" t="s">
        <v>2257</v>
      </c>
      <c r="F4671" s="2" t="n">
        <v>558</v>
      </c>
      <c r="G4671" s="2" t="s">
        <v>2715</v>
      </c>
      <c r="H4671" s="2" t="n">
        <v>2</v>
      </c>
      <c r="I4671" s="3" t="n">
        <v>37368.4347569444</v>
      </c>
      <c r="J4671" s="2" t="s">
        <v>12504</v>
      </c>
      <c r="K4671" s="2" t="n">
        <v>10</v>
      </c>
      <c r="L4671" s="2" t="n">
        <f aca="false">FALSE()</f>
        <v>0</v>
      </c>
      <c r="M4671" s="3" t="n">
        <v>37368.4381712963</v>
      </c>
      <c r="N4671" s="2" t="n">
        <v>503</v>
      </c>
      <c r="T4671" s="2" t="s">
        <v>296</v>
      </c>
    </row>
    <row r="4672" customFormat="false" ht="12.75" hidden="true" customHeight="false" outlineLevel="0" collapsed="false">
      <c r="A4672" s="2" t="n">
        <v>5701</v>
      </c>
      <c r="B4672" s="2" t="s">
        <v>3004</v>
      </c>
      <c r="C4672" s="2" t="s">
        <v>3005</v>
      </c>
      <c r="E4672" s="2" t="s">
        <v>3006</v>
      </c>
      <c r="F4672" s="2" t="n">
        <v>558</v>
      </c>
      <c r="G4672" s="2" t="s">
        <v>3007</v>
      </c>
      <c r="H4672" s="2" t="n">
        <v>3</v>
      </c>
      <c r="I4672" s="3" t="n">
        <v>37393.6413773148</v>
      </c>
      <c r="J4672" s="2" t="s">
        <v>12504</v>
      </c>
      <c r="K4672" s="2" t="n">
        <v>0</v>
      </c>
      <c r="L4672" s="2" t="n">
        <f aca="false">FALSE()</f>
        <v>0</v>
      </c>
      <c r="M4672" s="3" t="n">
        <v>37393.6413773148</v>
      </c>
      <c r="N4672" s="2" t="n">
        <v>0</v>
      </c>
    </row>
    <row r="4673" customFormat="false" ht="12.75" hidden="true" customHeight="false" outlineLevel="0" collapsed="false">
      <c r="A4673" s="2" t="n">
        <v>5702</v>
      </c>
      <c r="B4673" s="2" t="s">
        <v>3305</v>
      </c>
      <c r="C4673" s="4" t="s">
        <v>3306</v>
      </c>
      <c r="E4673" s="2" t="s">
        <v>3293</v>
      </c>
      <c r="F4673" s="2" t="n">
        <v>644</v>
      </c>
      <c r="G4673" s="2" t="s">
        <v>23</v>
      </c>
      <c r="H4673" s="2" t="n">
        <v>1</v>
      </c>
      <c r="I4673" s="3" t="n">
        <v>37421.3075925926</v>
      </c>
      <c r="J4673" s="2" t="s">
        <v>12504</v>
      </c>
      <c r="K4673" s="2" t="n">
        <v>65</v>
      </c>
      <c r="L4673" s="2" t="n">
        <f aca="false">FALSE()</f>
        <v>0</v>
      </c>
      <c r="M4673" s="3" t="n">
        <v>37421.3075925926</v>
      </c>
      <c r="N4673" s="2" t="n">
        <v>48</v>
      </c>
      <c r="T4673" s="2" t="s">
        <v>283</v>
      </c>
    </row>
    <row r="4674" customFormat="false" ht="12.75" hidden="true" customHeight="false" outlineLevel="0" collapsed="false">
      <c r="A4674" s="2" t="n">
        <v>5703</v>
      </c>
      <c r="B4674" s="2" t="s">
        <v>3421</v>
      </c>
      <c r="C4674" s="4" t="s">
        <v>3422</v>
      </c>
      <c r="E4674" s="2" t="s">
        <v>3423</v>
      </c>
      <c r="F4674" s="2" t="n">
        <v>644</v>
      </c>
      <c r="G4674" s="2" t="s">
        <v>3424</v>
      </c>
      <c r="H4674" s="2" t="n">
        <v>2</v>
      </c>
      <c r="I4674" s="3" t="n">
        <v>37433.7482986111</v>
      </c>
      <c r="J4674" s="2" t="s">
        <v>12504</v>
      </c>
      <c r="K4674" s="2" t="n">
        <v>0</v>
      </c>
      <c r="L4674" s="2" t="n">
        <f aca="false">FALSE()</f>
        <v>0</v>
      </c>
      <c r="M4674" s="3" t="n">
        <v>37433.7482986111</v>
      </c>
      <c r="N4674" s="2" t="n">
        <v>503</v>
      </c>
      <c r="T4674" s="2" t="s">
        <v>296</v>
      </c>
    </row>
    <row r="4675" customFormat="false" ht="12.75" hidden="true" customHeight="false" outlineLevel="0" collapsed="false">
      <c r="A4675" s="2" t="n">
        <v>5704</v>
      </c>
      <c r="B4675" s="2" t="s">
        <v>3917</v>
      </c>
      <c r="C4675" s="2" t="s">
        <v>3918</v>
      </c>
      <c r="E4675" s="2" t="s">
        <v>2920</v>
      </c>
      <c r="F4675" s="2" t="n">
        <v>741</v>
      </c>
      <c r="G4675" s="2" t="s">
        <v>23</v>
      </c>
      <c r="H4675" s="2" t="n">
        <v>1</v>
      </c>
      <c r="I4675" s="3" t="n">
        <v>37497.3715393519</v>
      </c>
      <c r="J4675" s="2" t="s">
        <v>12504</v>
      </c>
      <c r="K4675" s="2" t="n">
        <v>52</v>
      </c>
      <c r="L4675" s="2" t="n">
        <f aca="false">FALSE()</f>
        <v>0</v>
      </c>
      <c r="M4675" s="3" t="n">
        <v>37497.3715393519</v>
      </c>
      <c r="N4675" s="2" t="n">
        <v>0</v>
      </c>
    </row>
    <row r="4676" customFormat="false" ht="12.75" hidden="true" customHeight="false" outlineLevel="0" collapsed="false">
      <c r="A4676" s="2" t="n">
        <v>5705</v>
      </c>
      <c r="B4676" s="2" t="s">
        <v>3976</v>
      </c>
      <c r="C4676" s="2" t="s">
        <v>3977</v>
      </c>
      <c r="E4676" s="2" t="s">
        <v>3618</v>
      </c>
      <c r="F4676" s="2" t="n">
        <v>741</v>
      </c>
      <c r="G4676" s="2" t="s">
        <v>3978</v>
      </c>
      <c r="H4676" s="2" t="n">
        <v>2</v>
      </c>
      <c r="I4676" s="3" t="n">
        <v>37504.4751041667</v>
      </c>
      <c r="J4676" s="2" t="s">
        <v>12504</v>
      </c>
      <c r="K4676" s="2" t="n">
        <v>0</v>
      </c>
      <c r="L4676" s="2" t="n">
        <f aca="false">FALSE()</f>
        <v>0</v>
      </c>
      <c r="M4676" s="3" t="n">
        <v>37504.4751041667</v>
      </c>
      <c r="N4676" s="2" t="n">
        <v>503</v>
      </c>
      <c r="T4676" s="2" t="s">
        <v>296</v>
      </c>
    </row>
    <row r="4677" customFormat="false" ht="12.75" hidden="true" customHeight="false" outlineLevel="0" collapsed="false">
      <c r="A4677" s="2" t="n">
        <v>5706</v>
      </c>
      <c r="B4677" s="2" t="s">
        <v>3994</v>
      </c>
      <c r="C4677" s="4" t="s">
        <v>3995</v>
      </c>
      <c r="E4677" s="2" t="s">
        <v>2025</v>
      </c>
      <c r="F4677" s="2" t="n">
        <v>748</v>
      </c>
      <c r="G4677" s="2" t="s">
        <v>23</v>
      </c>
      <c r="H4677" s="2" t="n">
        <v>1</v>
      </c>
      <c r="I4677" s="3" t="n">
        <v>37508.6407986111</v>
      </c>
      <c r="J4677" s="2" t="s">
        <v>12504</v>
      </c>
      <c r="K4677" s="2" t="n">
        <v>54</v>
      </c>
      <c r="L4677" s="2" t="n">
        <f aca="false">FALSE()</f>
        <v>0</v>
      </c>
      <c r="M4677" s="3" t="n">
        <v>37508.6407986111</v>
      </c>
      <c r="N4677" s="2" t="n">
        <v>0</v>
      </c>
    </row>
    <row r="4678" customFormat="false" ht="12.75" hidden="true" customHeight="false" outlineLevel="0" collapsed="false">
      <c r="A4678" s="2" t="n">
        <v>5707</v>
      </c>
      <c r="B4678" s="2" t="s">
        <v>4475</v>
      </c>
      <c r="C4678" s="2" t="s">
        <v>4473</v>
      </c>
      <c r="E4678" s="2" t="s">
        <v>3618</v>
      </c>
      <c r="F4678" s="2" t="n">
        <v>748</v>
      </c>
      <c r="G4678" s="2" t="s">
        <v>4476</v>
      </c>
      <c r="H4678" s="2" t="n">
        <v>2</v>
      </c>
      <c r="I4678" s="3" t="n">
        <v>37580.5068518519</v>
      </c>
      <c r="J4678" s="2" t="s">
        <v>12504</v>
      </c>
      <c r="K4678" s="2" t="n">
        <v>0</v>
      </c>
      <c r="L4678" s="2" t="n">
        <f aca="false">FALSE()</f>
        <v>0</v>
      </c>
      <c r="M4678" s="3" t="n">
        <v>37580.5068518519</v>
      </c>
      <c r="N4678" s="2" t="n">
        <v>503</v>
      </c>
      <c r="T4678" s="2" t="s">
        <v>296</v>
      </c>
    </row>
    <row r="4679" customFormat="false" ht="12.75" hidden="true" customHeight="false" outlineLevel="0" collapsed="false">
      <c r="A4679" s="2" t="n">
        <v>5708</v>
      </c>
      <c r="B4679" s="2" t="s">
        <v>4699</v>
      </c>
      <c r="C4679" s="2" t="s">
        <v>4700</v>
      </c>
      <c r="E4679" s="2" t="s">
        <v>1818</v>
      </c>
      <c r="F4679" s="2" t="n">
        <v>863</v>
      </c>
      <c r="G4679" s="2" t="s">
        <v>23</v>
      </c>
      <c r="H4679" s="2" t="n">
        <v>1</v>
      </c>
      <c r="I4679" s="3" t="n">
        <v>37607.4468518519</v>
      </c>
      <c r="J4679" s="2" t="s">
        <v>12504</v>
      </c>
      <c r="K4679" s="2" t="n">
        <v>45</v>
      </c>
      <c r="L4679" s="2" t="n">
        <f aca="false">FALSE()</f>
        <v>0</v>
      </c>
      <c r="M4679" s="3" t="n">
        <v>37607.4468518519</v>
      </c>
      <c r="N4679" s="2" t="n">
        <v>64</v>
      </c>
      <c r="T4679" s="2" t="s">
        <v>1819</v>
      </c>
    </row>
    <row r="4680" customFormat="false" ht="12.75" hidden="true" customHeight="false" outlineLevel="0" collapsed="false">
      <c r="A4680" s="2" t="n">
        <v>5709</v>
      </c>
      <c r="B4680" s="2" t="s">
        <v>4782</v>
      </c>
      <c r="C4680" s="2" t="s">
        <v>4783</v>
      </c>
      <c r="E4680" s="2" t="s">
        <v>3618</v>
      </c>
      <c r="F4680" s="2" t="n">
        <v>863</v>
      </c>
      <c r="G4680" s="2" t="s">
        <v>4784</v>
      </c>
      <c r="H4680" s="2" t="n">
        <v>2</v>
      </c>
      <c r="I4680" s="3" t="n">
        <v>37627.5998263889</v>
      </c>
      <c r="J4680" s="2" t="s">
        <v>12504</v>
      </c>
      <c r="K4680" s="2" t="n">
        <v>0</v>
      </c>
      <c r="L4680" s="2" t="n">
        <f aca="false">FALSE()</f>
        <v>0</v>
      </c>
      <c r="M4680" s="3" t="n">
        <v>37627.5998263889</v>
      </c>
      <c r="N4680" s="2" t="n">
        <v>503</v>
      </c>
      <c r="T4680" s="2" t="s">
        <v>296</v>
      </c>
    </row>
    <row r="4681" customFormat="false" ht="12.75" hidden="true" customHeight="false" outlineLevel="0" collapsed="false">
      <c r="A4681" s="2" t="n">
        <v>5710</v>
      </c>
      <c r="B4681" s="2" t="s">
        <v>8949</v>
      </c>
      <c r="C4681" s="2" t="s">
        <v>8950</v>
      </c>
      <c r="E4681" s="2" t="s">
        <v>7877</v>
      </c>
      <c r="F4681" s="2" t="n">
        <v>1508</v>
      </c>
      <c r="G4681" s="2" t="s">
        <v>23</v>
      </c>
      <c r="H4681" s="2" t="n">
        <v>1</v>
      </c>
      <c r="I4681" s="3" t="n">
        <v>38240.6872800926</v>
      </c>
      <c r="J4681" s="2" t="s">
        <v>12504</v>
      </c>
      <c r="K4681" s="2" t="n">
        <v>36</v>
      </c>
      <c r="L4681" s="2" t="n">
        <f aca="false">FALSE()</f>
        <v>0</v>
      </c>
      <c r="M4681" s="3" t="n">
        <v>38240.6872800926</v>
      </c>
      <c r="N4681" s="2" t="n">
        <v>0</v>
      </c>
      <c r="T4681" s="2" t="s">
        <v>7574</v>
      </c>
    </row>
    <row r="4682" customFormat="false" ht="12.75" hidden="true" customHeight="false" outlineLevel="0" collapsed="false">
      <c r="A4682" s="2" t="n">
        <v>5711</v>
      </c>
      <c r="B4682" s="2" t="s">
        <v>12405</v>
      </c>
      <c r="C4682" s="2" t="s">
        <v>12406</v>
      </c>
      <c r="E4682" s="2" t="s">
        <v>1866</v>
      </c>
      <c r="F4682" s="2" t="n">
        <v>2067</v>
      </c>
      <c r="G4682" s="2" t="s">
        <v>23</v>
      </c>
      <c r="H4682" s="2" t="n">
        <v>1</v>
      </c>
      <c r="I4682" s="3" t="n">
        <v>39429.6073611111</v>
      </c>
      <c r="J4682" s="2" t="s">
        <v>12504</v>
      </c>
      <c r="K4682" s="2" t="n">
        <v>13</v>
      </c>
      <c r="L4682" s="2" t="n">
        <f aca="false">FALSE()</f>
        <v>0</v>
      </c>
      <c r="M4682" s="3" t="n">
        <v>39429.6073611111</v>
      </c>
      <c r="N4682" s="2" t="n">
        <v>906</v>
      </c>
      <c r="T4682" s="2" t="s">
        <v>1868</v>
      </c>
    </row>
    <row r="4683" customFormat="false" ht="12.75" hidden="true" customHeight="false" outlineLevel="0" collapsed="false">
      <c r="A4683" s="2" t="n">
        <v>5712</v>
      </c>
      <c r="B4683" s="2" t="s">
        <v>12407</v>
      </c>
      <c r="C4683" s="2" t="s">
        <v>12408</v>
      </c>
      <c r="E4683" s="2" t="s">
        <v>1866</v>
      </c>
      <c r="F4683" s="2" t="n">
        <v>2068</v>
      </c>
      <c r="G4683" s="2" t="s">
        <v>23</v>
      </c>
      <c r="H4683" s="2" t="n">
        <v>1</v>
      </c>
      <c r="I4683" s="3" t="n">
        <v>39429.6679166667</v>
      </c>
      <c r="J4683" s="2" t="s">
        <v>12504</v>
      </c>
      <c r="K4683" s="2" t="n">
        <v>13</v>
      </c>
      <c r="L4683" s="2" t="n">
        <f aca="false">FALSE()</f>
        <v>0</v>
      </c>
      <c r="M4683" s="3" t="n">
        <v>39429.6679166667</v>
      </c>
      <c r="N4683" s="2" t="n">
        <v>906</v>
      </c>
      <c r="T4683" s="2" t="s">
        <v>1868</v>
      </c>
    </row>
    <row r="4684" customFormat="false" ht="12.75" hidden="true" customHeight="false" outlineLevel="0" collapsed="false">
      <c r="A4684" s="2" t="n">
        <v>5713</v>
      </c>
      <c r="B4684" s="2" t="s">
        <v>12409</v>
      </c>
      <c r="C4684" s="2" t="s">
        <v>12410</v>
      </c>
      <c r="E4684" s="2" t="s">
        <v>1866</v>
      </c>
      <c r="F4684" s="2" t="n">
        <v>2069</v>
      </c>
      <c r="G4684" s="2" t="s">
        <v>23</v>
      </c>
      <c r="H4684" s="2" t="n">
        <v>1</v>
      </c>
      <c r="I4684" s="3" t="n">
        <v>39429.6806944444</v>
      </c>
      <c r="J4684" s="2" t="s">
        <v>12504</v>
      </c>
      <c r="K4684" s="2" t="n">
        <v>13</v>
      </c>
      <c r="L4684" s="2" t="n">
        <f aca="false">FALSE()</f>
        <v>0</v>
      </c>
      <c r="M4684" s="3" t="n">
        <v>39429.6806944444</v>
      </c>
      <c r="N4684" s="2" t="n">
        <v>906</v>
      </c>
      <c r="T4684" s="2" t="s">
        <v>1868</v>
      </c>
    </row>
    <row r="4685" customFormat="false" ht="12.75" hidden="true" customHeight="false" outlineLevel="0" collapsed="false">
      <c r="A4685" s="2" t="n">
        <v>5714</v>
      </c>
      <c r="B4685" s="2" t="s">
        <v>12411</v>
      </c>
      <c r="C4685" s="2" t="s">
        <v>12412</v>
      </c>
      <c r="E4685" s="2" t="s">
        <v>1866</v>
      </c>
      <c r="F4685" s="2" t="n">
        <v>2070</v>
      </c>
      <c r="G4685" s="2" t="s">
        <v>23</v>
      </c>
      <c r="H4685" s="2" t="n">
        <v>1</v>
      </c>
      <c r="I4685" s="3" t="n">
        <v>39429.7440277778</v>
      </c>
      <c r="J4685" s="2" t="s">
        <v>12504</v>
      </c>
      <c r="K4685" s="2" t="n">
        <v>17</v>
      </c>
      <c r="L4685" s="2" t="n">
        <f aca="false">FALSE()</f>
        <v>0</v>
      </c>
      <c r="M4685" s="3" t="n">
        <v>39429.7440277778</v>
      </c>
      <c r="N4685" s="2" t="n">
        <v>906</v>
      </c>
      <c r="T4685" s="2" t="s">
        <v>1868</v>
      </c>
    </row>
    <row r="4686" customFormat="false" ht="12.75" hidden="false" customHeight="false" outlineLevel="0" collapsed="false">
      <c r="A4686" s="2" t="n">
        <v>5715</v>
      </c>
      <c r="B4686" s="2" t="s">
        <v>2416</v>
      </c>
      <c r="C4686" s="4" t="s">
        <v>2415</v>
      </c>
      <c r="E4686" s="2" t="s">
        <v>12505</v>
      </c>
      <c r="F4686" s="2" t="n">
        <v>506</v>
      </c>
      <c r="G4686" s="2" t="s">
        <v>23</v>
      </c>
      <c r="H4686" s="2" t="n">
        <v>1</v>
      </c>
      <c r="I4686" s="3" t="n">
        <v>37340.6723032407</v>
      </c>
      <c r="J4686" s="2" t="s">
        <v>12506</v>
      </c>
      <c r="K4686" s="2" t="n">
        <v>108</v>
      </c>
      <c r="L4686" s="2" t="n">
        <f aca="false">FALSE()</f>
        <v>0</v>
      </c>
      <c r="M4686" s="3" t="n">
        <v>37340.6723032407</v>
      </c>
      <c r="N4686" s="2" t="n">
        <v>0</v>
      </c>
    </row>
    <row r="4687" customFormat="false" ht="68.65" hidden="false" customHeight="false" outlineLevel="0" collapsed="false">
      <c r="A4687" s="2" t="n">
        <v>5716</v>
      </c>
      <c r="B4687" s="2" t="s">
        <v>2418</v>
      </c>
      <c r="C4687" s="4" t="s">
        <v>2419</v>
      </c>
      <c r="E4687" s="2" t="s">
        <v>12507</v>
      </c>
      <c r="F4687" s="2" t="n">
        <v>507</v>
      </c>
      <c r="G4687" s="2" t="s">
        <v>23</v>
      </c>
      <c r="H4687" s="2" t="n">
        <v>1</v>
      </c>
      <c r="I4687" s="3" t="n">
        <v>37340.6736226852</v>
      </c>
      <c r="J4687" s="2" t="s">
        <v>12506</v>
      </c>
      <c r="K4687" s="2" t="n">
        <v>157</v>
      </c>
      <c r="L4687" s="2" t="n">
        <f aca="false">FALSE()</f>
        <v>0</v>
      </c>
      <c r="M4687" s="3" t="n">
        <v>37340.6736226852</v>
      </c>
      <c r="N4687" s="2" t="n">
        <v>0</v>
      </c>
    </row>
    <row r="4688" customFormat="false" ht="12.75" hidden="false" customHeight="false" outlineLevel="0" collapsed="false">
      <c r="A4688" s="2" t="n">
        <v>5717</v>
      </c>
      <c r="B4688" s="2" t="s">
        <v>2657</v>
      </c>
      <c r="C4688" s="2" t="s">
        <v>2658</v>
      </c>
      <c r="E4688" s="2" t="s">
        <v>12508</v>
      </c>
      <c r="F4688" s="2" t="n">
        <v>507</v>
      </c>
      <c r="G4688" s="2" t="s">
        <v>2660</v>
      </c>
      <c r="H4688" s="2" t="n">
        <v>2</v>
      </c>
      <c r="I4688" s="3" t="n">
        <v>37362.6708680556</v>
      </c>
      <c r="J4688" s="2" t="s">
        <v>12506</v>
      </c>
      <c r="K4688" s="2" t="n">
        <v>12</v>
      </c>
      <c r="L4688" s="2" t="n">
        <f aca="false">FALSE()</f>
        <v>0</v>
      </c>
      <c r="M4688" s="3" t="n">
        <v>37362.6708680556</v>
      </c>
      <c r="N4688" s="2" t="n">
        <v>145</v>
      </c>
      <c r="T4688" s="2" t="s">
        <v>821</v>
      </c>
    </row>
    <row r="4689" customFormat="false" ht="12.75" hidden="false" customHeight="false" outlineLevel="0" collapsed="false">
      <c r="A4689" s="2" t="n">
        <v>5718</v>
      </c>
      <c r="B4689" s="2" t="s">
        <v>3307</v>
      </c>
      <c r="C4689" s="4" t="s">
        <v>3308</v>
      </c>
      <c r="E4689" s="2" t="s">
        <v>12509</v>
      </c>
      <c r="F4689" s="2" t="n">
        <v>645</v>
      </c>
      <c r="G4689" s="2" t="s">
        <v>23</v>
      </c>
      <c r="H4689" s="2" t="n">
        <v>1</v>
      </c>
      <c r="I4689" s="3" t="n">
        <v>37421.3112037037</v>
      </c>
      <c r="J4689" s="2" t="s">
        <v>12506</v>
      </c>
      <c r="K4689" s="2" t="n">
        <v>80</v>
      </c>
      <c r="L4689" s="2" t="n">
        <f aca="false">FALSE()</f>
        <v>0</v>
      </c>
      <c r="M4689" s="3" t="n">
        <v>37421.3112037037</v>
      </c>
      <c r="N4689" s="2" t="n">
        <v>48</v>
      </c>
      <c r="T4689" s="2" t="s">
        <v>283</v>
      </c>
    </row>
    <row r="4690" customFormat="false" ht="12.75" hidden="false" customHeight="false" outlineLevel="0" collapsed="false">
      <c r="A4690" s="2" t="n">
        <v>5719</v>
      </c>
      <c r="B4690" s="2" t="s">
        <v>3326</v>
      </c>
      <c r="C4690" s="2" t="s">
        <v>3327</v>
      </c>
      <c r="E4690" s="2" t="s">
        <v>12510</v>
      </c>
      <c r="F4690" s="2" t="n">
        <v>652</v>
      </c>
      <c r="G4690" s="2" t="s">
        <v>23</v>
      </c>
      <c r="H4690" s="2" t="n">
        <v>1</v>
      </c>
      <c r="I4690" s="3" t="n">
        <v>37424.5447685185</v>
      </c>
      <c r="J4690" s="2" t="s">
        <v>12506</v>
      </c>
      <c r="K4690" s="2" t="n">
        <v>74</v>
      </c>
      <c r="L4690" s="2" t="n">
        <f aca="false">FALSE()</f>
        <v>0</v>
      </c>
      <c r="M4690" s="3" t="n">
        <v>37424.5447685185</v>
      </c>
      <c r="N4690" s="2" t="n">
        <v>800</v>
      </c>
      <c r="T4690" s="2" t="s">
        <v>2263</v>
      </c>
    </row>
    <row r="4691" customFormat="false" ht="12.75" hidden="false" customHeight="false" outlineLevel="0" collapsed="false">
      <c r="A4691" s="2" t="n">
        <v>5720</v>
      </c>
      <c r="B4691" s="2" t="s">
        <v>3462</v>
      </c>
      <c r="C4691" s="2" t="s">
        <v>3463</v>
      </c>
      <c r="E4691" s="2" t="s">
        <v>12511</v>
      </c>
      <c r="F4691" s="2" t="n">
        <v>652</v>
      </c>
      <c r="G4691" s="2" t="s">
        <v>3464</v>
      </c>
      <c r="H4691" s="2" t="n">
        <v>2</v>
      </c>
      <c r="I4691" s="3" t="n">
        <v>37438.6037962963</v>
      </c>
      <c r="J4691" s="2" t="s">
        <v>12506</v>
      </c>
      <c r="K4691" s="2" t="n">
        <v>0</v>
      </c>
      <c r="L4691" s="2" t="n">
        <f aca="false">FALSE()</f>
        <v>0</v>
      </c>
      <c r="M4691" s="3" t="n">
        <v>37438.6037962963</v>
      </c>
      <c r="N4691" s="2" t="n">
        <v>503</v>
      </c>
      <c r="T4691" s="2" t="s">
        <v>296</v>
      </c>
    </row>
    <row r="4692" customFormat="false" ht="12.75" hidden="false" customHeight="false" outlineLevel="0" collapsed="false">
      <c r="A4692" s="2" t="n">
        <v>5721</v>
      </c>
      <c r="B4692" s="2" t="s">
        <v>3465</v>
      </c>
      <c r="C4692" s="2" t="s">
        <v>3463</v>
      </c>
      <c r="E4692" s="2" t="s">
        <v>12511</v>
      </c>
      <c r="F4692" s="2" t="n">
        <v>645</v>
      </c>
      <c r="G4692" s="2" t="s">
        <v>3466</v>
      </c>
      <c r="H4692" s="2" t="n">
        <v>2</v>
      </c>
      <c r="I4692" s="3" t="n">
        <v>37438.6043981481</v>
      </c>
      <c r="J4692" s="2" t="s">
        <v>12506</v>
      </c>
      <c r="K4692" s="2" t="n">
        <v>2</v>
      </c>
      <c r="L4692" s="2" t="n">
        <f aca="false">FALSE()</f>
        <v>0</v>
      </c>
      <c r="M4692" s="3" t="n">
        <v>37438.6043981481</v>
      </c>
      <c r="N4692" s="2" t="n">
        <v>503</v>
      </c>
      <c r="T4692" s="2" t="s">
        <v>296</v>
      </c>
    </row>
    <row r="4693" customFormat="false" ht="12.75" hidden="false" customHeight="false" outlineLevel="0" collapsed="false">
      <c r="A4693" s="2" t="n">
        <v>5722</v>
      </c>
      <c r="B4693" s="2" t="s">
        <v>3613</v>
      </c>
      <c r="C4693" s="2" t="s">
        <v>3614</v>
      </c>
      <c r="E4693" s="2" t="s">
        <v>12512</v>
      </c>
      <c r="F4693" s="2" t="n">
        <v>696</v>
      </c>
      <c r="G4693" s="2" t="s">
        <v>23</v>
      </c>
      <c r="H4693" s="2" t="n">
        <v>1</v>
      </c>
      <c r="I4693" s="3" t="n">
        <v>37461.5988310185</v>
      </c>
      <c r="J4693" s="2" t="s">
        <v>12506</v>
      </c>
      <c r="K4693" s="2" t="n">
        <v>67</v>
      </c>
      <c r="L4693" s="2" t="n">
        <f aca="false">FALSE()</f>
        <v>0</v>
      </c>
      <c r="M4693" s="3" t="n">
        <v>37461.5988310185</v>
      </c>
      <c r="N4693" s="2" t="n">
        <v>0</v>
      </c>
    </row>
    <row r="4694" customFormat="false" ht="12.75" hidden="false" customHeight="false" outlineLevel="0" collapsed="false">
      <c r="A4694" s="2" t="n">
        <v>5723</v>
      </c>
      <c r="B4694" s="2" t="s">
        <v>3616</v>
      </c>
      <c r="C4694" s="2" t="s">
        <v>3617</v>
      </c>
      <c r="E4694" s="2" t="s">
        <v>12513</v>
      </c>
      <c r="F4694" s="2" t="n">
        <v>696</v>
      </c>
      <c r="G4694" s="2" t="s">
        <v>3619</v>
      </c>
      <c r="H4694" s="2" t="n">
        <v>2</v>
      </c>
      <c r="I4694" s="3" t="n">
        <v>37463.407337963</v>
      </c>
      <c r="J4694" s="2" t="s">
        <v>12506</v>
      </c>
      <c r="K4694" s="2" t="n">
        <v>1</v>
      </c>
      <c r="L4694" s="2" t="n">
        <f aca="false">FALSE()</f>
        <v>0</v>
      </c>
      <c r="M4694" s="3" t="n">
        <v>37463.407337963</v>
      </c>
      <c r="N4694" s="2" t="n">
        <v>503</v>
      </c>
      <c r="T4694" s="2" t="s">
        <v>296</v>
      </c>
    </row>
    <row r="4695" customFormat="false" ht="12.75" hidden="false" customHeight="false" outlineLevel="0" collapsed="false">
      <c r="A4695" s="2" t="n">
        <v>5724</v>
      </c>
      <c r="B4695" s="2" t="s">
        <v>3788</v>
      </c>
      <c r="C4695" s="2" t="s">
        <v>3789</v>
      </c>
      <c r="E4695" s="2" t="s">
        <v>12514</v>
      </c>
      <c r="F4695" s="2" t="n">
        <v>507</v>
      </c>
      <c r="G4695" s="2" t="s">
        <v>2660</v>
      </c>
      <c r="H4695" s="2" t="n">
        <v>2</v>
      </c>
      <c r="I4695" s="3" t="n">
        <v>37487.493275463</v>
      </c>
      <c r="J4695" s="2" t="s">
        <v>12506</v>
      </c>
      <c r="K4695" s="2" t="n">
        <v>0</v>
      </c>
      <c r="L4695" s="2" t="n">
        <f aca="false">FALSE()</f>
        <v>0</v>
      </c>
      <c r="M4695" s="3" t="n">
        <v>37487.6418981481</v>
      </c>
      <c r="N4695" s="2" t="n">
        <v>336</v>
      </c>
      <c r="T4695" s="2" t="s">
        <v>2019</v>
      </c>
    </row>
    <row r="4696" customFormat="false" ht="12.75" hidden="false" customHeight="false" outlineLevel="0" collapsed="false">
      <c r="A4696" s="2" t="n">
        <v>5725</v>
      </c>
      <c r="B4696" s="2" t="s">
        <v>8949</v>
      </c>
      <c r="C4696" s="2" t="s">
        <v>8951</v>
      </c>
      <c r="E4696" s="2" t="s">
        <v>12515</v>
      </c>
      <c r="F4696" s="2" t="n">
        <v>1509</v>
      </c>
      <c r="G4696" s="2" t="s">
        <v>23</v>
      </c>
      <c r="H4696" s="2" t="n">
        <v>1</v>
      </c>
      <c r="I4696" s="3" t="n">
        <v>38240.6930555556</v>
      </c>
      <c r="J4696" s="2" t="s">
        <v>12506</v>
      </c>
      <c r="K4696" s="2" t="n">
        <v>54</v>
      </c>
      <c r="L4696" s="2" t="n">
        <f aca="false">FALSE()</f>
        <v>0</v>
      </c>
      <c r="M4696" s="3" t="n">
        <v>38240.6930555556</v>
      </c>
      <c r="N4696" s="2" t="n">
        <v>0</v>
      </c>
      <c r="T4696" s="2" t="s">
        <v>7574</v>
      </c>
    </row>
    <row r="4697" customFormat="false" ht="12.75" hidden="false" customHeight="false" outlineLevel="0" collapsed="false">
      <c r="A4697" s="2" t="n">
        <v>5726</v>
      </c>
      <c r="B4697" s="2" t="s">
        <v>10457</v>
      </c>
      <c r="C4697" s="2" t="s">
        <v>10458</v>
      </c>
      <c r="E4697" s="2" t="s">
        <v>12516</v>
      </c>
      <c r="F4697" s="2" t="n">
        <v>1751</v>
      </c>
      <c r="G4697" s="2" t="s">
        <v>23</v>
      </c>
      <c r="H4697" s="2" t="n">
        <v>1</v>
      </c>
      <c r="I4697" s="3" t="n">
        <v>38663.4957407407</v>
      </c>
      <c r="J4697" s="2" t="s">
        <v>12506</v>
      </c>
      <c r="K4697" s="2" t="n">
        <v>32</v>
      </c>
      <c r="L4697" s="2" t="n">
        <f aca="false">FALSE()</f>
        <v>0</v>
      </c>
      <c r="M4697" s="3" t="n">
        <v>38663.4957407407</v>
      </c>
      <c r="N4697" s="2" t="n">
        <v>0</v>
      </c>
      <c r="T4697" s="2" t="s">
        <v>7570</v>
      </c>
    </row>
    <row r="4698" customFormat="false" ht="12.75" hidden="false" customHeight="false" outlineLevel="0" collapsed="false">
      <c r="A4698" s="2" t="n">
        <v>5727</v>
      </c>
      <c r="B4698" s="2" t="s">
        <v>10495</v>
      </c>
      <c r="C4698" s="2" t="s">
        <v>10496</v>
      </c>
      <c r="E4698" s="2" t="s">
        <v>12513</v>
      </c>
      <c r="F4698" s="2" t="n">
        <v>1751</v>
      </c>
      <c r="G4698" s="2" t="s">
        <v>10497</v>
      </c>
      <c r="H4698" s="2" t="n">
        <v>2</v>
      </c>
      <c r="I4698" s="3" t="n">
        <v>38673.6657407407</v>
      </c>
      <c r="J4698" s="2" t="s">
        <v>12506</v>
      </c>
      <c r="K4698" s="2" t="n">
        <v>0</v>
      </c>
      <c r="L4698" s="2" t="n">
        <f aca="false">FALSE()</f>
        <v>0</v>
      </c>
      <c r="M4698" s="3" t="n">
        <v>38673.6657407407</v>
      </c>
      <c r="N4698" s="2" t="n">
        <v>503</v>
      </c>
      <c r="T4698" s="2" t="s">
        <v>10498</v>
      </c>
    </row>
    <row r="4699" customFormat="false" ht="12.75" hidden="false" customHeight="false" outlineLevel="0" collapsed="false">
      <c r="A4699" s="2" t="n">
        <v>5728</v>
      </c>
      <c r="B4699" s="2" t="s">
        <v>10499</v>
      </c>
      <c r="C4699" s="2" t="s">
        <v>10500</v>
      </c>
      <c r="E4699" s="2" t="s">
        <v>12513</v>
      </c>
      <c r="F4699" s="2" t="n">
        <v>1509</v>
      </c>
      <c r="G4699" s="2" t="s">
        <v>10501</v>
      </c>
      <c r="H4699" s="2" t="n">
        <v>2</v>
      </c>
      <c r="I4699" s="3" t="n">
        <v>38673.6664699074</v>
      </c>
      <c r="J4699" s="2" t="s">
        <v>12506</v>
      </c>
      <c r="K4699" s="2" t="n">
        <v>0</v>
      </c>
      <c r="L4699" s="2" t="n">
        <f aca="false">FALSE()</f>
        <v>0</v>
      </c>
      <c r="M4699" s="3" t="n">
        <v>38673.6664699074</v>
      </c>
      <c r="N4699" s="2" t="n">
        <v>503</v>
      </c>
      <c r="T4699" s="2" t="s">
        <v>10498</v>
      </c>
    </row>
    <row r="4700" customFormat="false" ht="12.75" hidden="true" customHeight="false" outlineLevel="0" collapsed="false">
      <c r="A4700" s="2" t="n">
        <v>5729</v>
      </c>
      <c r="B4700" s="2" t="s">
        <v>4125</v>
      </c>
      <c r="C4700" s="4" t="s">
        <v>4126</v>
      </c>
      <c r="E4700" s="2" t="s">
        <v>341</v>
      </c>
      <c r="F4700" s="2" t="n">
        <v>768</v>
      </c>
      <c r="G4700" s="2" t="s">
        <v>23</v>
      </c>
      <c r="H4700" s="2" t="n">
        <v>1</v>
      </c>
      <c r="I4700" s="3" t="n">
        <v>37530.621412037</v>
      </c>
      <c r="J4700" s="2" t="s">
        <v>12517</v>
      </c>
      <c r="K4700" s="2" t="n">
        <v>102</v>
      </c>
      <c r="L4700" s="2" t="n">
        <f aca="false">FALSE()</f>
        <v>0</v>
      </c>
      <c r="M4700" s="3" t="n">
        <v>37530.621412037</v>
      </c>
      <c r="N4700" s="2" t="n">
        <v>173</v>
      </c>
      <c r="T4700" s="2" t="s">
        <v>342</v>
      </c>
    </row>
    <row r="4701" customFormat="false" ht="12.75" hidden="true" customHeight="false" outlineLevel="0" collapsed="false">
      <c r="A4701" s="2" t="n">
        <v>5730</v>
      </c>
      <c r="B4701" s="2" t="s">
        <v>4140</v>
      </c>
      <c r="C4701" s="2" t="s">
        <v>4141</v>
      </c>
      <c r="E4701" s="2" t="s">
        <v>3618</v>
      </c>
      <c r="F4701" s="2" t="n">
        <v>768</v>
      </c>
      <c r="G4701" s="2" t="s">
        <v>4142</v>
      </c>
      <c r="H4701" s="2" t="n">
        <v>2</v>
      </c>
      <c r="I4701" s="3" t="n">
        <v>37531.5965393518</v>
      </c>
      <c r="J4701" s="2" t="s">
        <v>12517</v>
      </c>
      <c r="K4701" s="2" t="n">
        <v>0</v>
      </c>
      <c r="L4701" s="2" t="n">
        <f aca="false">FALSE()</f>
        <v>0</v>
      </c>
      <c r="M4701" s="3" t="n">
        <v>37531.5965393518</v>
      </c>
      <c r="N4701" s="2" t="n">
        <v>503</v>
      </c>
      <c r="T4701" s="2" t="s">
        <v>296</v>
      </c>
    </row>
    <row r="4702" customFormat="false" ht="12.75" hidden="true" customHeight="false" outlineLevel="0" collapsed="false">
      <c r="A4702" s="2" t="n">
        <v>5731</v>
      </c>
      <c r="B4702" s="2" t="s">
        <v>3765</v>
      </c>
      <c r="C4702" s="4" t="s">
        <v>3766</v>
      </c>
      <c r="E4702" s="2" t="s">
        <v>3767</v>
      </c>
      <c r="F4702" s="2" t="n">
        <v>717</v>
      </c>
      <c r="G4702" s="2" t="s">
        <v>23</v>
      </c>
      <c r="H4702" s="2" t="n">
        <v>1</v>
      </c>
      <c r="I4702" s="3" t="n">
        <v>37479.5111342593</v>
      </c>
      <c r="J4702" s="2" t="s">
        <v>12517</v>
      </c>
      <c r="K4702" s="2" t="n">
        <v>156</v>
      </c>
      <c r="L4702" s="2" t="n">
        <f aca="false">FALSE()</f>
        <v>0</v>
      </c>
      <c r="M4702" s="3" t="n">
        <v>37479.5111342593</v>
      </c>
      <c r="N4702" s="2" t="n">
        <v>0</v>
      </c>
    </row>
    <row r="4703" customFormat="false" ht="12.75" hidden="true" customHeight="false" outlineLevel="0" collapsed="false">
      <c r="A4703" s="2" t="n">
        <v>5732</v>
      </c>
      <c r="B4703" s="2" t="s">
        <v>3883</v>
      </c>
      <c r="C4703" s="2" t="s">
        <v>3884</v>
      </c>
      <c r="E4703" s="2" t="s">
        <v>3618</v>
      </c>
      <c r="F4703" s="2" t="n">
        <v>717</v>
      </c>
      <c r="G4703" s="2" t="s">
        <v>3885</v>
      </c>
      <c r="H4703" s="2" t="n">
        <v>2</v>
      </c>
      <c r="I4703" s="3" t="n">
        <v>37495.4058101852</v>
      </c>
      <c r="J4703" s="2" t="s">
        <v>12517</v>
      </c>
      <c r="K4703" s="2" t="n">
        <v>0</v>
      </c>
      <c r="L4703" s="2" t="n">
        <f aca="false">FALSE()</f>
        <v>0</v>
      </c>
      <c r="M4703" s="3" t="n">
        <v>37495.4058101852</v>
      </c>
      <c r="N4703" s="2" t="n">
        <v>503</v>
      </c>
      <c r="T4703" s="2" t="s">
        <v>296</v>
      </c>
    </row>
    <row r="4704" customFormat="false" ht="12.75" hidden="true" customHeight="false" outlineLevel="0" collapsed="false">
      <c r="A4704" s="2" t="n">
        <v>5733</v>
      </c>
      <c r="B4704" s="2" t="s">
        <v>4373</v>
      </c>
      <c r="C4704" s="4" t="s">
        <v>4374</v>
      </c>
      <c r="E4704" s="2" t="s">
        <v>4375</v>
      </c>
      <c r="F4704" s="2" t="n">
        <v>810</v>
      </c>
      <c r="G4704" s="2" t="s">
        <v>23</v>
      </c>
      <c r="H4704" s="2" t="n">
        <v>1</v>
      </c>
      <c r="I4704" s="3" t="n">
        <v>37567.4800925926</v>
      </c>
      <c r="J4704" s="2" t="s">
        <v>12517</v>
      </c>
      <c r="K4704" s="2" t="n">
        <v>70</v>
      </c>
      <c r="L4704" s="2" t="n">
        <f aca="false">FALSE()</f>
        <v>0</v>
      </c>
      <c r="M4704" s="3" t="n">
        <v>37567.4800925926</v>
      </c>
      <c r="N4704" s="2" t="n">
        <v>1631</v>
      </c>
    </row>
    <row r="4705" customFormat="false" ht="12.75" hidden="true" customHeight="false" outlineLevel="0" collapsed="false">
      <c r="A4705" s="2" t="n">
        <v>5734</v>
      </c>
      <c r="B4705" s="2" t="s">
        <v>4457</v>
      </c>
      <c r="C4705" s="4" t="s">
        <v>4458</v>
      </c>
      <c r="E4705" s="2" t="s">
        <v>341</v>
      </c>
      <c r="F4705" s="2" t="n">
        <v>825</v>
      </c>
      <c r="G4705" s="2" t="s">
        <v>23</v>
      </c>
      <c r="H4705" s="2" t="n">
        <v>1</v>
      </c>
      <c r="I4705" s="3" t="n">
        <v>37578.5737615741</v>
      </c>
      <c r="J4705" s="2" t="s">
        <v>12517</v>
      </c>
      <c r="K4705" s="2" t="n">
        <v>54</v>
      </c>
      <c r="L4705" s="2" t="n">
        <f aca="false">FALSE()</f>
        <v>0</v>
      </c>
      <c r="M4705" s="3" t="n">
        <v>37578.5737615741</v>
      </c>
      <c r="N4705" s="2" t="n">
        <v>173</v>
      </c>
      <c r="T4705" s="2" t="s">
        <v>342</v>
      </c>
    </row>
    <row r="4706" customFormat="false" ht="12.75" hidden="true" customHeight="false" outlineLevel="0" collapsed="false">
      <c r="A4706" s="2" t="n">
        <v>5735</v>
      </c>
      <c r="B4706" s="2" t="s">
        <v>4472</v>
      </c>
      <c r="C4706" s="2" t="s">
        <v>4473</v>
      </c>
      <c r="E4706" s="2" t="s">
        <v>3618</v>
      </c>
      <c r="F4706" s="2" t="n">
        <v>825</v>
      </c>
      <c r="G4706" s="2" t="s">
        <v>4474</v>
      </c>
      <c r="H4706" s="2" t="n">
        <v>2</v>
      </c>
      <c r="I4706" s="3" t="n">
        <v>37580.5056365741</v>
      </c>
      <c r="J4706" s="2" t="s">
        <v>12517</v>
      </c>
      <c r="K4706" s="2" t="n">
        <v>0</v>
      </c>
      <c r="L4706" s="2" t="n">
        <f aca="false">FALSE()</f>
        <v>0</v>
      </c>
      <c r="M4706" s="3" t="n">
        <v>37580.5056365741</v>
      </c>
      <c r="N4706" s="2" t="n">
        <v>503</v>
      </c>
      <c r="T4706" s="2" t="s">
        <v>296</v>
      </c>
    </row>
    <row r="4707" customFormat="false" ht="12.75" hidden="true" customHeight="false" outlineLevel="0" collapsed="false">
      <c r="A4707" s="2" t="n">
        <v>5736</v>
      </c>
      <c r="B4707" s="2" t="s">
        <v>4756</v>
      </c>
      <c r="C4707" s="2" t="s">
        <v>4757</v>
      </c>
      <c r="E4707" s="2" t="s">
        <v>4758</v>
      </c>
      <c r="F4707" s="2" t="n">
        <v>874</v>
      </c>
      <c r="G4707" s="2" t="s">
        <v>23</v>
      </c>
      <c r="H4707" s="2" t="n">
        <v>1</v>
      </c>
      <c r="I4707" s="3" t="n">
        <v>37620.3940277778</v>
      </c>
      <c r="J4707" s="2" t="s">
        <v>12517</v>
      </c>
      <c r="K4707" s="2" t="n">
        <v>67</v>
      </c>
      <c r="L4707" s="2" t="n">
        <f aca="false">FALSE()</f>
        <v>0</v>
      </c>
      <c r="M4707" s="3" t="n">
        <v>37620.3940277778</v>
      </c>
      <c r="N4707" s="2" t="n">
        <v>1141</v>
      </c>
      <c r="T4707" s="2" t="s">
        <v>283</v>
      </c>
    </row>
    <row r="4708" customFormat="false" ht="12.75" hidden="true" customHeight="false" outlineLevel="0" collapsed="false">
      <c r="A4708" s="2" t="n">
        <v>5737</v>
      </c>
      <c r="B4708" s="2" t="s">
        <v>4762</v>
      </c>
      <c r="C4708" s="2" t="s">
        <v>4763</v>
      </c>
      <c r="E4708" s="2" t="s">
        <v>3618</v>
      </c>
      <c r="F4708" s="2" t="n">
        <v>874</v>
      </c>
      <c r="G4708" s="2" t="s">
        <v>4764</v>
      </c>
      <c r="H4708" s="2" t="n">
        <v>2</v>
      </c>
      <c r="I4708" s="3" t="n">
        <v>37621.5932291667</v>
      </c>
      <c r="J4708" s="2" t="s">
        <v>12517</v>
      </c>
      <c r="K4708" s="2" t="n">
        <v>0</v>
      </c>
      <c r="L4708" s="2" t="n">
        <f aca="false">FALSE()</f>
        <v>0</v>
      </c>
      <c r="M4708" s="3" t="n">
        <v>37621.59375</v>
      </c>
      <c r="N4708" s="2" t="n">
        <v>503</v>
      </c>
      <c r="T4708" s="2" t="s">
        <v>296</v>
      </c>
    </row>
    <row r="4709" customFormat="false" ht="12.75" hidden="true" customHeight="false" outlineLevel="0" collapsed="false">
      <c r="A4709" s="2" t="n">
        <v>5738</v>
      </c>
      <c r="B4709" s="2" t="s">
        <v>4806</v>
      </c>
      <c r="C4709" s="2" t="s">
        <v>4807</v>
      </c>
      <c r="E4709" s="2" t="s">
        <v>4758</v>
      </c>
      <c r="F4709" s="2" t="n">
        <v>874</v>
      </c>
      <c r="G4709" s="2" t="s">
        <v>4808</v>
      </c>
      <c r="H4709" s="2" t="n">
        <v>3</v>
      </c>
      <c r="I4709" s="3" t="n">
        <v>37629.3811226852</v>
      </c>
      <c r="J4709" s="2" t="s">
        <v>12517</v>
      </c>
      <c r="K4709" s="2" t="n">
        <v>0</v>
      </c>
      <c r="L4709" s="2" t="n">
        <f aca="false">FALSE()</f>
        <v>0</v>
      </c>
      <c r="M4709" s="3" t="n">
        <v>37629.3811226852</v>
      </c>
      <c r="N4709" s="2" t="n">
        <v>1141</v>
      </c>
      <c r="T4709" s="2" t="s">
        <v>283</v>
      </c>
    </row>
    <row r="4710" customFormat="false" ht="12.75" hidden="true" customHeight="false" outlineLevel="0" collapsed="false">
      <c r="A4710" s="2" t="n">
        <v>5739</v>
      </c>
      <c r="B4710" s="2" t="s">
        <v>5044</v>
      </c>
      <c r="C4710" s="2" t="s">
        <v>5045</v>
      </c>
      <c r="E4710" s="2" t="s">
        <v>5046</v>
      </c>
      <c r="F4710" s="2" t="n">
        <v>768</v>
      </c>
      <c r="G4710" s="2" t="s">
        <v>5047</v>
      </c>
      <c r="H4710" s="2" t="n">
        <v>3</v>
      </c>
      <c r="I4710" s="3" t="n">
        <v>37657.3384606481</v>
      </c>
      <c r="J4710" s="2" t="s">
        <v>12517</v>
      </c>
      <c r="K4710" s="2" t="n">
        <v>0</v>
      </c>
      <c r="L4710" s="2" t="n">
        <f aca="false">FALSE()</f>
        <v>0</v>
      </c>
      <c r="M4710" s="3" t="n">
        <v>37657.3384606481</v>
      </c>
      <c r="N4710" s="2" t="n">
        <v>0</v>
      </c>
    </row>
    <row r="4711" customFormat="false" ht="12.75" hidden="true" customHeight="false" outlineLevel="0" collapsed="false">
      <c r="A4711" s="2" t="n">
        <v>5740</v>
      </c>
      <c r="B4711" s="2" t="s">
        <v>12267</v>
      </c>
      <c r="C4711" s="2" t="s">
        <v>12268</v>
      </c>
      <c r="E4711" s="2" t="s">
        <v>11017</v>
      </c>
      <c r="F4711" s="2" t="n">
        <v>2041</v>
      </c>
      <c r="G4711" s="2" t="s">
        <v>23</v>
      </c>
      <c r="H4711" s="2" t="n">
        <v>1</v>
      </c>
      <c r="I4711" s="3" t="n">
        <v>39332.4508101852</v>
      </c>
      <c r="J4711" s="2" t="s">
        <v>12517</v>
      </c>
      <c r="K4711" s="2" t="n">
        <v>19</v>
      </c>
      <c r="L4711" s="2" t="n">
        <f aca="false">FALSE()</f>
        <v>0</v>
      </c>
      <c r="M4711" s="3" t="n">
        <v>39332.4508101852</v>
      </c>
      <c r="N4711" s="2" t="n">
        <v>3026</v>
      </c>
      <c r="T4711" s="2" t="s">
        <v>2263</v>
      </c>
    </row>
    <row r="4712" customFormat="false" ht="12.75" hidden="true" customHeight="false" outlineLevel="0" collapsed="false">
      <c r="A4712" s="2" t="n">
        <v>5741</v>
      </c>
      <c r="B4712" s="2" t="s">
        <v>11015</v>
      </c>
      <c r="C4712" s="2" t="s">
        <v>11016</v>
      </c>
      <c r="E4712" s="2" t="s">
        <v>11017</v>
      </c>
      <c r="F4712" s="2" t="n">
        <v>1837</v>
      </c>
      <c r="G4712" s="2" t="s">
        <v>23</v>
      </c>
      <c r="H4712" s="2" t="n">
        <v>1</v>
      </c>
      <c r="I4712" s="3" t="n">
        <v>38852.576724537</v>
      </c>
      <c r="J4712" s="2" t="s">
        <v>12517</v>
      </c>
      <c r="K4712" s="2" t="n">
        <v>45</v>
      </c>
      <c r="L4712" s="2" t="n">
        <f aca="false">FALSE()</f>
        <v>0</v>
      </c>
      <c r="M4712" s="3" t="n">
        <v>38852.576724537</v>
      </c>
      <c r="N4712" s="2" t="n">
        <v>3026</v>
      </c>
      <c r="T4712" s="2" t="s">
        <v>2263</v>
      </c>
    </row>
    <row r="4713" customFormat="false" ht="12.75" hidden="true" customHeight="false" outlineLevel="0" collapsed="false">
      <c r="A4713" s="2" t="n">
        <v>5742</v>
      </c>
      <c r="B4713" s="2" t="s">
        <v>121</v>
      </c>
      <c r="C4713" s="2" t="s">
        <v>122</v>
      </c>
      <c r="E4713" s="2" t="s">
        <v>123</v>
      </c>
      <c r="F4713" s="2" t="n">
        <v>26</v>
      </c>
      <c r="G4713" s="2" t="s">
        <v>23</v>
      </c>
      <c r="H4713" s="2" t="n">
        <v>1</v>
      </c>
      <c r="I4713" s="3" t="n">
        <v>36979</v>
      </c>
      <c r="J4713" s="2" t="s">
        <v>12518</v>
      </c>
      <c r="K4713" s="2" t="n">
        <v>431</v>
      </c>
      <c r="L4713" s="2" t="n">
        <f aca="false">FALSE()</f>
        <v>0</v>
      </c>
      <c r="M4713" s="3" t="n">
        <v>36979</v>
      </c>
      <c r="N4713" s="2" t="n">
        <v>0</v>
      </c>
    </row>
    <row r="4714" customFormat="false" ht="12.75" hidden="true" customHeight="false" outlineLevel="0" collapsed="false">
      <c r="A4714" s="2" t="n">
        <v>5743</v>
      </c>
      <c r="B4714" s="2" t="s">
        <v>128</v>
      </c>
      <c r="C4714" s="4" t="s">
        <v>129</v>
      </c>
      <c r="E4714" s="2" t="s">
        <v>130</v>
      </c>
      <c r="F4714" s="2" t="n">
        <v>26</v>
      </c>
      <c r="G4714" s="2" t="s">
        <v>131</v>
      </c>
      <c r="H4714" s="2" t="n">
        <v>2</v>
      </c>
      <c r="I4714" s="3" t="n">
        <v>36980</v>
      </c>
      <c r="J4714" s="2" t="s">
        <v>12518</v>
      </c>
      <c r="K4714" s="2" t="n">
        <v>299</v>
      </c>
      <c r="L4714" s="2" t="n">
        <f aca="false">FALSE()</f>
        <v>0</v>
      </c>
      <c r="M4714" s="3" t="n">
        <v>36980</v>
      </c>
      <c r="N4714" s="2" t="n">
        <v>0</v>
      </c>
    </row>
    <row r="4715" customFormat="false" ht="12.75" hidden="true" customHeight="false" outlineLevel="0" collapsed="false">
      <c r="A4715" s="2" t="n">
        <v>5744</v>
      </c>
      <c r="B4715" s="2" t="s">
        <v>12016</v>
      </c>
      <c r="C4715" s="2" t="s">
        <v>12017</v>
      </c>
      <c r="E4715" s="2" t="s">
        <v>12018</v>
      </c>
      <c r="F4715" s="2" t="n">
        <v>1988</v>
      </c>
      <c r="G4715" s="2" t="s">
        <v>12019</v>
      </c>
      <c r="H4715" s="2" t="n">
        <v>2</v>
      </c>
      <c r="I4715" s="3" t="n">
        <v>39217.6722569444</v>
      </c>
      <c r="J4715" s="2" t="s">
        <v>12518</v>
      </c>
      <c r="K4715" s="2" t="n">
        <v>0</v>
      </c>
      <c r="L4715" s="2" t="n">
        <f aca="false">FALSE()</f>
        <v>0</v>
      </c>
      <c r="M4715" s="3" t="n">
        <v>39217.6732638889</v>
      </c>
      <c r="N4715" s="2" t="n">
        <v>4160</v>
      </c>
      <c r="T4715" s="2" t="s">
        <v>8132</v>
      </c>
    </row>
    <row r="4716" customFormat="false" ht="12.75" hidden="true" customHeight="false" outlineLevel="0" collapsed="false">
      <c r="A4716" s="2" t="n">
        <v>5745</v>
      </c>
      <c r="B4716" s="2" t="s">
        <v>128</v>
      </c>
      <c r="C4716" s="4" t="s">
        <v>221</v>
      </c>
      <c r="E4716" s="2" t="s">
        <v>222</v>
      </c>
      <c r="F4716" s="2" t="n">
        <v>26</v>
      </c>
      <c r="G4716" s="2" t="s">
        <v>131</v>
      </c>
      <c r="H4716" s="2" t="n">
        <v>2</v>
      </c>
      <c r="I4716" s="3" t="n">
        <v>36999.4272106481</v>
      </c>
      <c r="J4716" s="2" t="s">
        <v>12518</v>
      </c>
      <c r="K4716" s="2" t="n">
        <v>299</v>
      </c>
      <c r="L4716" s="2" t="n">
        <f aca="false">FALSE()</f>
        <v>0</v>
      </c>
      <c r="M4716" s="3" t="n">
        <v>36999.4272106481</v>
      </c>
      <c r="N4716" s="2" t="n">
        <v>0</v>
      </c>
    </row>
    <row r="4717" customFormat="false" ht="12.75" hidden="true" customHeight="false" outlineLevel="0" collapsed="false">
      <c r="A4717" s="2" t="n">
        <v>5746</v>
      </c>
      <c r="B4717" s="2" t="s">
        <v>271</v>
      </c>
      <c r="C4717" s="2" t="s">
        <v>272</v>
      </c>
      <c r="E4717" s="2" t="s">
        <v>273</v>
      </c>
      <c r="F4717" s="2" t="n">
        <v>58</v>
      </c>
      <c r="G4717" s="2" t="s">
        <v>23</v>
      </c>
      <c r="H4717" s="2" t="n">
        <v>1</v>
      </c>
      <c r="I4717" s="3" t="n">
        <v>37025.7339930556</v>
      </c>
      <c r="J4717" s="2" t="s">
        <v>12518</v>
      </c>
      <c r="K4717" s="2" t="n">
        <v>872</v>
      </c>
      <c r="L4717" s="2" t="n">
        <f aca="false">FALSE()</f>
        <v>0</v>
      </c>
      <c r="M4717" s="3" t="n">
        <v>37025.7339930556</v>
      </c>
      <c r="N4717" s="2" t="n">
        <v>0</v>
      </c>
    </row>
    <row r="4718" customFormat="false" ht="12.75" hidden="true" customHeight="false" outlineLevel="0" collapsed="false">
      <c r="A4718" s="2" t="n">
        <v>5747</v>
      </c>
      <c r="B4718" s="2" t="s">
        <v>330</v>
      </c>
      <c r="C4718" s="4" t="s">
        <v>331</v>
      </c>
      <c r="E4718" s="2" t="s">
        <v>332</v>
      </c>
      <c r="F4718" s="2" t="n">
        <v>69</v>
      </c>
      <c r="G4718" s="2" t="s">
        <v>23</v>
      </c>
      <c r="H4718" s="2" t="n">
        <v>1</v>
      </c>
      <c r="I4718" s="3" t="n">
        <v>37053.7447337963</v>
      </c>
      <c r="J4718" s="2" t="s">
        <v>12518</v>
      </c>
      <c r="K4718" s="2" t="n">
        <v>436</v>
      </c>
      <c r="L4718" s="2" t="n">
        <f aca="false">FALSE()</f>
        <v>0</v>
      </c>
      <c r="M4718" s="3" t="n">
        <v>37053.7447337963</v>
      </c>
      <c r="N4718" s="2" t="n">
        <v>0</v>
      </c>
    </row>
    <row r="4719" customFormat="false" ht="12.75" hidden="true" customHeight="false" outlineLevel="0" collapsed="false">
      <c r="A4719" s="2" t="n">
        <v>5748</v>
      </c>
      <c r="B4719" s="2" t="s">
        <v>339</v>
      </c>
      <c r="C4719" s="4" t="s">
        <v>340</v>
      </c>
      <c r="E4719" s="2" t="s">
        <v>341</v>
      </c>
      <c r="F4719" s="2" t="n">
        <v>70</v>
      </c>
      <c r="G4719" s="2" t="s">
        <v>23</v>
      </c>
      <c r="H4719" s="2" t="n">
        <v>1</v>
      </c>
      <c r="I4719" s="3" t="n">
        <v>37056.7795833333</v>
      </c>
      <c r="J4719" s="2" t="s">
        <v>12518</v>
      </c>
      <c r="K4719" s="2" t="n">
        <v>231</v>
      </c>
      <c r="L4719" s="2" t="n">
        <f aca="false">FALSE()</f>
        <v>0</v>
      </c>
      <c r="M4719" s="3" t="n">
        <v>37056.7795833333</v>
      </c>
      <c r="N4719" s="2" t="n">
        <v>173</v>
      </c>
      <c r="T4719" s="2" t="s">
        <v>342</v>
      </c>
    </row>
    <row r="4720" customFormat="false" ht="12.75" hidden="true" customHeight="false" outlineLevel="0" collapsed="false">
      <c r="A4720" s="2" t="n">
        <v>5749</v>
      </c>
      <c r="B4720" s="2" t="s">
        <v>343</v>
      </c>
      <c r="C4720" s="2" t="s">
        <v>344</v>
      </c>
      <c r="E4720" s="2" t="s">
        <v>341</v>
      </c>
      <c r="F4720" s="2" t="n">
        <v>69</v>
      </c>
      <c r="G4720" s="2" t="s">
        <v>345</v>
      </c>
      <c r="H4720" s="2" t="n">
        <v>2</v>
      </c>
      <c r="I4720" s="3" t="n">
        <v>37056.7827430556</v>
      </c>
      <c r="J4720" s="2" t="s">
        <v>12518</v>
      </c>
      <c r="K4720" s="2" t="n">
        <v>151</v>
      </c>
      <c r="L4720" s="2" t="n">
        <f aca="false">FALSE()</f>
        <v>0</v>
      </c>
      <c r="M4720" s="3" t="n">
        <v>37056.7827430556</v>
      </c>
      <c r="N4720" s="2" t="n">
        <v>173</v>
      </c>
      <c r="T4720" s="2" t="s">
        <v>342</v>
      </c>
    </row>
    <row r="4721" customFormat="false" ht="12.75" hidden="true" customHeight="false" outlineLevel="0" collapsed="false">
      <c r="A4721" s="2" t="n">
        <v>5750</v>
      </c>
      <c r="B4721" s="2" t="s">
        <v>403</v>
      </c>
      <c r="C4721" s="4" t="s">
        <v>404</v>
      </c>
      <c r="E4721" s="2" t="s">
        <v>405</v>
      </c>
      <c r="F4721" s="2" t="n">
        <v>80</v>
      </c>
      <c r="G4721" s="2" t="s">
        <v>23</v>
      </c>
      <c r="H4721" s="2" t="n">
        <v>1</v>
      </c>
      <c r="I4721" s="3" t="n">
        <v>37070.80375</v>
      </c>
      <c r="J4721" s="2" t="s">
        <v>12518</v>
      </c>
      <c r="K4721" s="2" t="n">
        <v>388</v>
      </c>
      <c r="L4721" s="2" t="n">
        <f aca="false">FALSE()</f>
        <v>0</v>
      </c>
      <c r="M4721" s="3" t="n">
        <v>37070.80375</v>
      </c>
      <c r="N4721" s="2" t="n">
        <v>0</v>
      </c>
    </row>
    <row r="4722" customFormat="false" ht="12.75" hidden="true" customHeight="false" outlineLevel="0" collapsed="false">
      <c r="A4722" s="2" t="n">
        <v>5751</v>
      </c>
      <c r="B4722" s="2" t="s">
        <v>128</v>
      </c>
      <c r="C4722" s="4" t="s">
        <v>410</v>
      </c>
      <c r="E4722" s="2" t="s">
        <v>411</v>
      </c>
      <c r="F4722" s="2" t="n">
        <v>26</v>
      </c>
      <c r="G4722" s="2" t="s">
        <v>131</v>
      </c>
      <c r="H4722" s="2" t="n">
        <v>2</v>
      </c>
      <c r="I4722" s="3" t="n">
        <v>37074.4511458333</v>
      </c>
      <c r="J4722" s="2" t="s">
        <v>12518</v>
      </c>
      <c r="K4722" s="2" t="n">
        <v>206</v>
      </c>
      <c r="L4722" s="2" t="n">
        <f aca="false">FALSE()</f>
        <v>0</v>
      </c>
      <c r="M4722" s="3" t="n">
        <v>37074.4511458333</v>
      </c>
      <c r="N4722" s="2" t="n">
        <v>0</v>
      </c>
    </row>
    <row r="4723" customFormat="false" ht="12.75" hidden="true" customHeight="false" outlineLevel="0" collapsed="false">
      <c r="A4723" s="2" t="n">
        <v>5752</v>
      </c>
      <c r="B4723" s="2" t="s">
        <v>449</v>
      </c>
      <c r="C4723" s="2" t="s">
        <v>450</v>
      </c>
      <c r="E4723" s="2" t="s">
        <v>451</v>
      </c>
      <c r="F4723" s="2" t="n">
        <v>89</v>
      </c>
      <c r="G4723" s="2" t="s">
        <v>23</v>
      </c>
      <c r="H4723" s="2" t="n">
        <v>1</v>
      </c>
      <c r="I4723" s="3" t="n">
        <v>37081.7714467593</v>
      </c>
      <c r="J4723" s="2" t="s">
        <v>12518</v>
      </c>
      <c r="K4723" s="2" t="n">
        <v>186</v>
      </c>
      <c r="L4723" s="2" t="n">
        <f aca="false">FALSE()</f>
        <v>0</v>
      </c>
      <c r="M4723" s="3" t="n">
        <v>37329.4079050926</v>
      </c>
      <c r="N4723" s="2" t="n">
        <v>0</v>
      </c>
    </row>
    <row r="4724" customFormat="false" ht="12.75" hidden="true" customHeight="false" outlineLevel="0" collapsed="false">
      <c r="A4724" s="2" t="n">
        <v>5753</v>
      </c>
      <c r="B4724" s="2" t="s">
        <v>544</v>
      </c>
      <c r="C4724" s="4" t="s">
        <v>545</v>
      </c>
      <c r="E4724" s="2" t="s">
        <v>546</v>
      </c>
      <c r="F4724" s="2" t="n">
        <v>103</v>
      </c>
      <c r="G4724" s="2" t="s">
        <v>23</v>
      </c>
      <c r="H4724" s="2" t="n">
        <v>1</v>
      </c>
      <c r="I4724" s="3" t="n">
        <v>37098.6422453704</v>
      </c>
      <c r="J4724" s="2" t="s">
        <v>12518</v>
      </c>
      <c r="K4724" s="2" t="n">
        <v>432</v>
      </c>
      <c r="L4724" s="2" t="n">
        <f aca="false">FALSE()</f>
        <v>0</v>
      </c>
      <c r="M4724" s="3" t="n">
        <v>37098.6463773148</v>
      </c>
      <c r="N4724" s="2" t="n">
        <v>455</v>
      </c>
      <c r="T4724" s="2" t="s">
        <v>283</v>
      </c>
    </row>
    <row r="4725" customFormat="false" ht="12.75" hidden="true" customHeight="false" outlineLevel="0" collapsed="false">
      <c r="A4725" s="2" t="n">
        <v>5754</v>
      </c>
      <c r="B4725" s="2" t="s">
        <v>568</v>
      </c>
      <c r="C4725" s="4" t="s">
        <v>569</v>
      </c>
      <c r="E4725" s="2" t="s">
        <v>570</v>
      </c>
      <c r="F4725" s="2" t="n">
        <v>103</v>
      </c>
      <c r="G4725" s="2" t="s">
        <v>571</v>
      </c>
      <c r="H4725" s="2" t="n">
        <v>2</v>
      </c>
      <c r="I4725" s="3" t="n">
        <v>37106.4483564815</v>
      </c>
      <c r="J4725" s="2" t="s">
        <v>12518</v>
      </c>
      <c r="K4725" s="2" t="n">
        <v>101</v>
      </c>
      <c r="L4725" s="2" t="n">
        <f aca="false">FALSE()</f>
        <v>0</v>
      </c>
      <c r="M4725" s="3" t="n">
        <v>37106.4483564815</v>
      </c>
      <c r="N4725" s="2" t="n">
        <v>35</v>
      </c>
      <c r="T4725" s="2" t="s">
        <v>296</v>
      </c>
    </row>
    <row r="4726" customFormat="false" ht="12.75" hidden="true" customHeight="false" outlineLevel="0" collapsed="false">
      <c r="A4726" s="2" t="n">
        <v>5755</v>
      </c>
      <c r="B4726" s="2" t="s">
        <v>649</v>
      </c>
      <c r="C4726" s="2" t="s">
        <v>650</v>
      </c>
      <c r="E4726" s="2" t="s">
        <v>651</v>
      </c>
      <c r="F4726" s="2" t="n">
        <v>70</v>
      </c>
      <c r="G4726" s="2" t="s">
        <v>652</v>
      </c>
      <c r="H4726" s="2" t="n">
        <v>2</v>
      </c>
      <c r="I4726" s="3" t="n">
        <v>37117.6890856481</v>
      </c>
      <c r="J4726" s="2" t="s">
        <v>12518</v>
      </c>
      <c r="K4726" s="2" t="n">
        <v>70</v>
      </c>
      <c r="L4726" s="2" t="n">
        <f aca="false">FALSE()</f>
        <v>0</v>
      </c>
      <c r="M4726" s="3" t="n">
        <v>37117.6890856481</v>
      </c>
      <c r="N4726" s="2" t="n">
        <v>47</v>
      </c>
      <c r="T4726" s="2" t="s">
        <v>277</v>
      </c>
    </row>
    <row r="4727" customFormat="false" ht="12.75" hidden="true" customHeight="false" outlineLevel="0" collapsed="false">
      <c r="A4727" s="2" t="n">
        <v>5756</v>
      </c>
      <c r="B4727" s="2" t="s">
        <v>568</v>
      </c>
      <c r="C4727" s="2" t="s">
        <v>966</v>
      </c>
      <c r="E4727" s="2" t="s">
        <v>967</v>
      </c>
      <c r="F4727" s="2" t="n">
        <v>103</v>
      </c>
      <c r="G4727" s="2" t="s">
        <v>571</v>
      </c>
      <c r="H4727" s="2" t="n">
        <v>2</v>
      </c>
      <c r="I4727" s="3" t="n">
        <v>37160.5662384259</v>
      </c>
      <c r="J4727" s="2" t="s">
        <v>12518</v>
      </c>
      <c r="K4727" s="2" t="n">
        <v>60</v>
      </c>
      <c r="L4727" s="2" t="n">
        <f aca="false">FALSE()</f>
        <v>0</v>
      </c>
      <c r="M4727" s="3" t="n">
        <v>37160.5662384259</v>
      </c>
      <c r="N4727" s="2" t="n">
        <v>123</v>
      </c>
      <c r="T4727" s="2" t="s">
        <v>296</v>
      </c>
    </row>
    <row r="4728" customFormat="false" ht="12.75" hidden="true" customHeight="false" outlineLevel="0" collapsed="false">
      <c r="A4728" s="2" t="n">
        <v>5757</v>
      </c>
      <c r="B4728" s="2" t="s">
        <v>1171</v>
      </c>
      <c r="C4728" s="2" t="s">
        <v>1172</v>
      </c>
      <c r="E4728" s="2" t="s">
        <v>1173</v>
      </c>
      <c r="F4728" s="2" t="n">
        <v>252</v>
      </c>
      <c r="G4728" s="2" t="s">
        <v>23</v>
      </c>
      <c r="H4728" s="2" t="n">
        <v>1</v>
      </c>
      <c r="I4728" s="3" t="n">
        <v>37182.7862731481</v>
      </c>
      <c r="J4728" s="2" t="s">
        <v>12518</v>
      </c>
      <c r="K4728" s="2" t="n">
        <v>204</v>
      </c>
      <c r="L4728" s="2" t="n">
        <f aca="false">FALSE()</f>
        <v>0</v>
      </c>
      <c r="M4728" s="3" t="n">
        <v>37182.7862731481</v>
      </c>
      <c r="N4728" s="2" t="n">
        <v>0</v>
      </c>
    </row>
    <row r="4729" customFormat="false" ht="12.75" hidden="true" customHeight="false" outlineLevel="0" collapsed="false">
      <c r="A4729" s="2" t="n">
        <v>5758</v>
      </c>
      <c r="B4729" s="2" t="s">
        <v>1174</v>
      </c>
      <c r="C4729" s="2" t="s">
        <v>1175</v>
      </c>
      <c r="E4729" s="2" t="s">
        <v>570</v>
      </c>
      <c r="F4729" s="2" t="n">
        <v>252</v>
      </c>
      <c r="G4729" s="2" t="s">
        <v>1176</v>
      </c>
      <c r="H4729" s="2" t="n">
        <v>2</v>
      </c>
      <c r="I4729" s="3" t="n">
        <v>37183.3710416667</v>
      </c>
      <c r="J4729" s="2" t="s">
        <v>12518</v>
      </c>
      <c r="K4729" s="2" t="n">
        <v>98</v>
      </c>
      <c r="L4729" s="2" t="n">
        <f aca="false">FALSE()</f>
        <v>0</v>
      </c>
      <c r="M4729" s="3" t="n">
        <v>37189.7892476852</v>
      </c>
      <c r="N4729" s="2" t="n">
        <v>35</v>
      </c>
      <c r="T4729" s="2" t="s">
        <v>296</v>
      </c>
    </row>
    <row r="4730" customFormat="false" ht="12.75" hidden="true" customHeight="false" outlineLevel="0" collapsed="false">
      <c r="A4730" s="2" t="n">
        <v>5759</v>
      </c>
      <c r="B4730" s="2" t="s">
        <v>568</v>
      </c>
      <c r="C4730" s="4" t="s">
        <v>1188</v>
      </c>
      <c r="E4730" s="2" t="s">
        <v>204</v>
      </c>
      <c r="F4730" s="2" t="n">
        <v>103</v>
      </c>
      <c r="G4730" s="2" t="s">
        <v>571</v>
      </c>
      <c r="H4730" s="2" t="n">
        <v>2</v>
      </c>
      <c r="I4730" s="3" t="n">
        <v>37183.6722222222</v>
      </c>
      <c r="J4730" s="2" t="s">
        <v>12518</v>
      </c>
      <c r="K4730" s="2" t="n">
        <v>55</v>
      </c>
      <c r="L4730" s="2" t="n">
        <f aca="false">FALSE()</f>
        <v>0</v>
      </c>
      <c r="M4730" s="3" t="n">
        <v>37183.6722222222</v>
      </c>
      <c r="N4730" s="2" t="n">
        <v>122</v>
      </c>
      <c r="T4730" s="2" t="s">
        <v>277</v>
      </c>
    </row>
    <row r="4731" customFormat="false" ht="12.75" hidden="true" customHeight="false" outlineLevel="0" collapsed="false">
      <c r="A4731" s="2" t="n">
        <v>5760</v>
      </c>
      <c r="B4731" s="2" t="s">
        <v>1197</v>
      </c>
      <c r="C4731" s="4" t="s">
        <v>1198</v>
      </c>
      <c r="E4731" s="2" t="s">
        <v>27</v>
      </c>
      <c r="F4731" s="2" t="n">
        <v>103</v>
      </c>
      <c r="G4731" s="2" t="s">
        <v>1199</v>
      </c>
      <c r="H4731" s="2" t="n">
        <v>3</v>
      </c>
      <c r="I4731" s="3" t="n">
        <v>37187.4745949074</v>
      </c>
      <c r="J4731" s="2" t="s">
        <v>12518</v>
      </c>
      <c r="K4731" s="2" t="n">
        <v>72</v>
      </c>
      <c r="L4731" s="2" t="n">
        <f aca="false">FALSE()</f>
        <v>0</v>
      </c>
      <c r="M4731" s="3" t="n">
        <v>37187.4745949074</v>
      </c>
      <c r="N4731" s="2" t="n">
        <v>36</v>
      </c>
      <c r="T4731" s="2" t="s">
        <v>296</v>
      </c>
    </row>
    <row r="4732" customFormat="false" ht="12.75" hidden="true" customHeight="false" outlineLevel="0" collapsed="false">
      <c r="A4732" s="2" t="n">
        <v>5761</v>
      </c>
      <c r="B4732" s="2" t="s">
        <v>8375</v>
      </c>
      <c r="C4732" s="2" t="s">
        <v>12131</v>
      </c>
      <c r="E4732" s="2" t="s">
        <v>12132</v>
      </c>
      <c r="F4732" s="2" t="n">
        <v>1434</v>
      </c>
      <c r="G4732" s="2" t="s">
        <v>8378</v>
      </c>
      <c r="H4732" s="2" t="n">
        <v>2</v>
      </c>
      <c r="I4732" s="3" t="n">
        <v>39266.6422800926</v>
      </c>
      <c r="J4732" s="2" t="s">
        <v>12518</v>
      </c>
      <c r="K4732" s="2" t="n">
        <v>0</v>
      </c>
      <c r="L4732" s="2" t="n">
        <f aca="false">FALSE()</f>
        <v>0</v>
      </c>
      <c r="M4732" s="3" t="n">
        <v>39266.6426388889</v>
      </c>
      <c r="N4732" s="2" t="n">
        <v>4226</v>
      </c>
      <c r="T4732" s="2" t="s">
        <v>277</v>
      </c>
    </row>
    <row r="4733" customFormat="false" ht="12.75" hidden="true" customHeight="false" outlineLevel="0" collapsed="false">
      <c r="A4733" s="2" t="n">
        <v>5762</v>
      </c>
      <c r="B4733" s="2" t="s">
        <v>1708</v>
      </c>
      <c r="C4733" s="4" t="s">
        <v>1709</v>
      </c>
      <c r="E4733" s="2" t="s">
        <v>651</v>
      </c>
      <c r="F4733" s="2" t="n">
        <v>376</v>
      </c>
      <c r="G4733" s="2" t="s">
        <v>23</v>
      </c>
      <c r="H4733" s="2" t="n">
        <v>1</v>
      </c>
      <c r="I4733" s="3" t="n">
        <v>37260.5650347222</v>
      </c>
      <c r="J4733" s="2" t="s">
        <v>12518</v>
      </c>
      <c r="K4733" s="2" t="n">
        <v>284</v>
      </c>
      <c r="L4733" s="2" t="n">
        <f aca="false">FALSE()</f>
        <v>0</v>
      </c>
      <c r="M4733" s="3" t="n">
        <v>37260.5662384259</v>
      </c>
      <c r="N4733" s="2" t="n">
        <v>47</v>
      </c>
      <c r="T4733" s="2" t="s">
        <v>277</v>
      </c>
    </row>
    <row r="4734" customFormat="false" ht="12.75" hidden="true" customHeight="false" outlineLevel="0" collapsed="false">
      <c r="A4734" s="2" t="n">
        <v>5763</v>
      </c>
      <c r="B4734" s="2" t="s">
        <v>1717</v>
      </c>
      <c r="C4734" s="4" t="s">
        <v>1718</v>
      </c>
      <c r="E4734" s="2" t="s">
        <v>570</v>
      </c>
      <c r="F4734" s="2" t="n">
        <v>376</v>
      </c>
      <c r="G4734" s="2" t="s">
        <v>1719</v>
      </c>
      <c r="H4734" s="2" t="n">
        <v>2</v>
      </c>
      <c r="I4734" s="3" t="n">
        <v>37263.8543287037</v>
      </c>
      <c r="J4734" s="2" t="s">
        <v>12518</v>
      </c>
      <c r="K4734" s="2" t="n">
        <v>60</v>
      </c>
      <c r="L4734" s="2" t="n">
        <f aca="false">FALSE()</f>
        <v>0</v>
      </c>
      <c r="M4734" s="3" t="n">
        <v>37263.8543287037</v>
      </c>
      <c r="N4734" s="2" t="n">
        <v>35</v>
      </c>
      <c r="T4734" s="2" t="s">
        <v>296</v>
      </c>
    </row>
    <row r="4735" customFormat="false" ht="12.75" hidden="true" customHeight="false" outlineLevel="0" collapsed="false">
      <c r="A4735" s="2" t="n">
        <v>5764</v>
      </c>
      <c r="B4735" s="2" t="s">
        <v>1745</v>
      </c>
      <c r="C4735" s="4" t="s">
        <v>1746</v>
      </c>
      <c r="E4735" s="2" t="s">
        <v>1747</v>
      </c>
      <c r="F4735" s="2" t="n">
        <v>69</v>
      </c>
      <c r="G4735" s="2" t="s">
        <v>1748</v>
      </c>
      <c r="H4735" s="2" t="n">
        <v>3</v>
      </c>
      <c r="I4735" s="3" t="n">
        <v>37267.4682523148</v>
      </c>
      <c r="J4735" s="2" t="s">
        <v>12518</v>
      </c>
      <c r="K4735" s="2" t="n">
        <v>43</v>
      </c>
      <c r="L4735" s="2" t="n">
        <f aca="false">FALSE()</f>
        <v>0</v>
      </c>
      <c r="M4735" s="3" t="n">
        <v>37267.4682523148</v>
      </c>
      <c r="N4735" s="2" t="n">
        <v>0</v>
      </c>
    </row>
    <row r="4736" customFormat="false" ht="12.75" hidden="true" customHeight="false" outlineLevel="0" collapsed="false">
      <c r="A4736" s="2" t="n">
        <v>5765</v>
      </c>
      <c r="B4736" s="2" t="s">
        <v>2065</v>
      </c>
      <c r="C4736" s="2" t="s">
        <v>2066</v>
      </c>
      <c r="E4736" s="2" t="s">
        <v>2018</v>
      </c>
      <c r="F4736" s="2" t="n">
        <v>435</v>
      </c>
      <c r="G4736" s="2" t="s">
        <v>2067</v>
      </c>
      <c r="H4736" s="2" t="n">
        <v>3</v>
      </c>
      <c r="I4736" s="3" t="n">
        <v>37305.6192592593</v>
      </c>
      <c r="J4736" s="2" t="s">
        <v>12518</v>
      </c>
      <c r="K4736" s="2" t="n">
        <v>75</v>
      </c>
      <c r="L4736" s="2" t="n">
        <f aca="false">FALSE()</f>
        <v>0</v>
      </c>
      <c r="M4736" s="3" t="n">
        <v>37305.6192592593</v>
      </c>
      <c r="N4736" s="2" t="n">
        <v>331</v>
      </c>
      <c r="T4736" s="2" t="s">
        <v>2019</v>
      </c>
    </row>
    <row r="4737" customFormat="false" ht="12.75" hidden="true" customHeight="false" outlineLevel="0" collapsed="false">
      <c r="A4737" s="2" t="n">
        <v>5766</v>
      </c>
      <c r="B4737" s="2" t="s">
        <v>2065</v>
      </c>
      <c r="C4737" s="2" t="s">
        <v>2068</v>
      </c>
      <c r="E4737" s="2" t="s">
        <v>2018</v>
      </c>
      <c r="F4737" s="2" t="n">
        <v>435</v>
      </c>
      <c r="G4737" s="2" t="s">
        <v>2069</v>
      </c>
      <c r="H4737" s="2" t="n">
        <v>3</v>
      </c>
      <c r="I4737" s="3" t="n">
        <v>37305.6196759259</v>
      </c>
      <c r="J4737" s="2" t="s">
        <v>12518</v>
      </c>
      <c r="K4737" s="2" t="n">
        <v>74</v>
      </c>
      <c r="L4737" s="2" t="n">
        <f aca="false">FALSE()</f>
        <v>0</v>
      </c>
      <c r="M4737" s="3" t="n">
        <v>37305.6196759259</v>
      </c>
      <c r="N4737" s="2" t="n">
        <v>331</v>
      </c>
      <c r="T4737" s="2" t="s">
        <v>2019</v>
      </c>
    </row>
    <row r="4738" customFormat="false" ht="12.75" hidden="true" customHeight="false" outlineLevel="0" collapsed="false">
      <c r="A4738" s="2" t="n">
        <v>5767</v>
      </c>
      <c r="B4738" s="2" t="s">
        <v>2081</v>
      </c>
      <c r="C4738" s="4" t="s">
        <v>2082</v>
      </c>
      <c r="E4738" s="2" t="s">
        <v>570</v>
      </c>
      <c r="F4738" s="2" t="n">
        <v>422</v>
      </c>
      <c r="G4738" s="2" t="s">
        <v>2083</v>
      </c>
      <c r="H4738" s="2" t="n">
        <v>3</v>
      </c>
      <c r="I4738" s="3" t="n">
        <v>37305.7325115741</v>
      </c>
      <c r="J4738" s="2" t="s">
        <v>12518</v>
      </c>
      <c r="K4738" s="2" t="n">
        <v>35</v>
      </c>
      <c r="L4738" s="2" t="n">
        <f aca="false">FALSE()</f>
        <v>0</v>
      </c>
      <c r="M4738" s="3" t="n">
        <v>37305.7325115741</v>
      </c>
      <c r="N4738" s="2" t="n">
        <v>35</v>
      </c>
      <c r="T4738" s="2" t="s">
        <v>296</v>
      </c>
    </row>
    <row r="4739" customFormat="false" ht="12.75" hidden="true" customHeight="false" outlineLevel="0" collapsed="false">
      <c r="A4739" s="2" t="n">
        <v>5768</v>
      </c>
      <c r="B4739" s="2" t="s">
        <v>2559</v>
      </c>
      <c r="C4739" s="2" t="s">
        <v>4161</v>
      </c>
      <c r="E4739" s="2" t="s">
        <v>4162</v>
      </c>
      <c r="F4739" s="2" t="n">
        <v>532</v>
      </c>
      <c r="G4739" s="2" t="s">
        <v>2561</v>
      </c>
      <c r="H4739" s="2" t="n">
        <v>2</v>
      </c>
      <c r="I4739" s="3" t="n">
        <v>37536.7479282407</v>
      </c>
      <c r="J4739" s="2" t="s">
        <v>12518</v>
      </c>
      <c r="K4739" s="2" t="n">
        <v>2</v>
      </c>
      <c r="L4739" s="2" t="n">
        <f aca="false">FALSE()</f>
        <v>0</v>
      </c>
      <c r="M4739" s="3" t="n">
        <v>37536.7479282407</v>
      </c>
      <c r="N4739" s="2" t="n">
        <v>0</v>
      </c>
    </row>
    <row r="4740" customFormat="false" ht="12.75" hidden="true" customHeight="false" outlineLevel="0" collapsed="false">
      <c r="A4740" s="2" t="n">
        <v>5769</v>
      </c>
      <c r="B4740" s="2" t="s">
        <v>4165</v>
      </c>
      <c r="C4740" s="2" t="s">
        <v>4166</v>
      </c>
      <c r="E4740" s="2" t="s">
        <v>4167</v>
      </c>
      <c r="F4740" s="2" t="n">
        <v>775</v>
      </c>
      <c r="G4740" s="2" t="s">
        <v>23</v>
      </c>
      <c r="H4740" s="2" t="n">
        <v>1</v>
      </c>
      <c r="I4740" s="3" t="n">
        <v>37537.6722106481</v>
      </c>
      <c r="J4740" s="2" t="s">
        <v>12518</v>
      </c>
      <c r="K4740" s="2" t="n">
        <v>329</v>
      </c>
      <c r="L4740" s="2" t="n">
        <f aca="false">FALSE()</f>
        <v>0</v>
      </c>
      <c r="M4740" s="3" t="n">
        <v>37537.6722106481</v>
      </c>
      <c r="N4740" s="2" t="n">
        <v>0</v>
      </c>
    </row>
    <row r="4741" customFormat="false" ht="12.75" hidden="true" customHeight="false" outlineLevel="0" collapsed="false">
      <c r="A4741" s="2" t="n">
        <v>5770</v>
      </c>
      <c r="B4741" s="2" t="s">
        <v>8375</v>
      </c>
      <c r="C4741" s="2" t="s">
        <v>12138</v>
      </c>
      <c r="E4741" s="2" t="s">
        <v>10911</v>
      </c>
      <c r="F4741" s="2" t="n">
        <v>1434</v>
      </c>
      <c r="G4741" s="2" t="s">
        <v>8378</v>
      </c>
      <c r="H4741" s="2" t="n">
        <v>2</v>
      </c>
      <c r="I4741" s="3" t="n">
        <v>39272.6790393519</v>
      </c>
      <c r="J4741" s="2" t="s">
        <v>12518</v>
      </c>
      <c r="K4741" s="2" t="n">
        <v>0</v>
      </c>
      <c r="L4741" s="2" t="n">
        <f aca="false">FALSE()</f>
        <v>0</v>
      </c>
      <c r="M4741" s="3" t="n">
        <v>39272.6790393519</v>
      </c>
      <c r="N4741" s="2" t="n">
        <v>1282</v>
      </c>
      <c r="T4741" s="2" t="s">
        <v>11410</v>
      </c>
    </row>
    <row r="4742" customFormat="false" ht="12.75" hidden="true" customHeight="false" outlineLevel="0" collapsed="false">
      <c r="A4742" s="2" t="n">
        <v>5771</v>
      </c>
      <c r="B4742" s="2" t="s">
        <v>4526</v>
      </c>
      <c r="C4742" s="4" t="s">
        <v>4527</v>
      </c>
      <c r="E4742" s="2" t="s">
        <v>4528</v>
      </c>
      <c r="F4742" s="2" t="n">
        <v>837</v>
      </c>
      <c r="G4742" s="2" t="s">
        <v>23</v>
      </c>
      <c r="H4742" s="2" t="n">
        <v>1</v>
      </c>
      <c r="I4742" s="3" t="n">
        <v>37587.4642939815</v>
      </c>
      <c r="J4742" s="2" t="s">
        <v>12518</v>
      </c>
      <c r="K4742" s="2" t="n">
        <v>274</v>
      </c>
      <c r="L4742" s="2" t="n">
        <f aca="false">FALSE()</f>
        <v>0</v>
      </c>
      <c r="M4742" s="3" t="n">
        <v>37587.4642939815</v>
      </c>
      <c r="N4742" s="2" t="n">
        <v>0</v>
      </c>
    </row>
    <row r="4743" customFormat="false" ht="12.75" hidden="true" customHeight="false" outlineLevel="0" collapsed="false">
      <c r="A4743" s="2" t="n">
        <v>5772</v>
      </c>
      <c r="B4743" s="2" t="s">
        <v>5503</v>
      </c>
      <c r="C4743" s="2" t="s">
        <v>5504</v>
      </c>
      <c r="E4743" s="2" t="s">
        <v>5505</v>
      </c>
      <c r="F4743" s="2" t="n">
        <v>894</v>
      </c>
      <c r="G4743" s="2" t="s">
        <v>5506</v>
      </c>
      <c r="H4743" s="2" t="n">
        <v>2</v>
      </c>
      <c r="I4743" s="3" t="n">
        <v>37707.725150463</v>
      </c>
      <c r="J4743" s="2" t="s">
        <v>12518</v>
      </c>
      <c r="K4743" s="2" t="n">
        <v>0</v>
      </c>
      <c r="L4743" s="2" t="n">
        <f aca="false">FALSE()</f>
        <v>0</v>
      </c>
      <c r="M4743" s="3" t="n">
        <v>37707.725150463</v>
      </c>
      <c r="N4743" s="2" t="n">
        <v>0</v>
      </c>
    </row>
    <row r="4744" customFormat="false" ht="12.75" hidden="true" customHeight="false" outlineLevel="0" collapsed="false">
      <c r="A4744" s="2" t="n">
        <v>5773</v>
      </c>
      <c r="B4744" s="2" t="s">
        <v>5503</v>
      </c>
      <c r="C4744" s="4" t="s">
        <v>5518</v>
      </c>
      <c r="E4744" s="2" t="s">
        <v>5519</v>
      </c>
      <c r="F4744" s="2" t="n">
        <v>894</v>
      </c>
      <c r="G4744" s="2" t="s">
        <v>5506</v>
      </c>
      <c r="H4744" s="2" t="n">
        <v>2</v>
      </c>
      <c r="I4744" s="3" t="n">
        <v>37708.5511111111</v>
      </c>
      <c r="J4744" s="2" t="s">
        <v>12518</v>
      </c>
      <c r="K4744" s="2" t="n">
        <v>0</v>
      </c>
      <c r="L4744" s="2" t="n">
        <f aca="false">FALSE()</f>
        <v>0</v>
      </c>
      <c r="M4744" s="3" t="n">
        <v>37708.5511111111</v>
      </c>
      <c r="N4744" s="2" t="n">
        <v>0</v>
      </c>
    </row>
    <row r="4745" customFormat="false" ht="12.75" hidden="true" customHeight="false" outlineLevel="0" collapsed="false">
      <c r="A4745" s="2" t="n">
        <v>5774</v>
      </c>
      <c r="B4745" s="2" t="s">
        <v>5520</v>
      </c>
      <c r="C4745" s="2" t="s">
        <v>5521</v>
      </c>
      <c r="E4745" s="2" t="s">
        <v>123</v>
      </c>
      <c r="F4745" s="2" t="n">
        <v>1000</v>
      </c>
      <c r="G4745" s="2" t="s">
        <v>5522</v>
      </c>
      <c r="H4745" s="2" t="n">
        <v>2</v>
      </c>
      <c r="I4745" s="3" t="n">
        <v>37708.557650463</v>
      </c>
      <c r="J4745" s="2" t="s">
        <v>12518</v>
      </c>
      <c r="K4745" s="2" t="n">
        <v>0</v>
      </c>
      <c r="L4745" s="2" t="n">
        <f aca="false">FALSE()</f>
        <v>0</v>
      </c>
      <c r="M4745" s="3" t="n">
        <v>37708.557650463</v>
      </c>
      <c r="N4745" s="2" t="n">
        <v>0</v>
      </c>
    </row>
    <row r="4746" customFormat="false" ht="12.75" hidden="true" customHeight="false" outlineLevel="0" collapsed="false">
      <c r="A4746" s="2" t="n">
        <v>5775</v>
      </c>
      <c r="B4746" s="2" t="s">
        <v>5525</v>
      </c>
      <c r="C4746" s="4" t="s">
        <v>5526</v>
      </c>
      <c r="E4746" s="2" t="s">
        <v>341</v>
      </c>
      <c r="F4746" s="2" t="n">
        <v>1010</v>
      </c>
      <c r="G4746" s="2" t="s">
        <v>23</v>
      </c>
      <c r="H4746" s="2" t="n">
        <v>1</v>
      </c>
      <c r="I4746" s="3" t="n">
        <v>37708.6071643519</v>
      </c>
      <c r="J4746" s="2" t="s">
        <v>12518</v>
      </c>
      <c r="K4746" s="2" t="n">
        <v>151</v>
      </c>
      <c r="L4746" s="2" t="n">
        <f aca="false">FALSE()</f>
        <v>0</v>
      </c>
      <c r="M4746" s="3" t="n">
        <v>37708.6071643519</v>
      </c>
      <c r="N4746" s="2" t="n">
        <v>0</v>
      </c>
    </row>
    <row r="4747" customFormat="false" ht="12.75" hidden="true" customHeight="false" outlineLevel="0" collapsed="false">
      <c r="A4747" s="2" t="n">
        <v>5776</v>
      </c>
      <c r="B4747" s="2" t="s">
        <v>5527</v>
      </c>
      <c r="C4747" s="2" t="s">
        <v>5528</v>
      </c>
      <c r="E4747" s="2" t="s">
        <v>5529</v>
      </c>
      <c r="F4747" s="2" t="n">
        <v>1000</v>
      </c>
      <c r="G4747" s="2" t="s">
        <v>5530</v>
      </c>
      <c r="H4747" s="2" t="n">
        <v>3</v>
      </c>
      <c r="I4747" s="3" t="n">
        <v>37708.6100115741</v>
      </c>
      <c r="J4747" s="2" t="s">
        <v>12518</v>
      </c>
      <c r="K4747" s="2" t="n">
        <v>0</v>
      </c>
      <c r="L4747" s="2" t="n">
        <f aca="false">FALSE()</f>
        <v>0</v>
      </c>
      <c r="M4747" s="3" t="n">
        <v>37708.6100115741</v>
      </c>
      <c r="N4747" s="2" t="n">
        <v>0</v>
      </c>
    </row>
    <row r="4748" customFormat="false" ht="12.75" hidden="true" customHeight="false" outlineLevel="0" collapsed="false">
      <c r="A4748" s="2" t="n">
        <v>5777</v>
      </c>
      <c r="B4748" s="2" t="s">
        <v>8703</v>
      </c>
      <c r="C4748" s="2" t="s">
        <v>8704</v>
      </c>
      <c r="E4748" s="2" t="s">
        <v>3975</v>
      </c>
      <c r="F4748" s="2" t="n">
        <v>1481</v>
      </c>
      <c r="G4748" s="2" t="s">
        <v>23</v>
      </c>
      <c r="H4748" s="2" t="n">
        <v>1</v>
      </c>
      <c r="I4748" s="3" t="n">
        <v>38202.453125</v>
      </c>
      <c r="J4748" s="2" t="s">
        <v>12518</v>
      </c>
      <c r="K4748" s="2" t="n">
        <v>310</v>
      </c>
      <c r="L4748" s="2" t="n">
        <f aca="false">FALSE()</f>
        <v>0</v>
      </c>
      <c r="M4748" s="3" t="n">
        <v>38202.453125</v>
      </c>
      <c r="N4748" s="2" t="n">
        <v>1719</v>
      </c>
      <c r="T4748" s="2" t="s">
        <v>8705</v>
      </c>
    </row>
    <row r="4749" customFormat="false" ht="12.75" hidden="true" customHeight="false" outlineLevel="0" collapsed="false">
      <c r="A4749" s="2" t="n">
        <v>5778</v>
      </c>
      <c r="B4749" s="2" t="s">
        <v>7618</v>
      </c>
      <c r="C4749" s="2" t="s">
        <v>8710</v>
      </c>
      <c r="E4749" s="2" t="s">
        <v>8711</v>
      </c>
      <c r="F4749" s="2" t="n">
        <v>1334</v>
      </c>
      <c r="G4749" s="2" t="s">
        <v>7620</v>
      </c>
      <c r="H4749" s="2" t="n">
        <v>2</v>
      </c>
      <c r="I4749" s="3" t="n">
        <v>38202.6301851852</v>
      </c>
      <c r="J4749" s="2" t="s">
        <v>12518</v>
      </c>
      <c r="K4749" s="2" t="n">
        <v>0</v>
      </c>
      <c r="L4749" s="2" t="n">
        <f aca="false">FALSE()</f>
        <v>0</v>
      </c>
      <c r="M4749" s="3" t="n">
        <v>38202.6301851852</v>
      </c>
      <c r="N4749" s="2" t="n">
        <v>0</v>
      </c>
      <c r="T4749" s="2" t="s">
        <v>8712</v>
      </c>
    </row>
    <row r="4750" customFormat="false" ht="12.75" hidden="true" customHeight="false" outlineLevel="0" collapsed="false">
      <c r="A4750" s="2" t="n">
        <v>5779</v>
      </c>
      <c r="B4750" s="2" t="s">
        <v>8722</v>
      </c>
      <c r="C4750" s="2" t="s">
        <v>8723</v>
      </c>
      <c r="E4750" s="2" t="s">
        <v>8724</v>
      </c>
      <c r="F4750" s="2" t="n">
        <v>1482</v>
      </c>
      <c r="G4750" s="2" t="s">
        <v>23</v>
      </c>
      <c r="H4750" s="2" t="n">
        <v>1</v>
      </c>
      <c r="I4750" s="3" t="n">
        <v>38203.6740393518</v>
      </c>
      <c r="J4750" s="2" t="s">
        <v>12518</v>
      </c>
      <c r="K4750" s="2" t="n">
        <v>134</v>
      </c>
      <c r="L4750" s="2" t="n">
        <f aca="false">FALSE()</f>
        <v>0</v>
      </c>
      <c r="M4750" s="3" t="n">
        <v>38203.6740393518</v>
      </c>
      <c r="N4750" s="2" t="n">
        <v>0</v>
      </c>
      <c r="T4750" s="2" t="s">
        <v>8725</v>
      </c>
    </row>
    <row r="4751" customFormat="false" ht="12.75" hidden="true" customHeight="false" outlineLevel="0" collapsed="false">
      <c r="A4751" s="2" t="n">
        <v>5780</v>
      </c>
      <c r="B4751" s="2" t="s">
        <v>12145</v>
      </c>
      <c r="C4751" s="2" t="s">
        <v>12146</v>
      </c>
      <c r="E4751" s="2" t="s">
        <v>12147</v>
      </c>
      <c r="F4751" s="2" t="n">
        <v>2024</v>
      </c>
      <c r="G4751" s="2" t="s">
        <v>23</v>
      </c>
      <c r="H4751" s="2" t="n">
        <v>1</v>
      </c>
      <c r="I4751" s="3" t="n">
        <v>39280.7383564815</v>
      </c>
      <c r="J4751" s="2" t="s">
        <v>12518</v>
      </c>
      <c r="K4751" s="2" t="n">
        <v>113</v>
      </c>
      <c r="L4751" s="2" t="n">
        <f aca="false">FALSE()</f>
        <v>0</v>
      </c>
      <c r="M4751" s="3" t="n">
        <v>39280.7383564815</v>
      </c>
      <c r="N4751" s="2" t="n">
        <v>1150</v>
      </c>
      <c r="T4751" s="2" t="s">
        <v>283</v>
      </c>
    </row>
    <row r="4752" customFormat="false" ht="12.75" hidden="true" customHeight="false" outlineLevel="0" collapsed="false">
      <c r="A4752" s="2" t="n">
        <v>5781</v>
      </c>
      <c r="B4752" s="2" t="s">
        <v>12148</v>
      </c>
      <c r="C4752" s="2" t="s">
        <v>12149</v>
      </c>
      <c r="E4752" s="2" t="s">
        <v>12150</v>
      </c>
      <c r="F4752" s="2" t="n">
        <v>2025</v>
      </c>
      <c r="G4752" s="2" t="s">
        <v>23</v>
      </c>
      <c r="H4752" s="2" t="n">
        <v>1</v>
      </c>
      <c r="I4752" s="3" t="n">
        <v>39281.3927314815</v>
      </c>
      <c r="J4752" s="2" t="s">
        <v>12518</v>
      </c>
      <c r="K4752" s="2" t="n">
        <v>160</v>
      </c>
      <c r="L4752" s="2" t="n">
        <f aca="false">FALSE()</f>
        <v>0</v>
      </c>
      <c r="M4752" s="3" t="n">
        <v>39281.3927314815</v>
      </c>
      <c r="N4752" s="2" t="n">
        <v>0</v>
      </c>
      <c r="T4752" s="2" t="s">
        <v>821</v>
      </c>
    </row>
    <row r="4753" customFormat="false" ht="12.75" hidden="true" customHeight="false" outlineLevel="0" collapsed="false">
      <c r="A4753" s="2" t="n">
        <v>5782</v>
      </c>
      <c r="B4753" s="2" t="s">
        <v>1566</v>
      </c>
      <c r="C4753" s="4" t="s">
        <v>1567</v>
      </c>
      <c r="E4753" s="2" t="s">
        <v>1568</v>
      </c>
      <c r="F4753" s="2" t="n">
        <v>103</v>
      </c>
      <c r="G4753" s="2" t="s">
        <v>1569</v>
      </c>
      <c r="H4753" s="2" t="n">
        <v>3</v>
      </c>
      <c r="I4753" s="3" t="n">
        <v>37235.6801273148</v>
      </c>
      <c r="J4753" s="2" t="s">
        <v>12518</v>
      </c>
      <c r="K4753" s="2" t="n">
        <v>37</v>
      </c>
      <c r="L4753" s="2" t="n">
        <f aca="false">FALSE()</f>
        <v>0</v>
      </c>
      <c r="M4753" s="3" t="n">
        <v>37235.6801273148</v>
      </c>
      <c r="N4753" s="2" t="n">
        <v>780</v>
      </c>
      <c r="T4753" s="2" t="s">
        <v>767</v>
      </c>
    </row>
    <row r="4754" customFormat="false" ht="12.75" hidden="true" customHeight="false" outlineLevel="0" collapsed="false">
      <c r="A4754" s="2" t="n">
        <v>5783</v>
      </c>
      <c r="B4754" s="2" t="s">
        <v>1642</v>
      </c>
      <c r="C4754" s="2" t="s">
        <v>1643</v>
      </c>
      <c r="E4754" s="2" t="s">
        <v>1644</v>
      </c>
      <c r="F4754" s="2" t="n">
        <v>103</v>
      </c>
      <c r="G4754" s="2" t="s">
        <v>1645</v>
      </c>
      <c r="H4754" s="2" t="n">
        <v>4</v>
      </c>
      <c r="I4754" s="3" t="n">
        <v>37245.7009259259</v>
      </c>
      <c r="J4754" s="2" t="s">
        <v>12518</v>
      </c>
      <c r="K4754" s="2" t="n">
        <v>38</v>
      </c>
      <c r="L4754" s="2" t="n">
        <f aca="false">FALSE()</f>
        <v>0</v>
      </c>
      <c r="M4754" s="3" t="n">
        <v>37245.7014236111</v>
      </c>
      <c r="N4754" s="2" t="n">
        <v>123</v>
      </c>
      <c r="T4754" s="2" t="s">
        <v>296</v>
      </c>
    </row>
    <row r="4755" customFormat="false" ht="12.75" hidden="true" customHeight="false" outlineLevel="0" collapsed="false">
      <c r="A4755" s="2" t="n">
        <v>5784</v>
      </c>
      <c r="B4755" s="2" t="s">
        <v>128</v>
      </c>
      <c r="C4755" s="4" t="s">
        <v>1939</v>
      </c>
      <c r="E4755" s="2" t="s">
        <v>332</v>
      </c>
      <c r="F4755" s="2" t="n">
        <v>26</v>
      </c>
      <c r="G4755" s="2" t="s">
        <v>131</v>
      </c>
      <c r="H4755" s="2" t="n">
        <v>2</v>
      </c>
      <c r="I4755" s="3" t="n">
        <v>37291.6684143518</v>
      </c>
      <c r="J4755" s="2" t="s">
        <v>12518</v>
      </c>
      <c r="K4755" s="2" t="n">
        <v>76</v>
      </c>
      <c r="L4755" s="2" t="n">
        <f aca="false">FALSE()</f>
        <v>0</v>
      </c>
      <c r="M4755" s="3" t="n">
        <v>37291.6684143518</v>
      </c>
      <c r="N4755" s="2" t="n">
        <v>0</v>
      </c>
    </row>
    <row r="4756" customFormat="false" ht="12.75" hidden="true" customHeight="false" outlineLevel="0" collapsed="false">
      <c r="A4756" s="2" t="n">
        <v>5785</v>
      </c>
      <c r="B4756" s="2" t="s">
        <v>1955</v>
      </c>
      <c r="C4756" s="4" t="s">
        <v>1956</v>
      </c>
      <c r="E4756" s="2" t="s">
        <v>1957</v>
      </c>
      <c r="F4756" s="2" t="n">
        <v>26</v>
      </c>
      <c r="G4756" s="2" t="s">
        <v>1958</v>
      </c>
      <c r="H4756" s="2" t="n">
        <v>3</v>
      </c>
      <c r="I4756" s="3" t="n">
        <v>37293.5763425926</v>
      </c>
      <c r="J4756" s="2" t="s">
        <v>12518</v>
      </c>
      <c r="K4756" s="2" t="n">
        <v>59</v>
      </c>
      <c r="L4756" s="2" t="n">
        <f aca="false">FALSE()</f>
        <v>0</v>
      </c>
      <c r="M4756" s="3" t="n">
        <v>37293.5763425926</v>
      </c>
      <c r="N4756" s="2" t="n">
        <v>208</v>
      </c>
      <c r="T4756" s="2" t="s">
        <v>283</v>
      </c>
    </row>
    <row r="4757" customFormat="false" ht="12.75" hidden="true" customHeight="false" outlineLevel="0" collapsed="false">
      <c r="A4757" s="2" t="n">
        <v>5786</v>
      </c>
      <c r="B4757" s="2" t="s">
        <v>1959</v>
      </c>
      <c r="C4757" s="2" t="s">
        <v>1960</v>
      </c>
      <c r="E4757" s="2" t="s">
        <v>1818</v>
      </c>
      <c r="F4757" s="2" t="n">
        <v>422</v>
      </c>
      <c r="G4757" s="2" t="s">
        <v>23</v>
      </c>
      <c r="H4757" s="2" t="n">
        <v>1</v>
      </c>
      <c r="I4757" s="3" t="n">
        <v>37294.6430671296</v>
      </c>
      <c r="J4757" s="2" t="s">
        <v>12518</v>
      </c>
      <c r="K4757" s="2" t="n">
        <v>146</v>
      </c>
      <c r="L4757" s="2" t="n">
        <f aca="false">FALSE()</f>
        <v>0</v>
      </c>
      <c r="M4757" s="3" t="n">
        <v>37294.6430671296</v>
      </c>
      <c r="N4757" s="2" t="n">
        <v>64</v>
      </c>
      <c r="T4757" s="2" t="s">
        <v>1819</v>
      </c>
    </row>
    <row r="4758" customFormat="false" ht="12.75" hidden="true" customHeight="false" outlineLevel="0" collapsed="false">
      <c r="A4758" s="2" t="n">
        <v>5787</v>
      </c>
      <c r="B4758" s="2" t="s">
        <v>1994</v>
      </c>
      <c r="C4758" s="4" t="s">
        <v>1995</v>
      </c>
      <c r="E4758" s="2" t="s">
        <v>1996</v>
      </c>
      <c r="F4758" s="2" t="n">
        <v>422</v>
      </c>
      <c r="G4758" s="2" t="s">
        <v>1997</v>
      </c>
      <c r="H4758" s="2" t="n">
        <v>2</v>
      </c>
      <c r="I4758" s="3" t="n">
        <v>37298.6078356481</v>
      </c>
      <c r="J4758" s="2" t="s">
        <v>12518</v>
      </c>
      <c r="K4758" s="2" t="n">
        <v>53</v>
      </c>
      <c r="L4758" s="2" t="n">
        <f aca="false">FALSE()</f>
        <v>0</v>
      </c>
      <c r="M4758" s="3" t="n">
        <v>37298.608287037</v>
      </c>
      <c r="N4758" s="2" t="n">
        <v>455</v>
      </c>
      <c r="T4758" s="2" t="s">
        <v>283</v>
      </c>
    </row>
    <row r="4759" customFormat="false" ht="12.75" hidden="true" customHeight="false" outlineLevel="0" collapsed="false">
      <c r="A4759" s="2" t="n">
        <v>5788</v>
      </c>
      <c r="B4759" s="2" t="s">
        <v>2003</v>
      </c>
      <c r="C4759" s="2" t="s">
        <v>2004</v>
      </c>
      <c r="E4759" s="2" t="s">
        <v>2005</v>
      </c>
      <c r="F4759" s="2" t="n">
        <v>432</v>
      </c>
      <c r="G4759" s="2" t="s">
        <v>23</v>
      </c>
      <c r="H4759" s="2" t="n">
        <v>1</v>
      </c>
      <c r="I4759" s="3" t="n">
        <v>37299.6829398148</v>
      </c>
      <c r="J4759" s="2" t="s">
        <v>12518</v>
      </c>
      <c r="K4759" s="2" t="n">
        <v>146</v>
      </c>
      <c r="L4759" s="2" t="n">
        <f aca="false">FALSE()</f>
        <v>0</v>
      </c>
      <c r="M4759" s="3" t="n">
        <v>37299.6829398148</v>
      </c>
      <c r="N4759" s="2" t="n">
        <v>0</v>
      </c>
    </row>
    <row r="4760" customFormat="false" ht="12.75" hidden="true" customHeight="false" outlineLevel="0" collapsed="false">
      <c r="A4760" s="2" t="n">
        <v>5789</v>
      </c>
      <c r="B4760" s="2" t="s">
        <v>2006</v>
      </c>
      <c r="C4760" s="4" t="s">
        <v>2007</v>
      </c>
      <c r="E4760" s="2" t="s">
        <v>1987</v>
      </c>
      <c r="F4760" s="2" t="n">
        <v>433</v>
      </c>
      <c r="G4760" s="2" t="s">
        <v>23</v>
      </c>
      <c r="H4760" s="2" t="n">
        <v>1</v>
      </c>
      <c r="I4760" s="3" t="n">
        <v>37299.7074305556</v>
      </c>
      <c r="J4760" s="2" t="s">
        <v>12518</v>
      </c>
      <c r="K4760" s="2" t="n">
        <v>122</v>
      </c>
      <c r="L4760" s="2" t="n">
        <f aca="false">FALSE()</f>
        <v>0</v>
      </c>
      <c r="M4760" s="3" t="n">
        <v>37299.7074305556</v>
      </c>
      <c r="N4760" s="2" t="n">
        <v>731</v>
      </c>
      <c r="T4760" s="2" t="s">
        <v>459</v>
      </c>
    </row>
    <row r="4761" customFormat="false" ht="12.75" hidden="true" customHeight="false" outlineLevel="0" collapsed="false">
      <c r="A4761" s="2" t="n">
        <v>5790</v>
      </c>
      <c r="B4761" s="2" t="s">
        <v>2008</v>
      </c>
      <c r="C4761" s="2" t="s">
        <v>2009</v>
      </c>
      <c r="E4761" s="2" t="s">
        <v>1644</v>
      </c>
      <c r="F4761" s="2" t="n">
        <v>432</v>
      </c>
      <c r="G4761" s="2" t="s">
        <v>2010</v>
      </c>
      <c r="H4761" s="2" t="n">
        <v>2</v>
      </c>
      <c r="I4761" s="3" t="n">
        <v>37299.7090277778</v>
      </c>
      <c r="J4761" s="2" t="s">
        <v>12518</v>
      </c>
      <c r="K4761" s="2" t="n">
        <v>56</v>
      </c>
      <c r="L4761" s="2" t="n">
        <f aca="false">FALSE()</f>
        <v>0</v>
      </c>
      <c r="M4761" s="3" t="n">
        <v>37299.7117824074</v>
      </c>
      <c r="N4761" s="2" t="n">
        <v>123</v>
      </c>
      <c r="T4761" s="2" t="s">
        <v>296</v>
      </c>
    </row>
    <row r="4762" customFormat="false" ht="12.75" hidden="true" customHeight="false" outlineLevel="0" collapsed="false">
      <c r="A4762" s="2" t="n">
        <v>5791</v>
      </c>
      <c r="B4762" s="2" t="s">
        <v>2011</v>
      </c>
      <c r="C4762" s="4" t="s">
        <v>2012</v>
      </c>
      <c r="E4762" s="2" t="s">
        <v>1644</v>
      </c>
      <c r="F4762" s="2" t="n">
        <v>434</v>
      </c>
      <c r="G4762" s="2" t="s">
        <v>23</v>
      </c>
      <c r="H4762" s="2" t="n">
        <v>1</v>
      </c>
      <c r="I4762" s="3" t="n">
        <v>37299.7307986111</v>
      </c>
      <c r="J4762" s="2" t="s">
        <v>12518</v>
      </c>
      <c r="K4762" s="2" t="n">
        <v>292</v>
      </c>
      <c r="L4762" s="2" t="n">
        <f aca="false">FALSE()</f>
        <v>0</v>
      </c>
      <c r="M4762" s="3" t="n">
        <v>37299.7307986111</v>
      </c>
      <c r="N4762" s="2" t="n">
        <v>123</v>
      </c>
      <c r="T4762" s="2" t="s">
        <v>296</v>
      </c>
    </row>
    <row r="4763" customFormat="false" ht="12.75" hidden="true" customHeight="false" outlineLevel="0" collapsed="false">
      <c r="A4763" s="2" t="n">
        <v>5792</v>
      </c>
      <c r="B4763" s="2" t="s">
        <v>2013</v>
      </c>
      <c r="C4763" s="4" t="s">
        <v>2014</v>
      </c>
      <c r="E4763" s="2" t="s">
        <v>570</v>
      </c>
      <c r="F4763" s="2" t="n">
        <v>433</v>
      </c>
      <c r="G4763" s="2" t="s">
        <v>2015</v>
      </c>
      <c r="H4763" s="2" t="n">
        <v>2</v>
      </c>
      <c r="I4763" s="3" t="n">
        <v>37299.7754050926</v>
      </c>
      <c r="J4763" s="2" t="s">
        <v>12518</v>
      </c>
      <c r="K4763" s="2" t="n">
        <v>53</v>
      </c>
      <c r="L4763" s="2" t="n">
        <f aca="false">FALSE()</f>
        <v>0</v>
      </c>
      <c r="M4763" s="3" t="n">
        <v>37305.6480555556</v>
      </c>
      <c r="N4763" s="2" t="n">
        <v>35</v>
      </c>
      <c r="T4763" s="2" t="s">
        <v>296</v>
      </c>
    </row>
    <row r="4764" customFormat="false" ht="12.75" hidden="true" customHeight="false" outlineLevel="0" collapsed="false">
      <c r="A4764" s="2" t="n">
        <v>5793</v>
      </c>
      <c r="B4764" s="2" t="s">
        <v>2016</v>
      </c>
      <c r="C4764" s="4" t="s">
        <v>2017</v>
      </c>
      <c r="E4764" s="2" t="s">
        <v>2018</v>
      </c>
      <c r="F4764" s="2" t="n">
        <v>435</v>
      </c>
      <c r="G4764" s="2" t="s">
        <v>23</v>
      </c>
      <c r="H4764" s="2" t="n">
        <v>1</v>
      </c>
      <c r="I4764" s="3" t="n">
        <v>37300.3894444444</v>
      </c>
      <c r="J4764" s="2" t="s">
        <v>12518</v>
      </c>
      <c r="K4764" s="2" t="n">
        <v>475</v>
      </c>
      <c r="L4764" s="2" t="n">
        <f aca="false">FALSE()</f>
        <v>0</v>
      </c>
      <c r="M4764" s="3" t="n">
        <v>37300.3894444444</v>
      </c>
      <c r="N4764" s="2" t="n">
        <v>331</v>
      </c>
      <c r="T4764" s="2" t="s">
        <v>2019</v>
      </c>
    </row>
    <row r="4765" customFormat="false" ht="12.75" hidden="true" customHeight="false" outlineLevel="0" collapsed="false">
      <c r="A4765" s="2" t="n">
        <v>5794</v>
      </c>
      <c r="B4765" s="2" t="s">
        <v>2029</v>
      </c>
      <c r="C4765" s="2" t="s">
        <v>2030</v>
      </c>
      <c r="E4765" s="2" t="s">
        <v>1732</v>
      </c>
      <c r="F4765" s="2" t="n">
        <v>435</v>
      </c>
      <c r="G4765" s="2" t="s">
        <v>2031</v>
      </c>
      <c r="H4765" s="2" t="n">
        <v>2</v>
      </c>
      <c r="I4765" s="3" t="n">
        <v>37302.325462963</v>
      </c>
      <c r="J4765" s="2" t="s">
        <v>12518</v>
      </c>
      <c r="K4765" s="2" t="n">
        <v>95</v>
      </c>
      <c r="L4765" s="2" t="n">
        <f aca="false">FALSE()</f>
        <v>0</v>
      </c>
      <c r="M4765" s="3" t="n">
        <v>37302.325462963</v>
      </c>
      <c r="N4765" s="2" t="n">
        <v>274</v>
      </c>
      <c r="T4765" s="2" t="s">
        <v>1734</v>
      </c>
    </row>
    <row r="4766" customFormat="false" ht="12.75" hidden="true" customHeight="false" outlineLevel="0" collapsed="false">
      <c r="A4766" s="2" t="n">
        <v>5795</v>
      </c>
      <c r="B4766" s="2" t="s">
        <v>2029</v>
      </c>
      <c r="C4766" s="2" t="s">
        <v>2036</v>
      </c>
      <c r="E4766" s="2" t="s">
        <v>2037</v>
      </c>
      <c r="F4766" s="2" t="n">
        <v>435</v>
      </c>
      <c r="G4766" s="2" t="s">
        <v>2031</v>
      </c>
      <c r="H4766" s="2" t="n">
        <v>2</v>
      </c>
      <c r="I4766" s="3" t="n">
        <v>37302.4710300926</v>
      </c>
      <c r="J4766" s="2" t="s">
        <v>12518</v>
      </c>
      <c r="K4766" s="2" t="n">
        <v>89</v>
      </c>
      <c r="L4766" s="2" t="n">
        <f aca="false">FALSE()</f>
        <v>0</v>
      </c>
      <c r="M4766" s="3" t="n">
        <v>37302.4710300926</v>
      </c>
      <c r="N4766" s="2" t="n">
        <v>718</v>
      </c>
      <c r="T4766" s="2" t="s">
        <v>936</v>
      </c>
    </row>
    <row r="4767" customFormat="false" ht="12.75" hidden="true" customHeight="false" outlineLevel="0" collapsed="false">
      <c r="A4767" s="2" t="n">
        <v>5796</v>
      </c>
      <c r="B4767" s="2" t="s">
        <v>2008</v>
      </c>
      <c r="C4767" s="4" t="s">
        <v>2038</v>
      </c>
      <c r="E4767" s="2" t="s">
        <v>2037</v>
      </c>
      <c r="F4767" s="2" t="n">
        <v>432</v>
      </c>
      <c r="G4767" s="2" t="s">
        <v>2010</v>
      </c>
      <c r="H4767" s="2" t="n">
        <v>2</v>
      </c>
      <c r="I4767" s="3" t="n">
        <v>37302.4731597222</v>
      </c>
      <c r="J4767" s="2" t="s">
        <v>12518</v>
      </c>
      <c r="K4767" s="2" t="n">
        <v>39</v>
      </c>
      <c r="L4767" s="2" t="n">
        <f aca="false">FALSE()</f>
        <v>0</v>
      </c>
      <c r="M4767" s="3" t="n">
        <v>37302.4731597222</v>
      </c>
      <c r="N4767" s="2" t="n">
        <v>718</v>
      </c>
      <c r="T4767" s="2" t="s">
        <v>936</v>
      </c>
    </row>
    <row r="4768" customFormat="false" ht="12.75" hidden="true" customHeight="false" outlineLevel="0" collapsed="false">
      <c r="A4768" s="2" t="n">
        <v>5797</v>
      </c>
      <c r="B4768" s="2" t="s">
        <v>2113</v>
      </c>
      <c r="C4768" s="4" t="s">
        <v>2114</v>
      </c>
      <c r="E4768" s="2" t="s">
        <v>2037</v>
      </c>
      <c r="F4768" s="2" t="n">
        <v>434</v>
      </c>
      <c r="G4768" s="2" t="s">
        <v>2115</v>
      </c>
      <c r="H4768" s="2" t="n">
        <v>2</v>
      </c>
      <c r="I4768" s="3" t="n">
        <v>37307.6308564815</v>
      </c>
      <c r="J4768" s="2" t="s">
        <v>12518</v>
      </c>
      <c r="K4768" s="2" t="n">
        <v>56</v>
      </c>
      <c r="L4768" s="2" t="n">
        <f aca="false">FALSE()</f>
        <v>0</v>
      </c>
      <c r="M4768" s="3" t="n">
        <v>37307.6308564815</v>
      </c>
      <c r="N4768" s="2" t="n">
        <v>718</v>
      </c>
      <c r="T4768" s="2" t="s">
        <v>936</v>
      </c>
    </row>
    <row r="4769" customFormat="false" ht="12.75" hidden="true" customHeight="false" outlineLevel="0" collapsed="false">
      <c r="A4769" s="2" t="n">
        <v>5798</v>
      </c>
      <c r="B4769" s="2" t="s">
        <v>2008</v>
      </c>
      <c r="C4769" s="4" t="s">
        <v>2124</v>
      </c>
      <c r="E4769" s="2" t="s">
        <v>27</v>
      </c>
      <c r="F4769" s="2" t="n">
        <v>432</v>
      </c>
      <c r="G4769" s="2" t="s">
        <v>2010</v>
      </c>
      <c r="H4769" s="2" t="n">
        <v>2</v>
      </c>
      <c r="I4769" s="3" t="n">
        <v>37307.7552893518</v>
      </c>
      <c r="J4769" s="2" t="s">
        <v>12518</v>
      </c>
      <c r="K4769" s="2" t="n">
        <v>44</v>
      </c>
      <c r="L4769" s="2" t="n">
        <f aca="false">FALSE()</f>
        <v>0</v>
      </c>
      <c r="M4769" s="3" t="n">
        <v>37307.7600231481</v>
      </c>
      <c r="N4769" s="2" t="n">
        <v>36</v>
      </c>
      <c r="T4769" s="2" t="s">
        <v>296</v>
      </c>
    </row>
    <row r="4770" customFormat="false" ht="12.75" hidden="true" customHeight="false" outlineLevel="0" collapsed="false">
      <c r="A4770" s="2" t="n">
        <v>5799</v>
      </c>
      <c r="B4770" s="2" t="s">
        <v>2181</v>
      </c>
      <c r="C4770" s="4" t="s">
        <v>2180</v>
      </c>
      <c r="E4770" s="2" t="s">
        <v>2103</v>
      </c>
      <c r="F4770" s="2" t="n">
        <v>464</v>
      </c>
      <c r="G4770" s="2" t="s">
        <v>23</v>
      </c>
      <c r="H4770" s="2" t="n">
        <v>1</v>
      </c>
      <c r="I4770" s="3" t="n">
        <v>37315.5250347222</v>
      </c>
      <c r="J4770" s="2" t="s">
        <v>12518</v>
      </c>
      <c r="K4770" s="2" t="n">
        <v>473</v>
      </c>
      <c r="L4770" s="2" t="n">
        <f aca="false">FALSE()</f>
        <v>0</v>
      </c>
      <c r="M4770" s="3" t="n">
        <v>37315.5250347222</v>
      </c>
      <c r="N4770" s="2" t="n">
        <v>0</v>
      </c>
    </row>
    <row r="4771" customFormat="false" ht="12.75" hidden="true" customHeight="false" outlineLevel="0" collapsed="false">
      <c r="A4771" s="2" t="n">
        <v>5800</v>
      </c>
      <c r="B4771" s="2" t="s">
        <v>2184</v>
      </c>
      <c r="C4771" s="4" t="s">
        <v>2187</v>
      </c>
      <c r="E4771" s="2" t="s">
        <v>341</v>
      </c>
      <c r="F4771" s="2" t="n">
        <v>464</v>
      </c>
      <c r="G4771" s="2" t="s">
        <v>2188</v>
      </c>
      <c r="H4771" s="2" t="n">
        <v>2</v>
      </c>
      <c r="I4771" s="3" t="n">
        <v>37316.6181134259</v>
      </c>
      <c r="J4771" s="2" t="s">
        <v>12518</v>
      </c>
      <c r="K4771" s="2" t="n">
        <v>70</v>
      </c>
      <c r="L4771" s="2" t="n">
        <f aca="false">FALSE()</f>
        <v>0</v>
      </c>
      <c r="M4771" s="3" t="n">
        <v>37316.6181134259</v>
      </c>
      <c r="N4771" s="2" t="n">
        <v>173</v>
      </c>
      <c r="T4771" s="2" t="s">
        <v>342</v>
      </c>
    </row>
    <row r="4772" customFormat="false" ht="12.75" hidden="true" customHeight="false" outlineLevel="0" collapsed="false">
      <c r="A4772" s="2" t="n">
        <v>5801</v>
      </c>
      <c r="B4772" s="2" t="s">
        <v>2029</v>
      </c>
      <c r="C4772" s="2" t="s">
        <v>2215</v>
      </c>
      <c r="E4772" s="2" t="s">
        <v>651</v>
      </c>
      <c r="F4772" s="2" t="n">
        <v>435</v>
      </c>
      <c r="G4772" s="2" t="s">
        <v>2031</v>
      </c>
      <c r="H4772" s="2" t="n">
        <v>2</v>
      </c>
      <c r="I4772" s="3" t="n">
        <v>37321.4671759259</v>
      </c>
      <c r="J4772" s="2" t="s">
        <v>12518</v>
      </c>
      <c r="K4772" s="2" t="n">
        <v>62</v>
      </c>
      <c r="L4772" s="2" t="n">
        <f aca="false">FALSE()</f>
        <v>0</v>
      </c>
      <c r="M4772" s="3" t="n">
        <v>37321.4671759259</v>
      </c>
      <c r="N4772" s="2" t="n">
        <v>47</v>
      </c>
      <c r="T4772" s="2" t="s">
        <v>277</v>
      </c>
    </row>
    <row r="4773" customFormat="false" ht="12.75" hidden="true" customHeight="false" outlineLevel="0" collapsed="false">
      <c r="A4773" s="2" t="n">
        <v>5802</v>
      </c>
      <c r="B4773" s="2" t="s">
        <v>2282</v>
      </c>
      <c r="C4773" s="4" t="s">
        <v>2283</v>
      </c>
      <c r="E4773" s="2" t="s">
        <v>2284</v>
      </c>
      <c r="F4773" s="2" t="n">
        <v>479</v>
      </c>
      <c r="G4773" s="2" t="s">
        <v>23</v>
      </c>
      <c r="H4773" s="2" t="n">
        <v>1</v>
      </c>
      <c r="I4773" s="3" t="n">
        <v>37327.3589699074</v>
      </c>
      <c r="J4773" s="2" t="s">
        <v>12518</v>
      </c>
      <c r="K4773" s="2" t="n">
        <v>221</v>
      </c>
      <c r="L4773" s="2" t="n">
        <f aca="false">FALSE()</f>
        <v>0</v>
      </c>
      <c r="M4773" s="3" t="n">
        <v>37327.3589699074</v>
      </c>
      <c r="N4773" s="2" t="n">
        <v>0</v>
      </c>
    </row>
    <row r="4774" customFormat="false" ht="12.75" hidden="true" customHeight="false" outlineLevel="0" collapsed="false">
      <c r="A4774" s="2" t="n">
        <v>5803</v>
      </c>
      <c r="B4774" s="2" t="s">
        <v>2305</v>
      </c>
      <c r="C4774" s="2" t="s">
        <v>2306</v>
      </c>
      <c r="E4774" s="2" t="s">
        <v>2307</v>
      </c>
      <c r="F4774" s="2" t="n">
        <v>487</v>
      </c>
      <c r="G4774" s="2" t="s">
        <v>23</v>
      </c>
      <c r="H4774" s="2" t="n">
        <v>1</v>
      </c>
      <c r="I4774" s="3" t="n">
        <v>37329.4028240741</v>
      </c>
      <c r="J4774" s="2" t="s">
        <v>12518</v>
      </c>
      <c r="K4774" s="2" t="n">
        <v>314</v>
      </c>
      <c r="L4774" s="2" t="n">
        <f aca="false">FALSE()</f>
        <v>0</v>
      </c>
      <c r="M4774" s="3" t="n">
        <v>37329.4028240741</v>
      </c>
      <c r="N4774" s="2" t="n">
        <v>0</v>
      </c>
    </row>
    <row r="4775" customFormat="false" ht="12.75" hidden="true" customHeight="false" outlineLevel="0" collapsed="false">
      <c r="A4775" s="2" t="n">
        <v>5804</v>
      </c>
      <c r="B4775" s="2" t="s">
        <v>2310</v>
      </c>
      <c r="C4775" s="2" t="s">
        <v>2311</v>
      </c>
      <c r="E4775" s="2" t="s">
        <v>570</v>
      </c>
      <c r="F4775" s="2" t="n">
        <v>487</v>
      </c>
      <c r="G4775" s="2" t="s">
        <v>2312</v>
      </c>
      <c r="H4775" s="2" t="n">
        <v>2</v>
      </c>
      <c r="I4775" s="3" t="n">
        <v>37329.5164583333</v>
      </c>
      <c r="J4775" s="2" t="s">
        <v>12518</v>
      </c>
      <c r="K4775" s="2" t="n">
        <v>67</v>
      </c>
      <c r="L4775" s="2" t="n">
        <f aca="false">FALSE()</f>
        <v>0</v>
      </c>
      <c r="M4775" s="3" t="n">
        <v>37329.5164583333</v>
      </c>
      <c r="N4775" s="2" t="n">
        <v>35</v>
      </c>
      <c r="T4775" s="2" t="s">
        <v>296</v>
      </c>
    </row>
    <row r="4776" customFormat="false" ht="12.75" hidden="true" customHeight="false" outlineLevel="0" collapsed="false">
      <c r="A4776" s="2" t="n">
        <v>5805</v>
      </c>
      <c r="B4776" s="2" t="s">
        <v>2330</v>
      </c>
      <c r="C4776" s="2" t="s">
        <v>2331</v>
      </c>
      <c r="E4776" s="2" t="s">
        <v>341</v>
      </c>
      <c r="F4776" s="2" t="n">
        <v>26</v>
      </c>
      <c r="G4776" s="2" t="s">
        <v>2332</v>
      </c>
      <c r="H4776" s="2" t="n">
        <v>4</v>
      </c>
      <c r="I4776" s="3" t="n">
        <v>37330.6042361111</v>
      </c>
      <c r="J4776" s="2" t="s">
        <v>12518</v>
      </c>
      <c r="K4776" s="2" t="n">
        <v>29</v>
      </c>
      <c r="L4776" s="2" t="n">
        <f aca="false">FALSE()</f>
        <v>0</v>
      </c>
      <c r="M4776" s="3" t="n">
        <v>37330.6042361111</v>
      </c>
      <c r="N4776" s="2" t="n">
        <v>173</v>
      </c>
      <c r="T4776" s="2" t="s">
        <v>342</v>
      </c>
    </row>
    <row r="4777" customFormat="false" ht="12.75" hidden="true" customHeight="false" outlineLevel="0" collapsed="false">
      <c r="A4777" s="2" t="n">
        <v>5806</v>
      </c>
      <c r="B4777" s="2" t="s">
        <v>2011</v>
      </c>
      <c r="C4777" s="2" t="s">
        <v>2350</v>
      </c>
      <c r="E4777" s="2" t="s">
        <v>2037</v>
      </c>
      <c r="F4777" s="2" t="n">
        <v>434</v>
      </c>
      <c r="G4777" s="2" t="s">
        <v>2351</v>
      </c>
      <c r="H4777" s="2" t="n">
        <v>3</v>
      </c>
      <c r="I4777" s="3" t="n">
        <v>37334.3412384259</v>
      </c>
      <c r="J4777" s="2" t="s">
        <v>12518</v>
      </c>
      <c r="K4777" s="2" t="n">
        <v>33</v>
      </c>
      <c r="L4777" s="2" t="n">
        <f aca="false">FALSE()</f>
        <v>0</v>
      </c>
      <c r="M4777" s="3" t="n">
        <v>37337.5240856481</v>
      </c>
      <c r="N4777" s="2" t="n">
        <v>718</v>
      </c>
      <c r="T4777" s="2" t="s">
        <v>936</v>
      </c>
    </row>
    <row r="4778" customFormat="false" ht="12.75" hidden="true" customHeight="false" outlineLevel="0" collapsed="false">
      <c r="A4778" s="2" t="n">
        <v>5807</v>
      </c>
      <c r="B4778" s="2" t="s">
        <v>2402</v>
      </c>
      <c r="C4778" s="2" t="s">
        <v>2403</v>
      </c>
      <c r="E4778" s="2" t="s">
        <v>27</v>
      </c>
      <c r="F4778" s="2" t="n">
        <v>479</v>
      </c>
      <c r="G4778" s="2" t="s">
        <v>2404</v>
      </c>
      <c r="H4778" s="2" t="n">
        <v>2</v>
      </c>
      <c r="I4778" s="3" t="n">
        <v>37337.7210300926</v>
      </c>
      <c r="J4778" s="2" t="s">
        <v>12518</v>
      </c>
      <c r="K4778" s="2" t="n">
        <v>32</v>
      </c>
      <c r="L4778" s="2" t="n">
        <f aca="false">FALSE()</f>
        <v>0</v>
      </c>
      <c r="M4778" s="3" t="n">
        <v>37337.7210300926</v>
      </c>
      <c r="N4778" s="2" t="n">
        <v>36</v>
      </c>
      <c r="T4778" s="2" t="s">
        <v>296</v>
      </c>
    </row>
    <row r="4779" customFormat="false" ht="12.75" hidden="true" customHeight="false" outlineLevel="0" collapsed="false">
      <c r="A4779" s="2" t="n">
        <v>5808</v>
      </c>
      <c r="B4779" s="2" t="s">
        <v>2421</v>
      </c>
      <c r="C4779" s="2" t="s">
        <v>2422</v>
      </c>
      <c r="E4779" s="2" t="s">
        <v>102</v>
      </c>
      <c r="F4779" s="2" t="n">
        <v>464</v>
      </c>
      <c r="G4779" s="2" t="s">
        <v>2423</v>
      </c>
      <c r="H4779" s="2" t="n">
        <v>3</v>
      </c>
      <c r="I4779" s="3" t="n">
        <v>37340.7409490741</v>
      </c>
      <c r="J4779" s="2" t="s">
        <v>12518</v>
      </c>
      <c r="K4779" s="2" t="n">
        <v>39</v>
      </c>
      <c r="L4779" s="2" t="n">
        <f aca="false">FALSE()</f>
        <v>0</v>
      </c>
      <c r="M4779" s="3" t="n">
        <v>37340.7409490741</v>
      </c>
      <c r="N4779" s="2" t="n">
        <v>0</v>
      </c>
    </row>
    <row r="4780" customFormat="false" ht="12.75" hidden="true" customHeight="false" outlineLevel="0" collapsed="false">
      <c r="A4780" s="2" t="n">
        <v>5809</v>
      </c>
      <c r="B4780" s="2" t="s">
        <v>2554</v>
      </c>
      <c r="C4780" s="4" t="s">
        <v>2555</v>
      </c>
      <c r="E4780" s="2" t="s">
        <v>2501</v>
      </c>
      <c r="F4780" s="2" t="n">
        <v>532</v>
      </c>
      <c r="G4780" s="2" t="s">
        <v>23</v>
      </c>
      <c r="H4780" s="2" t="n">
        <v>1</v>
      </c>
      <c r="I4780" s="3" t="n">
        <v>37354.6698726852</v>
      </c>
      <c r="J4780" s="2" t="s">
        <v>12518</v>
      </c>
      <c r="K4780" s="2" t="n">
        <v>195</v>
      </c>
      <c r="L4780" s="2" t="n">
        <f aca="false">FALSE()</f>
        <v>0</v>
      </c>
      <c r="M4780" s="3" t="n">
        <v>37354.6698726852</v>
      </c>
      <c r="N4780" s="2" t="n">
        <v>1078</v>
      </c>
      <c r="T4780" s="2" t="s">
        <v>2502</v>
      </c>
    </row>
    <row r="4781" customFormat="false" ht="12.75" hidden="true" customHeight="false" outlineLevel="0" collapsed="false">
      <c r="A4781" s="2" t="n">
        <v>5810</v>
      </c>
      <c r="B4781" s="2" t="s">
        <v>2559</v>
      </c>
      <c r="C4781" s="4" t="s">
        <v>2560</v>
      </c>
      <c r="E4781" s="2" t="s">
        <v>2037</v>
      </c>
      <c r="F4781" s="2" t="n">
        <v>532</v>
      </c>
      <c r="G4781" s="2" t="s">
        <v>2561</v>
      </c>
      <c r="H4781" s="2" t="n">
        <v>2</v>
      </c>
      <c r="I4781" s="3" t="n">
        <v>37355.4558796296</v>
      </c>
      <c r="J4781" s="2" t="s">
        <v>12518</v>
      </c>
      <c r="K4781" s="2" t="n">
        <v>28</v>
      </c>
      <c r="L4781" s="2" t="n">
        <f aca="false">FALSE()</f>
        <v>0</v>
      </c>
      <c r="M4781" s="3" t="n">
        <v>37355.4558796296</v>
      </c>
      <c r="N4781" s="2" t="n">
        <v>718</v>
      </c>
      <c r="T4781" s="2" t="s">
        <v>936</v>
      </c>
    </row>
    <row r="4782" customFormat="false" ht="12.75" hidden="true" customHeight="false" outlineLevel="0" collapsed="false">
      <c r="A4782" s="2" t="n">
        <v>5811</v>
      </c>
      <c r="B4782" s="2" t="s">
        <v>2565</v>
      </c>
      <c r="C4782" s="2" t="s">
        <v>2566</v>
      </c>
      <c r="E4782" s="2" t="s">
        <v>2501</v>
      </c>
      <c r="F4782" s="2" t="n">
        <v>536</v>
      </c>
      <c r="G4782" s="2" t="s">
        <v>23</v>
      </c>
      <c r="H4782" s="2" t="n">
        <v>1</v>
      </c>
      <c r="I4782" s="3" t="n">
        <v>37356.409212963</v>
      </c>
      <c r="J4782" s="2" t="s">
        <v>12518</v>
      </c>
      <c r="K4782" s="2" t="n">
        <v>349</v>
      </c>
      <c r="L4782" s="2" t="n">
        <f aca="false">FALSE()</f>
        <v>0</v>
      </c>
      <c r="M4782" s="3" t="n">
        <v>37356.409212963</v>
      </c>
      <c r="N4782" s="2" t="n">
        <v>1078</v>
      </c>
      <c r="T4782" s="2" t="s">
        <v>2502</v>
      </c>
    </row>
    <row r="4783" customFormat="false" ht="12.75" hidden="true" customHeight="false" outlineLevel="0" collapsed="false">
      <c r="A4783" s="2" t="n">
        <v>5812</v>
      </c>
      <c r="B4783" s="2" t="s">
        <v>2569</v>
      </c>
      <c r="C4783" s="4" t="s">
        <v>2570</v>
      </c>
      <c r="E4783" s="2" t="s">
        <v>2037</v>
      </c>
      <c r="F4783" s="2" t="n">
        <v>536</v>
      </c>
      <c r="G4783" s="2" t="s">
        <v>2571</v>
      </c>
      <c r="H4783" s="2" t="n">
        <v>2</v>
      </c>
      <c r="I4783" s="3" t="n">
        <v>37356.562962963</v>
      </c>
      <c r="J4783" s="2" t="s">
        <v>12518</v>
      </c>
      <c r="K4783" s="2" t="n">
        <v>45</v>
      </c>
      <c r="L4783" s="2" t="n">
        <f aca="false">TRUE()</f>
        <v>1</v>
      </c>
      <c r="M4783" s="3" t="n">
        <v>37379.7068287037</v>
      </c>
      <c r="N4783" s="2" t="n">
        <v>718</v>
      </c>
      <c r="T4783" s="2" t="s">
        <v>936</v>
      </c>
    </row>
    <row r="4784" customFormat="false" ht="12.75" hidden="true" customHeight="false" outlineLevel="0" collapsed="false">
      <c r="A4784" s="2" t="n">
        <v>5813</v>
      </c>
      <c r="B4784" s="2" t="s">
        <v>2574</v>
      </c>
      <c r="C4784" s="2" t="s">
        <v>2575</v>
      </c>
      <c r="E4784" s="2" t="s">
        <v>2576</v>
      </c>
      <c r="F4784" s="2" t="n">
        <v>538</v>
      </c>
      <c r="G4784" s="2" t="s">
        <v>23</v>
      </c>
      <c r="H4784" s="2" t="n">
        <v>1</v>
      </c>
      <c r="I4784" s="3" t="n">
        <v>37356.664837963</v>
      </c>
      <c r="J4784" s="2" t="s">
        <v>12518</v>
      </c>
      <c r="K4784" s="2" t="n">
        <v>125</v>
      </c>
      <c r="L4784" s="2" t="n">
        <f aca="false">FALSE()</f>
        <v>0</v>
      </c>
      <c r="M4784" s="3" t="n">
        <v>37356.664837963</v>
      </c>
      <c r="N4784" s="2" t="n">
        <v>0</v>
      </c>
    </row>
    <row r="4785" customFormat="false" ht="12.75" hidden="true" customHeight="false" outlineLevel="0" collapsed="false">
      <c r="A4785" s="2" t="n">
        <v>5814</v>
      </c>
      <c r="B4785" s="2" t="s">
        <v>2577</v>
      </c>
      <c r="C4785" s="4" t="s">
        <v>2578</v>
      </c>
      <c r="E4785" s="2" t="s">
        <v>2037</v>
      </c>
      <c r="F4785" s="2" t="n">
        <v>538</v>
      </c>
      <c r="G4785" s="2" t="s">
        <v>2579</v>
      </c>
      <c r="H4785" s="2" t="n">
        <v>2</v>
      </c>
      <c r="I4785" s="3" t="n">
        <v>37357.3456944444</v>
      </c>
      <c r="J4785" s="2" t="s">
        <v>12518</v>
      </c>
      <c r="K4785" s="2" t="n">
        <v>37</v>
      </c>
      <c r="L4785" s="2" t="n">
        <f aca="false">FALSE()</f>
        <v>0</v>
      </c>
      <c r="M4785" s="3" t="n">
        <v>37357.3456944444</v>
      </c>
      <c r="N4785" s="2" t="n">
        <v>718</v>
      </c>
      <c r="T4785" s="2" t="s">
        <v>936</v>
      </c>
    </row>
    <row r="4786" customFormat="false" ht="12.75" hidden="true" customHeight="false" outlineLevel="0" collapsed="false">
      <c r="A4786" s="2" t="n">
        <v>5815</v>
      </c>
      <c r="B4786" s="2" t="s">
        <v>649</v>
      </c>
      <c r="C4786" s="4" t="s">
        <v>2611</v>
      </c>
      <c r="E4786" s="2" t="s">
        <v>2612</v>
      </c>
      <c r="F4786" s="2" t="n">
        <v>70</v>
      </c>
      <c r="G4786" s="2" t="s">
        <v>652</v>
      </c>
      <c r="H4786" s="2" t="n">
        <v>2</v>
      </c>
      <c r="I4786" s="3" t="n">
        <v>37359.4475810185</v>
      </c>
      <c r="J4786" s="2" t="s">
        <v>12518</v>
      </c>
      <c r="K4786" s="2" t="n">
        <v>16</v>
      </c>
      <c r="L4786" s="2" t="n">
        <f aca="false">FALSE()</f>
        <v>0</v>
      </c>
      <c r="M4786" s="3" t="n">
        <v>37359.4475810185</v>
      </c>
      <c r="N4786" s="2" t="n">
        <v>0</v>
      </c>
    </row>
    <row r="4787" customFormat="false" ht="12.75" hidden="true" customHeight="false" outlineLevel="0" collapsed="false">
      <c r="A4787" s="2" t="n">
        <v>5816</v>
      </c>
      <c r="B4787" s="2" t="s">
        <v>2184</v>
      </c>
      <c r="C4787" s="2" t="s">
        <v>2669</v>
      </c>
      <c r="E4787" s="2" t="s">
        <v>2670</v>
      </c>
      <c r="F4787" s="2" t="n">
        <v>464</v>
      </c>
      <c r="G4787" s="2" t="s">
        <v>2188</v>
      </c>
      <c r="H4787" s="2" t="n">
        <v>2</v>
      </c>
      <c r="I4787" s="3" t="n">
        <v>37363.3268518519</v>
      </c>
      <c r="J4787" s="2" t="s">
        <v>12518</v>
      </c>
      <c r="K4787" s="2" t="n">
        <v>30</v>
      </c>
      <c r="L4787" s="2" t="n">
        <f aca="false">FALSE()</f>
        <v>0</v>
      </c>
      <c r="M4787" s="3" t="n">
        <v>37363.3268518519</v>
      </c>
      <c r="N4787" s="2" t="n">
        <v>0</v>
      </c>
    </row>
    <row r="4788" customFormat="false" ht="12.75" hidden="true" customHeight="false" outlineLevel="0" collapsed="false">
      <c r="A4788" s="2" t="n">
        <v>5817</v>
      </c>
      <c r="B4788" s="2" t="s">
        <v>2674</v>
      </c>
      <c r="C4788" s="4" t="s">
        <v>2675</v>
      </c>
      <c r="E4788" s="2" t="s">
        <v>2676</v>
      </c>
      <c r="F4788" s="2" t="n">
        <v>553</v>
      </c>
      <c r="G4788" s="2" t="s">
        <v>23</v>
      </c>
      <c r="H4788" s="2" t="n">
        <v>1</v>
      </c>
      <c r="I4788" s="3" t="n">
        <v>37363.3618634259</v>
      </c>
      <c r="J4788" s="2" t="s">
        <v>12518</v>
      </c>
      <c r="K4788" s="2" t="n">
        <v>202</v>
      </c>
      <c r="L4788" s="2" t="n">
        <f aca="false">FALSE()</f>
        <v>0</v>
      </c>
      <c r="M4788" s="3" t="n">
        <v>37363.3618634259</v>
      </c>
      <c r="N4788" s="2" t="n">
        <v>0</v>
      </c>
    </row>
    <row r="4789" customFormat="false" ht="12.75" hidden="true" customHeight="false" outlineLevel="0" collapsed="false">
      <c r="A4789" s="2" t="n">
        <v>5818</v>
      </c>
      <c r="B4789" s="2" t="s">
        <v>2677</v>
      </c>
      <c r="C4789" s="2" t="s">
        <v>2678</v>
      </c>
      <c r="E4789" s="2" t="s">
        <v>27</v>
      </c>
      <c r="F4789" s="2" t="n">
        <v>58</v>
      </c>
      <c r="G4789" s="2" t="s">
        <v>2679</v>
      </c>
      <c r="H4789" s="2" t="n">
        <v>2</v>
      </c>
      <c r="I4789" s="3" t="n">
        <v>37363.5259259259</v>
      </c>
      <c r="J4789" s="2" t="s">
        <v>12518</v>
      </c>
      <c r="K4789" s="2" t="n">
        <v>16</v>
      </c>
      <c r="L4789" s="2" t="n">
        <f aca="false">FALSE()</f>
        <v>0</v>
      </c>
      <c r="M4789" s="3" t="n">
        <v>37363.5259259259</v>
      </c>
      <c r="N4789" s="2" t="n">
        <v>36</v>
      </c>
      <c r="T4789" s="2" t="s">
        <v>296</v>
      </c>
    </row>
    <row r="4790" customFormat="false" ht="12.75" hidden="true" customHeight="false" outlineLevel="0" collapsed="false">
      <c r="A4790" s="2" t="n">
        <v>5819</v>
      </c>
      <c r="B4790" s="2" t="s">
        <v>2680</v>
      </c>
      <c r="C4790" s="2" t="s">
        <v>2681</v>
      </c>
      <c r="E4790" s="2" t="s">
        <v>2682</v>
      </c>
      <c r="F4790" s="2" t="n">
        <v>554</v>
      </c>
      <c r="G4790" s="2" t="s">
        <v>23</v>
      </c>
      <c r="H4790" s="2" t="n">
        <v>1</v>
      </c>
      <c r="I4790" s="3" t="n">
        <v>37363.5944791667</v>
      </c>
      <c r="J4790" s="2" t="s">
        <v>12518</v>
      </c>
      <c r="K4790" s="2" t="n">
        <v>365</v>
      </c>
      <c r="L4790" s="2" t="n">
        <f aca="false">FALSE()</f>
        <v>0</v>
      </c>
      <c r="M4790" s="3" t="n">
        <v>37363.5944791667</v>
      </c>
      <c r="N4790" s="2" t="n">
        <v>0</v>
      </c>
    </row>
    <row r="4791" customFormat="false" ht="12.75" hidden="true" customHeight="false" outlineLevel="0" collapsed="false">
      <c r="A4791" s="2" t="n">
        <v>5820</v>
      </c>
      <c r="B4791" s="2" t="s">
        <v>2683</v>
      </c>
      <c r="C4791" s="2" t="s">
        <v>2684</v>
      </c>
      <c r="E4791" s="2" t="s">
        <v>570</v>
      </c>
      <c r="F4791" s="2" t="n">
        <v>555</v>
      </c>
      <c r="G4791" s="2" t="s">
        <v>23</v>
      </c>
      <c r="H4791" s="2" t="n">
        <v>1</v>
      </c>
      <c r="I4791" s="3" t="n">
        <v>37363.5967939815</v>
      </c>
      <c r="J4791" s="2" t="s">
        <v>12518</v>
      </c>
      <c r="K4791" s="2" t="n">
        <v>148</v>
      </c>
      <c r="L4791" s="2" t="n">
        <f aca="false">FALSE()</f>
        <v>0</v>
      </c>
      <c r="M4791" s="3" t="n">
        <v>37363.5967939815</v>
      </c>
      <c r="N4791" s="2" t="n">
        <v>35</v>
      </c>
      <c r="T4791" s="2" t="s">
        <v>296</v>
      </c>
    </row>
    <row r="4792" customFormat="false" ht="12.75" hidden="true" customHeight="false" outlineLevel="0" collapsed="false">
      <c r="A4792" s="2" t="n">
        <v>5821</v>
      </c>
      <c r="B4792" s="2" t="s">
        <v>2693</v>
      </c>
      <c r="C4792" s="4" t="s">
        <v>2694</v>
      </c>
      <c r="E4792" s="2" t="s">
        <v>27</v>
      </c>
      <c r="F4792" s="2" t="n">
        <v>554</v>
      </c>
      <c r="G4792" s="2" t="s">
        <v>2695</v>
      </c>
      <c r="H4792" s="2" t="n">
        <v>2</v>
      </c>
      <c r="I4792" s="3" t="n">
        <v>37364.509849537</v>
      </c>
      <c r="J4792" s="2" t="s">
        <v>12518</v>
      </c>
      <c r="K4792" s="2" t="n">
        <v>41</v>
      </c>
      <c r="L4792" s="2" t="n">
        <f aca="false">FALSE()</f>
        <v>0</v>
      </c>
      <c r="M4792" s="3" t="n">
        <v>37364.509849537</v>
      </c>
      <c r="N4792" s="2" t="n">
        <v>36</v>
      </c>
      <c r="T4792" s="2" t="s">
        <v>296</v>
      </c>
    </row>
    <row r="4793" customFormat="false" ht="12.75" hidden="true" customHeight="false" outlineLevel="0" collapsed="false">
      <c r="A4793" s="2" t="n">
        <v>5822</v>
      </c>
      <c r="B4793" s="2" t="s">
        <v>2719</v>
      </c>
      <c r="C4793" s="2" t="s">
        <v>2720</v>
      </c>
      <c r="E4793" s="2" t="s">
        <v>2721</v>
      </c>
      <c r="F4793" s="2" t="n">
        <v>555</v>
      </c>
      <c r="G4793" s="2" t="s">
        <v>2722</v>
      </c>
      <c r="H4793" s="2" t="n">
        <v>2</v>
      </c>
      <c r="I4793" s="3" t="n">
        <v>37365.68</v>
      </c>
      <c r="J4793" s="2" t="s">
        <v>12518</v>
      </c>
      <c r="K4793" s="2" t="n">
        <v>20</v>
      </c>
      <c r="L4793" s="2" t="n">
        <f aca="false">FALSE()</f>
        <v>0</v>
      </c>
      <c r="M4793" s="3" t="n">
        <v>37365.68</v>
      </c>
      <c r="N4793" s="2" t="n">
        <v>64</v>
      </c>
      <c r="T4793" s="2" t="s">
        <v>1819</v>
      </c>
    </row>
    <row r="4794" customFormat="false" ht="12.75" hidden="true" customHeight="false" outlineLevel="0" collapsed="false">
      <c r="A4794" s="2" t="n">
        <v>5823</v>
      </c>
      <c r="B4794" s="2" t="s">
        <v>2559</v>
      </c>
      <c r="C4794" s="2" t="s">
        <v>2724</v>
      </c>
      <c r="E4794" s="2" t="s">
        <v>2725</v>
      </c>
      <c r="F4794" s="2" t="n">
        <v>532</v>
      </c>
      <c r="G4794" s="2" t="s">
        <v>2561</v>
      </c>
      <c r="H4794" s="2" t="n">
        <v>2</v>
      </c>
      <c r="I4794" s="3" t="n">
        <v>37368.6956944444</v>
      </c>
      <c r="J4794" s="2" t="s">
        <v>12518</v>
      </c>
      <c r="K4794" s="2" t="n">
        <v>18</v>
      </c>
      <c r="L4794" s="2" t="n">
        <f aca="false">FALSE()</f>
        <v>0</v>
      </c>
      <c r="M4794" s="3" t="n">
        <v>37368.6956944444</v>
      </c>
      <c r="N4794" s="2" t="n">
        <v>0</v>
      </c>
    </row>
    <row r="4795" customFormat="false" ht="12.75" hidden="true" customHeight="false" outlineLevel="0" collapsed="false">
      <c r="A4795" s="2" t="n">
        <v>5824</v>
      </c>
      <c r="B4795" s="2" t="s">
        <v>2730</v>
      </c>
      <c r="C4795" s="2" t="s">
        <v>2731</v>
      </c>
      <c r="E4795" s="2" t="s">
        <v>2501</v>
      </c>
      <c r="F4795" s="2" t="n">
        <v>532</v>
      </c>
      <c r="G4795" s="2" t="s">
        <v>2732</v>
      </c>
      <c r="H4795" s="2" t="n">
        <v>3</v>
      </c>
      <c r="I4795" s="3" t="n">
        <v>37369.4266666667</v>
      </c>
      <c r="J4795" s="2" t="s">
        <v>12518</v>
      </c>
      <c r="K4795" s="2" t="n">
        <v>10</v>
      </c>
      <c r="L4795" s="2" t="n">
        <f aca="false">FALSE()</f>
        <v>0</v>
      </c>
      <c r="M4795" s="3" t="n">
        <v>37369.4266666667</v>
      </c>
      <c r="N4795" s="2" t="n">
        <v>1078</v>
      </c>
      <c r="T4795" s="2" t="s">
        <v>2502</v>
      </c>
    </row>
    <row r="4796" customFormat="false" ht="12.75" hidden="true" customHeight="false" outlineLevel="0" collapsed="false">
      <c r="A4796" s="2" t="n">
        <v>5825</v>
      </c>
      <c r="B4796" s="2" t="s">
        <v>2736</v>
      </c>
      <c r="C4796" s="2" t="s">
        <v>2737</v>
      </c>
      <c r="E4796" s="2" t="s">
        <v>2738</v>
      </c>
      <c r="F4796" s="2" t="n">
        <v>564</v>
      </c>
      <c r="G4796" s="2" t="s">
        <v>23</v>
      </c>
      <c r="H4796" s="2" t="n">
        <v>1</v>
      </c>
      <c r="I4796" s="3" t="n">
        <v>37369.6050347222</v>
      </c>
      <c r="J4796" s="2" t="s">
        <v>12518</v>
      </c>
      <c r="K4796" s="2" t="n">
        <v>250</v>
      </c>
      <c r="L4796" s="2" t="n">
        <f aca="false">FALSE()</f>
        <v>0</v>
      </c>
      <c r="M4796" s="3" t="n">
        <v>37369.6050347222</v>
      </c>
      <c r="N4796" s="2" t="n">
        <v>1078</v>
      </c>
      <c r="T4796" s="2" t="s">
        <v>2502</v>
      </c>
    </row>
    <row r="4797" customFormat="false" ht="12.75" hidden="true" customHeight="false" outlineLevel="0" collapsed="false">
      <c r="A4797" s="2" t="n">
        <v>5826</v>
      </c>
      <c r="B4797" s="2" t="s">
        <v>2801</v>
      </c>
      <c r="C4797" s="4" t="s">
        <v>2802</v>
      </c>
      <c r="E4797" s="2" t="s">
        <v>27</v>
      </c>
      <c r="F4797" s="2" t="n">
        <v>553</v>
      </c>
      <c r="G4797" s="2" t="s">
        <v>2803</v>
      </c>
      <c r="H4797" s="2" t="n">
        <v>2</v>
      </c>
      <c r="I4797" s="3" t="n">
        <v>37372.4881828704</v>
      </c>
      <c r="J4797" s="2" t="s">
        <v>12518</v>
      </c>
      <c r="K4797" s="2" t="n">
        <v>20</v>
      </c>
      <c r="L4797" s="2" t="n">
        <f aca="false">FALSE()</f>
        <v>0</v>
      </c>
      <c r="M4797" s="3" t="n">
        <v>37372.4881828704</v>
      </c>
      <c r="N4797" s="2" t="n">
        <v>36</v>
      </c>
      <c r="T4797" s="2" t="s">
        <v>296</v>
      </c>
    </row>
    <row r="4798" customFormat="false" ht="12.75" hidden="true" customHeight="false" outlineLevel="0" collapsed="false">
      <c r="A4798" s="2" t="n">
        <v>5827</v>
      </c>
      <c r="B4798" s="2" t="s">
        <v>2804</v>
      </c>
      <c r="C4798" s="2" t="s">
        <v>2805</v>
      </c>
      <c r="E4798" s="2" t="s">
        <v>2725</v>
      </c>
      <c r="F4798" s="2" t="n">
        <v>479</v>
      </c>
      <c r="G4798" s="2" t="s">
        <v>2806</v>
      </c>
      <c r="H4798" s="2" t="n">
        <v>3</v>
      </c>
      <c r="I4798" s="3" t="n">
        <v>37372.5992013889</v>
      </c>
      <c r="J4798" s="2" t="s">
        <v>12518</v>
      </c>
      <c r="K4798" s="2" t="n">
        <v>12</v>
      </c>
      <c r="L4798" s="2" t="n">
        <f aca="false">FALSE()</f>
        <v>0</v>
      </c>
      <c r="M4798" s="3" t="n">
        <v>37372.5992013889</v>
      </c>
      <c r="N4798" s="2" t="n">
        <v>0</v>
      </c>
    </row>
    <row r="4799" customFormat="false" ht="12.75" hidden="true" customHeight="false" outlineLevel="0" collapsed="false">
      <c r="A4799" s="2" t="n">
        <v>5828</v>
      </c>
      <c r="B4799" s="2" t="s">
        <v>2807</v>
      </c>
      <c r="C4799" s="4" t="s">
        <v>2808</v>
      </c>
      <c r="E4799" s="2" t="s">
        <v>2725</v>
      </c>
      <c r="F4799" s="2" t="n">
        <v>553</v>
      </c>
      <c r="G4799" s="2" t="s">
        <v>2809</v>
      </c>
      <c r="H4799" s="2" t="n">
        <v>3</v>
      </c>
      <c r="I4799" s="3" t="n">
        <v>37372.6261226852</v>
      </c>
      <c r="J4799" s="2" t="s">
        <v>12518</v>
      </c>
      <c r="K4799" s="2" t="n">
        <v>10</v>
      </c>
      <c r="L4799" s="2" t="n">
        <f aca="false">FALSE()</f>
        <v>0</v>
      </c>
      <c r="M4799" s="3" t="n">
        <v>37372.6261226852</v>
      </c>
      <c r="N4799" s="2" t="n">
        <v>0</v>
      </c>
    </row>
    <row r="4800" customFormat="false" ht="12.75" hidden="true" customHeight="false" outlineLevel="0" collapsed="false">
      <c r="A4800" s="2" t="n">
        <v>5829</v>
      </c>
      <c r="B4800" s="2" t="s">
        <v>12169</v>
      </c>
      <c r="C4800" s="2" t="s">
        <v>12170</v>
      </c>
      <c r="E4800" s="2" t="s">
        <v>12171</v>
      </c>
      <c r="F4800" s="2" t="n">
        <v>2030</v>
      </c>
      <c r="G4800" s="2" t="s">
        <v>23</v>
      </c>
      <c r="H4800" s="2" t="n">
        <v>1</v>
      </c>
      <c r="I4800" s="3" t="n">
        <v>39294.3497453704</v>
      </c>
      <c r="J4800" s="2" t="s">
        <v>12518</v>
      </c>
      <c r="K4800" s="2" t="n">
        <v>287</v>
      </c>
      <c r="L4800" s="2" t="n">
        <f aca="false">FALSE()</f>
        <v>0</v>
      </c>
      <c r="M4800" s="3" t="n">
        <v>39294.3497453704</v>
      </c>
      <c r="N4800" s="2" t="n">
        <v>0</v>
      </c>
      <c r="T4800" s="2" t="s">
        <v>12172</v>
      </c>
    </row>
    <row r="4801" customFormat="false" ht="12.75" hidden="true" customHeight="false" outlineLevel="0" collapsed="false">
      <c r="A4801" s="2" t="n">
        <v>5830</v>
      </c>
      <c r="B4801" s="2" t="s">
        <v>2819</v>
      </c>
      <c r="C4801" s="2" t="s">
        <v>2820</v>
      </c>
      <c r="E4801" s="2" t="s">
        <v>2037</v>
      </c>
      <c r="F4801" s="2" t="n">
        <v>564</v>
      </c>
      <c r="G4801" s="2" t="s">
        <v>2821</v>
      </c>
      <c r="H4801" s="2" t="n">
        <v>2</v>
      </c>
      <c r="I4801" s="3" t="n">
        <v>37375.4391203704</v>
      </c>
      <c r="J4801" s="2" t="s">
        <v>12518</v>
      </c>
      <c r="K4801" s="2" t="n">
        <v>15</v>
      </c>
      <c r="L4801" s="2" t="n">
        <f aca="false">FALSE()</f>
        <v>0</v>
      </c>
      <c r="M4801" s="3" t="n">
        <v>37375.4391203704</v>
      </c>
      <c r="N4801" s="2" t="n">
        <v>718</v>
      </c>
      <c r="T4801" s="2" t="s">
        <v>936</v>
      </c>
    </row>
    <row r="4802" customFormat="false" ht="12.75" hidden="true" customHeight="false" outlineLevel="0" collapsed="false">
      <c r="A4802" s="2" t="n">
        <v>5831</v>
      </c>
      <c r="B4802" s="2" t="s">
        <v>2830</v>
      </c>
      <c r="C4802" s="4" t="s">
        <v>2831</v>
      </c>
      <c r="E4802" s="2" t="s">
        <v>2832</v>
      </c>
      <c r="F4802" s="2" t="n">
        <v>434</v>
      </c>
      <c r="G4802" s="2" t="s">
        <v>2351</v>
      </c>
      <c r="H4802" s="2" t="n">
        <v>3</v>
      </c>
      <c r="I4802" s="3" t="n">
        <v>37376.3578009259</v>
      </c>
      <c r="J4802" s="2" t="s">
        <v>12518</v>
      </c>
      <c r="K4802" s="2" t="n">
        <v>5</v>
      </c>
      <c r="L4802" s="2" t="n">
        <f aca="false">FALSE()</f>
        <v>0</v>
      </c>
      <c r="M4802" s="3" t="n">
        <v>37376.3578009259</v>
      </c>
      <c r="N4802" s="2" t="n">
        <v>1260</v>
      </c>
    </row>
    <row r="4803" customFormat="false" ht="12.75" hidden="true" customHeight="false" outlineLevel="0" collapsed="false">
      <c r="A4803" s="2" t="n">
        <v>5832</v>
      </c>
      <c r="B4803" s="2" t="s">
        <v>2184</v>
      </c>
      <c r="C4803" s="2" t="s">
        <v>2835</v>
      </c>
      <c r="E4803" s="2" t="s">
        <v>1123</v>
      </c>
      <c r="F4803" s="2" t="n">
        <v>464</v>
      </c>
      <c r="G4803" s="2" t="s">
        <v>2188</v>
      </c>
      <c r="H4803" s="2" t="n">
        <v>2</v>
      </c>
      <c r="I4803" s="3" t="n">
        <v>37376.4246759259</v>
      </c>
      <c r="J4803" s="2" t="s">
        <v>12518</v>
      </c>
      <c r="K4803" s="2" t="n">
        <v>9</v>
      </c>
      <c r="L4803" s="2" t="n">
        <f aca="false">FALSE()</f>
        <v>0</v>
      </c>
      <c r="M4803" s="3" t="n">
        <v>37376.4246759259</v>
      </c>
      <c r="N4803" s="2" t="n">
        <v>546</v>
      </c>
      <c r="T4803" s="2" t="s">
        <v>925</v>
      </c>
    </row>
    <row r="4804" customFormat="false" ht="12.75" hidden="true" customHeight="false" outlineLevel="0" collapsed="false">
      <c r="A4804" s="2" t="n">
        <v>5833</v>
      </c>
      <c r="B4804" s="2" t="s">
        <v>2819</v>
      </c>
      <c r="C4804" s="2" t="s">
        <v>2885</v>
      </c>
      <c r="E4804" s="2" t="s">
        <v>2886</v>
      </c>
      <c r="F4804" s="2" t="n">
        <v>564</v>
      </c>
      <c r="G4804" s="2" t="s">
        <v>2821</v>
      </c>
      <c r="H4804" s="2" t="n">
        <v>2</v>
      </c>
      <c r="I4804" s="3" t="n">
        <v>37378.7030671296</v>
      </c>
      <c r="J4804" s="2" t="s">
        <v>12518</v>
      </c>
      <c r="K4804" s="2" t="n">
        <v>9</v>
      </c>
      <c r="L4804" s="2" t="n">
        <f aca="false">FALSE()</f>
        <v>0</v>
      </c>
      <c r="M4804" s="3" t="n">
        <v>37378.7030671296</v>
      </c>
      <c r="N4804" s="2" t="n">
        <v>0</v>
      </c>
    </row>
    <row r="4805" customFormat="false" ht="12.75" hidden="true" customHeight="false" outlineLevel="0" collapsed="false">
      <c r="A4805" s="2" t="n">
        <v>5834</v>
      </c>
      <c r="B4805" s="2" t="s">
        <v>2819</v>
      </c>
      <c r="C4805" s="4" t="s">
        <v>2938</v>
      </c>
      <c r="E4805" s="2" t="s">
        <v>2939</v>
      </c>
      <c r="F4805" s="2" t="n">
        <v>564</v>
      </c>
      <c r="G4805" s="2" t="s">
        <v>2821</v>
      </c>
      <c r="H4805" s="2" t="n">
        <v>2</v>
      </c>
      <c r="I4805" s="3" t="n">
        <v>37383.761087963</v>
      </c>
      <c r="J4805" s="2" t="s">
        <v>12518</v>
      </c>
      <c r="K4805" s="2" t="n">
        <v>9</v>
      </c>
      <c r="L4805" s="2" t="n">
        <f aca="false">FALSE()</f>
        <v>0</v>
      </c>
      <c r="M4805" s="3" t="n">
        <v>37383.761087963</v>
      </c>
      <c r="N4805" s="2" t="n">
        <v>0</v>
      </c>
    </row>
    <row r="4806" customFormat="false" ht="12.75" hidden="true" customHeight="false" outlineLevel="0" collapsed="false">
      <c r="A4806" s="2" t="n">
        <v>5835</v>
      </c>
      <c r="B4806" s="2" t="s">
        <v>2950</v>
      </c>
      <c r="C4806" s="4" t="s">
        <v>2951</v>
      </c>
      <c r="E4806" s="2" t="s">
        <v>2952</v>
      </c>
      <c r="F4806" s="2" t="n">
        <v>596</v>
      </c>
      <c r="G4806" s="2" t="s">
        <v>23</v>
      </c>
      <c r="H4806" s="2" t="n">
        <v>1</v>
      </c>
      <c r="I4806" s="3" t="n">
        <v>37389.663912037</v>
      </c>
      <c r="J4806" s="2" t="s">
        <v>12518</v>
      </c>
      <c r="K4806" s="2" t="n">
        <v>228</v>
      </c>
      <c r="L4806" s="2" t="n">
        <f aca="false">FALSE()</f>
        <v>0</v>
      </c>
      <c r="M4806" s="3" t="n">
        <v>37389.663912037</v>
      </c>
      <c r="N4806" s="2" t="n">
        <v>0</v>
      </c>
    </row>
    <row r="4807" customFormat="false" ht="12.75" hidden="true" customHeight="false" outlineLevel="0" collapsed="false">
      <c r="A4807" s="2" t="n">
        <v>5836</v>
      </c>
      <c r="B4807" s="2" t="s">
        <v>2976</v>
      </c>
      <c r="C4807" s="4" t="s">
        <v>2977</v>
      </c>
      <c r="E4807" s="2" t="s">
        <v>2978</v>
      </c>
      <c r="F4807" s="2" t="n">
        <v>80</v>
      </c>
      <c r="G4807" s="2" t="s">
        <v>2979</v>
      </c>
      <c r="H4807" s="2" t="n">
        <v>2</v>
      </c>
      <c r="I4807" s="3" t="n">
        <v>37391.475</v>
      </c>
      <c r="J4807" s="2" t="s">
        <v>12518</v>
      </c>
      <c r="K4807" s="2" t="n">
        <v>8</v>
      </c>
      <c r="L4807" s="2" t="n">
        <f aca="false">FALSE()</f>
        <v>0</v>
      </c>
      <c r="M4807" s="3" t="n">
        <v>37391.475</v>
      </c>
      <c r="N4807" s="2" t="n">
        <v>0</v>
      </c>
    </row>
    <row r="4808" customFormat="false" ht="12.75" hidden="true" customHeight="false" outlineLevel="0" collapsed="false">
      <c r="A4808" s="2" t="n">
        <v>5837</v>
      </c>
      <c r="B4808" s="2" t="s">
        <v>2976</v>
      </c>
      <c r="C4808" s="4" t="s">
        <v>3025</v>
      </c>
      <c r="E4808" s="2" t="s">
        <v>3026</v>
      </c>
      <c r="F4808" s="2" t="n">
        <v>80</v>
      </c>
      <c r="G4808" s="2" t="s">
        <v>2979</v>
      </c>
      <c r="H4808" s="2" t="n">
        <v>2</v>
      </c>
      <c r="I4808" s="3" t="n">
        <v>37398.4638310185</v>
      </c>
      <c r="J4808" s="2" t="s">
        <v>12518</v>
      </c>
      <c r="K4808" s="2" t="n">
        <v>8</v>
      </c>
      <c r="L4808" s="2" t="n">
        <f aca="false">FALSE()</f>
        <v>0</v>
      </c>
      <c r="M4808" s="3" t="n">
        <v>37398.4638310185</v>
      </c>
      <c r="N4808" s="2" t="n">
        <v>0</v>
      </c>
    </row>
    <row r="4809" customFormat="false" ht="12.75" hidden="true" customHeight="false" outlineLevel="0" collapsed="false">
      <c r="A4809" s="2" t="n">
        <v>5838</v>
      </c>
      <c r="B4809" s="2" t="s">
        <v>3056</v>
      </c>
      <c r="C4809" s="4" t="s">
        <v>3057</v>
      </c>
      <c r="E4809" s="2" t="s">
        <v>3058</v>
      </c>
      <c r="F4809" s="2" t="n">
        <v>596</v>
      </c>
      <c r="G4809" s="2" t="s">
        <v>3059</v>
      </c>
      <c r="H4809" s="2" t="n">
        <v>2</v>
      </c>
      <c r="I4809" s="3" t="n">
        <v>37400.4308333333</v>
      </c>
      <c r="J4809" s="2" t="s">
        <v>12518</v>
      </c>
      <c r="K4809" s="2" t="n">
        <v>9</v>
      </c>
      <c r="L4809" s="2" t="n">
        <f aca="false">FALSE()</f>
        <v>0</v>
      </c>
      <c r="M4809" s="3" t="n">
        <v>37400.4308333333</v>
      </c>
      <c r="N4809" s="2" t="n">
        <v>632</v>
      </c>
      <c r="T4809" s="2" t="s">
        <v>2700</v>
      </c>
    </row>
    <row r="4810" customFormat="false" ht="12.75" hidden="true" customHeight="false" outlineLevel="0" collapsed="false">
      <c r="A4810" s="2" t="n">
        <v>5839</v>
      </c>
      <c r="B4810" s="2" t="s">
        <v>3060</v>
      </c>
      <c r="C4810" s="2" t="s">
        <v>3061</v>
      </c>
      <c r="E4810" s="2" t="s">
        <v>3000</v>
      </c>
      <c r="F4810" s="2" t="n">
        <v>596</v>
      </c>
      <c r="G4810" s="2" t="s">
        <v>3062</v>
      </c>
      <c r="H4810" s="2" t="n">
        <v>3</v>
      </c>
      <c r="I4810" s="3" t="n">
        <v>37400.5844907407</v>
      </c>
      <c r="J4810" s="2" t="s">
        <v>12518</v>
      </c>
      <c r="K4810" s="2" t="n">
        <v>9</v>
      </c>
      <c r="L4810" s="2" t="n">
        <f aca="false">FALSE()</f>
        <v>0</v>
      </c>
      <c r="M4810" s="3" t="n">
        <v>37400.5844907407</v>
      </c>
      <c r="N4810" s="2" t="n">
        <v>173</v>
      </c>
      <c r="T4810" s="2" t="s">
        <v>342</v>
      </c>
    </row>
    <row r="4811" customFormat="false" ht="12.75" hidden="true" customHeight="false" outlineLevel="0" collapsed="false">
      <c r="A4811" s="2" t="n">
        <v>5840</v>
      </c>
      <c r="B4811" s="2" t="s">
        <v>2976</v>
      </c>
      <c r="C4811" s="2" t="s">
        <v>3069</v>
      </c>
      <c r="E4811" s="2" t="s">
        <v>332</v>
      </c>
      <c r="F4811" s="2" t="n">
        <v>80</v>
      </c>
      <c r="G4811" s="2" t="s">
        <v>2979</v>
      </c>
      <c r="H4811" s="2" t="n">
        <v>2</v>
      </c>
      <c r="I4811" s="3" t="n">
        <v>37403.3934722222</v>
      </c>
      <c r="J4811" s="2" t="s">
        <v>12518</v>
      </c>
      <c r="K4811" s="2" t="n">
        <v>10</v>
      </c>
      <c r="L4811" s="2" t="n">
        <f aca="false">FALSE()</f>
        <v>0</v>
      </c>
      <c r="M4811" s="3" t="n">
        <v>37403.3934722222</v>
      </c>
      <c r="N4811" s="2" t="n">
        <v>0</v>
      </c>
    </row>
    <row r="4812" customFormat="false" ht="12.75" hidden="true" customHeight="false" outlineLevel="0" collapsed="false">
      <c r="A4812" s="2" t="n">
        <v>5841</v>
      </c>
      <c r="B4812" s="2" t="s">
        <v>3089</v>
      </c>
      <c r="C4812" s="2" t="s">
        <v>3090</v>
      </c>
      <c r="E4812" s="2" t="s">
        <v>3091</v>
      </c>
      <c r="F4812" s="2" t="n">
        <v>58</v>
      </c>
      <c r="G4812" s="2" t="s">
        <v>3092</v>
      </c>
      <c r="H4812" s="2" t="n">
        <v>3</v>
      </c>
      <c r="I4812" s="3" t="n">
        <v>37404.6062268518</v>
      </c>
      <c r="J4812" s="2" t="s">
        <v>12518</v>
      </c>
      <c r="K4812" s="2" t="n">
        <v>8</v>
      </c>
      <c r="L4812" s="2" t="n">
        <f aca="false">FALSE()</f>
        <v>0</v>
      </c>
      <c r="M4812" s="3" t="n">
        <v>37404.6062268518</v>
      </c>
      <c r="N4812" s="2" t="n">
        <v>0</v>
      </c>
    </row>
    <row r="4813" customFormat="false" ht="12.75" hidden="true" customHeight="false" outlineLevel="0" collapsed="false">
      <c r="A4813" s="2" t="n">
        <v>5842</v>
      </c>
      <c r="B4813" s="2" t="s">
        <v>3122</v>
      </c>
      <c r="C4813" s="4" t="s">
        <v>3123</v>
      </c>
      <c r="E4813" s="2" t="s">
        <v>3124</v>
      </c>
      <c r="F4813" s="2" t="n">
        <v>58</v>
      </c>
      <c r="G4813" s="2" t="s">
        <v>3125</v>
      </c>
      <c r="H4813" s="2" t="n">
        <v>4</v>
      </c>
      <c r="I4813" s="3" t="n">
        <v>37406.6758449074</v>
      </c>
      <c r="J4813" s="2" t="s">
        <v>12518</v>
      </c>
      <c r="K4813" s="2" t="n">
        <v>8</v>
      </c>
      <c r="L4813" s="2" t="n">
        <f aca="false">FALSE()</f>
        <v>0</v>
      </c>
      <c r="M4813" s="3" t="n">
        <v>37406.6763078704</v>
      </c>
      <c r="N4813" s="2" t="n">
        <v>36</v>
      </c>
      <c r="T4813" s="2" t="s">
        <v>296</v>
      </c>
    </row>
    <row r="4814" customFormat="false" ht="12.75" hidden="true" customHeight="false" outlineLevel="0" collapsed="false">
      <c r="A4814" s="2" t="n">
        <v>5843</v>
      </c>
      <c r="B4814" s="2" t="s">
        <v>3197</v>
      </c>
      <c r="C4814" s="4" t="s">
        <v>3198</v>
      </c>
      <c r="E4814" s="2" t="s">
        <v>3199</v>
      </c>
      <c r="F4814" s="2" t="n">
        <v>630</v>
      </c>
      <c r="G4814" s="2" t="s">
        <v>23</v>
      </c>
      <c r="H4814" s="2" t="n">
        <v>1</v>
      </c>
      <c r="I4814" s="3" t="n">
        <v>37414.3300578704</v>
      </c>
      <c r="J4814" s="2" t="s">
        <v>12518</v>
      </c>
      <c r="K4814" s="2" t="n">
        <v>153</v>
      </c>
      <c r="L4814" s="2" t="n">
        <f aca="false">FALSE()</f>
        <v>0</v>
      </c>
      <c r="M4814" s="3" t="n">
        <v>37414.3319675926</v>
      </c>
      <c r="N4814" s="2" t="n">
        <v>1348</v>
      </c>
    </row>
    <row r="4815" customFormat="false" ht="12.75" hidden="true" customHeight="false" outlineLevel="0" collapsed="false">
      <c r="A4815" s="2" t="n">
        <v>5844</v>
      </c>
      <c r="B4815" s="2" t="s">
        <v>3221</v>
      </c>
      <c r="C4815" s="2" t="s">
        <v>3222</v>
      </c>
      <c r="E4815" s="2" t="s">
        <v>3000</v>
      </c>
      <c r="F4815" s="2" t="n">
        <v>632</v>
      </c>
      <c r="G4815" s="2" t="s">
        <v>23</v>
      </c>
      <c r="H4815" s="2" t="n">
        <v>1</v>
      </c>
      <c r="I4815" s="3" t="n">
        <v>37414.7067708333</v>
      </c>
      <c r="J4815" s="2" t="s">
        <v>12518</v>
      </c>
      <c r="K4815" s="2" t="n">
        <v>116</v>
      </c>
      <c r="L4815" s="2" t="n">
        <f aca="false">FALSE()</f>
        <v>0</v>
      </c>
      <c r="M4815" s="3" t="n">
        <v>37414.7067708333</v>
      </c>
      <c r="N4815" s="2" t="n">
        <v>173</v>
      </c>
      <c r="T4815" s="2" t="s">
        <v>342</v>
      </c>
    </row>
    <row r="4816" customFormat="false" ht="12.75" hidden="true" customHeight="false" outlineLevel="0" collapsed="false">
      <c r="A4816" s="2" t="n">
        <v>5845</v>
      </c>
      <c r="B4816" s="2" t="s">
        <v>3248</v>
      </c>
      <c r="C4816" s="2" t="s">
        <v>3249</v>
      </c>
      <c r="E4816" s="2" t="s">
        <v>2230</v>
      </c>
      <c r="F4816" s="2" t="n">
        <v>632</v>
      </c>
      <c r="G4816" s="2" t="s">
        <v>3250</v>
      </c>
      <c r="H4816" s="2" t="n">
        <v>2</v>
      </c>
      <c r="I4816" s="3" t="n">
        <v>37418.3937847222</v>
      </c>
      <c r="J4816" s="2" t="s">
        <v>12518</v>
      </c>
      <c r="K4816" s="2" t="n">
        <v>8</v>
      </c>
      <c r="L4816" s="2" t="n">
        <f aca="false">FALSE()</f>
        <v>0</v>
      </c>
      <c r="M4816" s="3" t="n">
        <v>37418.3937847222</v>
      </c>
      <c r="N4816" s="2" t="n">
        <v>0</v>
      </c>
    </row>
    <row r="4817" customFormat="false" ht="12.75" hidden="true" customHeight="false" outlineLevel="0" collapsed="false">
      <c r="A4817" s="2" t="n">
        <v>5846</v>
      </c>
      <c r="B4817" s="2" t="s">
        <v>3263</v>
      </c>
      <c r="C4817" s="4" t="s">
        <v>3264</v>
      </c>
      <c r="E4817" s="2" t="s">
        <v>3265</v>
      </c>
      <c r="F4817" s="2" t="n">
        <v>638</v>
      </c>
      <c r="G4817" s="2" t="s">
        <v>23</v>
      </c>
      <c r="H4817" s="2" t="n">
        <v>1</v>
      </c>
      <c r="I4817" s="3" t="n">
        <v>37418.6246064815</v>
      </c>
      <c r="J4817" s="2" t="s">
        <v>12518</v>
      </c>
      <c r="K4817" s="2" t="n">
        <v>285</v>
      </c>
      <c r="L4817" s="2" t="n">
        <f aca="false">FALSE()</f>
        <v>0</v>
      </c>
      <c r="M4817" s="3" t="n">
        <v>37418.6246064815</v>
      </c>
      <c r="N4817" s="2" t="n">
        <v>0</v>
      </c>
    </row>
    <row r="4818" customFormat="false" ht="12.75" hidden="true" customHeight="false" outlineLevel="0" collapsed="false">
      <c r="A4818" s="2" t="n">
        <v>5847</v>
      </c>
      <c r="B4818" s="2" t="s">
        <v>3339</v>
      </c>
      <c r="C4818" s="4" t="s">
        <v>3340</v>
      </c>
      <c r="E4818" s="2" t="s">
        <v>3315</v>
      </c>
      <c r="F4818" s="2" t="n">
        <v>654</v>
      </c>
      <c r="G4818" s="2" t="s">
        <v>23</v>
      </c>
      <c r="H4818" s="2" t="n">
        <v>1</v>
      </c>
      <c r="I4818" s="3" t="n">
        <v>37426.6658680556</v>
      </c>
      <c r="J4818" s="2" t="s">
        <v>12518</v>
      </c>
      <c r="K4818" s="2" t="n">
        <v>189</v>
      </c>
      <c r="L4818" s="2" t="n">
        <f aca="false">FALSE()</f>
        <v>0</v>
      </c>
      <c r="M4818" s="3" t="n">
        <v>37426.6658680556</v>
      </c>
      <c r="N4818" s="2" t="n">
        <v>0</v>
      </c>
    </row>
    <row r="4819" customFormat="false" ht="12.75" hidden="true" customHeight="false" outlineLevel="0" collapsed="false">
      <c r="A4819" s="2" t="n">
        <v>5848</v>
      </c>
      <c r="B4819" s="2" t="s">
        <v>3358</v>
      </c>
      <c r="C4819" s="2" t="s">
        <v>3359</v>
      </c>
      <c r="E4819" s="2" t="s">
        <v>3000</v>
      </c>
      <c r="F4819" s="2" t="n">
        <v>638</v>
      </c>
      <c r="G4819" s="2" t="s">
        <v>3360</v>
      </c>
      <c r="H4819" s="2" t="n">
        <v>2</v>
      </c>
      <c r="I4819" s="3" t="n">
        <v>37427.8030439815</v>
      </c>
      <c r="J4819" s="2" t="s">
        <v>12518</v>
      </c>
      <c r="K4819" s="2" t="n">
        <v>8</v>
      </c>
      <c r="L4819" s="2" t="n">
        <f aca="false">FALSE()</f>
        <v>0</v>
      </c>
      <c r="M4819" s="3" t="n">
        <v>37427.8030439815</v>
      </c>
      <c r="N4819" s="2" t="n">
        <v>173</v>
      </c>
      <c r="T4819" s="2" t="s">
        <v>342</v>
      </c>
    </row>
    <row r="4820" customFormat="false" ht="12.75" hidden="true" customHeight="false" outlineLevel="0" collapsed="false">
      <c r="A4820" s="2" t="n">
        <v>5849</v>
      </c>
      <c r="B4820" s="2" t="s">
        <v>3865</v>
      </c>
      <c r="C4820" s="4" t="s">
        <v>3866</v>
      </c>
      <c r="E4820" s="2" t="s">
        <v>570</v>
      </c>
      <c r="F4820" s="2" t="n">
        <v>654</v>
      </c>
      <c r="G4820" s="2" t="s">
        <v>3867</v>
      </c>
      <c r="H4820" s="2" t="n">
        <v>2</v>
      </c>
      <c r="I4820" s="3" t="n">
        <v>37494.4334837963</v>
      </c>
      <c r="J4820" s="2" t="s">
        <v>12518</v>
      </c>
      <c r="K4820" s="2" t="n">
        <v>2</v>
      </c>
      <c r="L4820" s="2" t="n">
        <f aca="false">FALSE()</f>
        <v>0</v>
      </c>
      <c r="M4820" s="3" t="n">
        <v>37494.4340625</v>
      </c>
      <c r="N4820" s="2" t="n">
        <v>35</v>
      </c>
      <c r="T4820" s="2" t="s">
        <v>296</v>
      </c>
    </row>
    <row r="4821" customFormat="false" ht="12.75" hidden="true" customHeight="false" outlineLevel="0" collapsed="false">
      <c r="A4821" s="2" t="n">
        <v>5850</v>
      </c>
      <c r="B4821" s="2" t="s">
        <v>3906</v>
      </c>
      <c r="C4821" s="2" t="s">
        <v>3907</v>
      </c>
      <c r="E4821" s="2" t="s">
        <v>3908</v>
      </c>
      <c r="F4821" s="2" t="n">
        <v>739</v>
      </c>
      <c r="G4821" s="2" t="s">
        <v>23</v>
      </c>
      <c r="H4821" s="2" t="n">
        <v>1</v>
      </c>
      <c r="I4821" s="3" t="n">
        <v>37496.5890046296</v>
      </c>
      <c r="J4821" s="2" t="s">
        <v>12518</v>
      </c>
      <c r="K4821" s="2" t="n">
        <v>148</v>
      </c>
      <c r="L4821" s="2" t="n">
        <f aca="false">FALSE()</f>
        <v>0</v>
      </c>
      <c r="M4821" s="3" t="n">
        <v>37496.5890046296</v>
      </c>
      <c r="N4821" s="2" t="n">
        <v>0</v>
      </c>
    </row>
    <row r="4822" customFormat="false" ht="12.75" hidden="true" customHeight="false" outlineLevel="0" collapsed="false">
      <c r="A4822" s="2" t="n">
        <v>5851</v>
      </c>
      <c r="B4822" s="2" t="s">
        <v>2719</v>
      </c>
      <c r="C4822" s="2" t="s">
        <v>3950</v>
      </c>
      <c r="E4822" s="2" t="s">
        <v>3951</v>
      </c>
      <c r="F4822" s="2" t="n">
        <v>555</v>
      </c>
      <c r="G4822" s="2" t="s">
        <v>2722</v>
      </c>
      <c r="H4822" s="2" t="n">
        <v>2</v>
      </c>
      <c r="I4822" s="3" t="n">
        <v>37501.4116435185</v>
      </c>
      <c r="J4822" s="2" t="s">
        <v>12518</v>
      </c>
      <c r="K4822" s="2" t="n">
        <v>2</v>
      </c>
      <c r="L4822" s="2" t="n">
        <f aca="false">FALSE()</f>
        <v>0</v>
      </c>
      <c r="M4822" s="3" t="n">
        <v>37501.4116435185</v>
      </c>
      <c r="N4822" s="2" t="n">
        <v>0</v>
      </c>
    </row>
    <row r="4823" customFormat="false" ht="12.75" hidden="true" customHeight="false" outlineLevel="0" collapsed="false">
      <c r="A4823" s="2" t="n">
        <v>5852</v>
      </c>
      <c r="B4823" s="2" t="s">
        <v>2310</v>
      </c>
      <c r="C4823" s="2" t="s">
        <v>3952</v>
      </c>
      <c r="E4823" s="2" t="s">
        <v>3953</v>
      </c>
      <c r="F4823" s="2" t="n">
        <v>487</v>
      </c>
      <c r="G4823" s="2" t="s">
        <v>2312</v>
      </c>
      <c r="H4823" s="2" t="n">
        <v>2</v>
      </c>
      <c r="I4823" s="3" t="n">
        <v>37501.4171527778</v>
      </c>
      <c r="J4823" s="2" t="s">
        <v>12518</v>
      </c>
      <c r="K4823" s="2" t="n">
        <v>23</v>
      </c>
      <c r="L4823" s="2" t="n">
        <f aca="false">FALSE()</f>
        <v>0</v>
      </c>
      <c r="M4823" s="3" t="n">
        <v>37501.4171527778</v>
      </c>
      <c r="N4823" s="2" t="n">
        <v>0</v>
      </c>
    </row>
    <row r="4824" customFormat="false" ht="12.75" hidden="true" customHeight="false" outlineLevel="0" collapsed="false">
      <c r="A4824" s="2" t="n">
        <v>5853</v>
      </c>
      <c r="B4824" s="2" t="s">
        <v>1717</v>
      </c>
      <c r="C4824" s="2" t="s">
        <v>3954</v>
      </c>
      <c r="E4824" s="2" t="s">
        <v>3955</v>
      </c>
      <c r="F4824" s="2" t="n">
        <v>376</v>
      </c>
      <c r="G4824" s="2" t="s">
        <v>1719</v>
      </c>
      <c r="H4824" s="2" t="n">
        <v>2</v>
      </c>
      <c r="I4824" s="3" t="n">
        <v>37501.4225694444</v>
      </c>
      <c r="J4824" s="2" t="s">
        <v>12518</v>
      </c>
      <c r="K4824" s="2" t="n">
        <v>2</v>
      </c>
      <c r="L4824" s="2" t="n">
        <f aca="false">FALSE()</f>
        <v>0</v>
      </c>
      <c r="M4824" s="3" t="n">
        <v>37501.4225694444</v>
      </c>
      <c r="N4824" s="2" t="n">
        <v>0</v>
      </c>
    </row>
    <row r="4825" customFormat="false" ht="12.75" hidden="true" customHeight="false" outlineLevel="0" collapsed="false">
      <c r="A4825" s="2" t="n">
        <v>5854</v>
      </c>
      <c r="B4825" s="2" t="s">
        <v>2719</v>
      </c>
      <c r="C4825" s="4" t="s">
        <v>3956</v>
      </c>
      <c r="E4825" s="2" t="s">
        <v>3957</v>
      </c>
      <c r="F4825" s="2" t="n">
        <v>555</v>
      </c>
      <c r="G4825" s="2" t="s">
        <v>2722</v>
      </c>
      <c r="H4825" s="2" t="n">
        <v>2</v>
      </c>
      <c r="I4825" s="3" t="n">
        <v>37501.7536921296</v>
      </c>
      <c r="J4825" s="2" t="s">
        <v>12518</v>
      </c>
      <c r="K4825" s="2" t="n">
        <v>2</v>
      </c>
      <c r="L4825" s="2" t="n">
        <f aca="false">FALSE()</f>
        <v>0</v>
      </c>
      <c r="M4825" s="3" t="n">
        <v>37501.7536921296</v>
      </c>
      <c r="N4825" s="2" t="n">
        <v>0</v>
      </c>
    </row>
    <row r="4826" customFormat="false" ht="12.75" hidden="true" customHeight="false" outlineLevel="0" collapsed="false">
      <c r="A4826" s="2" t="n">
        <v>5855</v>
      </c>
      <c r="B4826" s="2" t="s">
        <v>3960</v>
      </c>
      <c r="C4826" s="2" t="s">
        <v>3961</v>
      </c>
      <c r="E4826" s="2" t="s">
        <v>3962</v>
      </c>
      <c r="F4826" s="2" t="n">
        <v>745</v>
      </c>
      <c r="G4826" s="2" t="s">
        <v>23</v>
      </c>
      <c r="H4826" s="2" t="n">
        <v>1</v>
      </c>
      <c r="I4826" s="3" t="n">
        <v>37502.4714814815</v>
      </c>
      <c r="J4826" s="2" t="s">
        <v>12518</v>
      </c>
      <c r="K4826" s="2" t="n">
        <v>106</v>
      </c>
      <c r="L4826" s="2" t="n">
        <f aca="false">FALSE()</f>
        <v>0</v>
      </c>
      <c r="M4826" s="3" t="n">
        <v>37502.4714814815</v>
      </c>
      <c r="N4826" s="2" t="n">
        <v>0</v>
      </c>
    </row>
    <row r="4827" customFormat="false" ht="12.75" hidden="true" customHeight="false" outlineLevel="0" collapsed="false">
      <c r="A4827" s="2" t="n">
        <v>5856</v>
      </c>
      <c r="B4827" s="2" t="s">
        <v>3963</v>
      </c>
      <c r="C4827" s="4" t="s">
        <v>3964</v>
      </c>
      <c r="E4827" s="2" t="s">
        <v>570</v>
      </c>
      <c r="F4827" s="2" t="n">
        <v>745</v>
      </c>
      <c r="G4827" s="2" t="s">
        <v>3965</v>
      </c>
      <c r="H4827" s="2" t="n">
        <v>2</v>
      </c>
      <c r="I4827" s="3" t="n">
        <v>37502.6211574074</v>
      </c>
      <c r="J4827" s="2" t="s">
        <v>12518</v>
      </c>
      <c r="K4827" s="2" t="n">
        <v>3</v>
      </c>
      <c r="L4827" s="2" t="n">
        <f aca="false">FALSE()</f>
        <v>0</v>
      </c>
      <c r="M4827" s="3" t="n">
        <v>37502.6211574074</v>
      </c>
      <c r="N4827" s="2" t="n">
        <v>35</v>
      </c>
      <c r="T4827" s="2" t="s">
        <v>296</v>
      </c>
    </row>
    <row r="4828" customFormat="false" ht="12.75" hidden="true" customHeight="false" outlineLevel="0" collapsed="false">
      <c r="A4828" s="2" t="n">
        <v>5857</v>
      </c>
      <c r="B4828" s="2" t="s">
        <v>3973</v>
      </c>
      <c r="C4828" s="2" t="s">
        <v>3974</v>
      </c>
      <c r="E4828" s="2" t="s">
        <v>3975</v>
      </c>
      <c r="F4828" s="2" t="n">
        <v>746</v>
      </c>
      <c r="G4828" s="2" t="s">
        <v>23</v>
      </c>
      <c r="H4828" s="2" t="n">
        <v>1</v>
      </c>
      <c r="I4828" s="3" t="n">
        <v>37504.3779513889</v>
      </c>
      <c r="J4828" s="2" t="s">
        <v>12518</v>
      </c>
      <c r="K4828" s="2" t="n">
        <v>205</v>
      </c>
      <c r="L4828" s="2" t="n">
        <f aca="false">FALSE()</f>
        <v>0</v>
      </c>
      <c r="M4828" s="3" t="n">
        <v>37504.3779513889</v>
      </c>
      <c r="N4828" s="2" t="n">
        <v>0</v>
      </c>
    </row>
    <row r="4829" customFormat="false" ht="12.75" hidden="true" customHeight="false" outlineLevel="0" collapsed="false">
      <c r="A4829" s="2" t="n">
        <v>5858</v>
      </c>
      <c r="B4829" s="2" t="s">
        <v>3982</v>
      </c>
      <c r="C4829" s="4" t="s">
        <v>3983</v>
      </c>
      <c r="E4829" s="2" t="s">
        <v>3618</v>
      </c>
      <c r="F4829" s="2" t="n">
        <v>739</v>
      </c>
      <c r="G4829" s="2" t="s">
        <v>3984</v>
      </c>
      <c r="H4829" s="2" t="n">
        <v>2</v>
      </c>
      <c r="I4829" s="3" t="n">
        <v>37504.763599537</v>
      </c>
      <c r="J4829" s="2" t="s">
        <v>12518</v>
      </c>
      <c r="K4829" s="2" t="n">
        <v>2</v>
      </c>
      <c r="L4829" s="2" t="n">
        <f aca="false">FALSE()</f>
        <v>0</v>
      </c>
      <c r="M4829" s="3" t="n">
        <v>37504.7654976852</v>
      </c>
      <c r="N4829" s="2" t="n">
        <v>503</v>
      </c>
      <c r="T4829" s="2" t="s">
        <v>296</v>
      </c>
    </row>
    <row r="4830" customFormat="false" ht="12.75" hidden="true" customHeight="false" outlineLevel="0" collapsed="false">
      <c r="A4830" s="2" t="n">
        <v>5859</v>
      </c>
      <c r="B4830" s="2" t="s">
        <v>3985</v>
      </c>
      <c r="C4830" s="4" t="s">
        <v>3986</v>
      </c>
      <c r="E4830" s="2" t="s">
        <v>3987</v>
      </c>
      <c r="F4830" s="2" t="n">
        <v>376</v>
      </c>
      <c r="G4830" s="2" t="s">
        <v>3988</v>
      </c>
      <c r="H4830" s="2" t="n">
        <v>3</v>
      </c>
      <c r="I4830" s="3" t="n">
        <v>37505.6083333333</v>
      </c>
      <c r="J4830" s="2" t="s">
        <v>12518</v>
      </c>
      <c r="K4830" s="2" t="n">
        <v>2</v>
      </c>
      <c r="L4830" s="2" t="n">
        <f aca="false">FALSE()</f>
        <v>0</v>
      </c>
      <c r="M4830" s="3" t="n">
        <v>37505.6083333333</v>
      </c>
      <c r="N4830" s="2" t="n">
        <v>0</v>
      </c>
    </row>
    <row r="4831" customFormat="false" ht="12.75" hidden="true" customHeight="false" outlineLevel="0" collapsed="false">
      <c r="A4831" s="2" t="n">
        <v>5860</v>
      </c>
      <c r="B4831" s="2" t="s">
        <v>4028</v>
      </c>
      <c r="C4831" s="2" t="s">
        <v>4029</v>
      </c>
      <c r="E4831" s="2" t="s">
        <v>4030</v>
      </c>
      <c r="F4831" s="2" t="n">
        <v>754</v>
      </c>
      <c r="G4831" s="2" t="s">
        <v>23</v>
      </c>
      <c r="H4831" s="2" t="n">
        <v>1</v>
      </c>
      <c r="I4831" s="3" t="n">
        <v>37511.3282175926</v>
      </c>
      <c r="J4831" s="2" t="s">
        <v>12518</v>
      </c>
      <c r="K4831" s="2" t="n">
        <v>275</v>
      </c>
      <c r="L4831" s="2" t="n">
        <f aca="false">FALSE()</f>
        <v>0</v>
      </c>
      <c r="M4831" s="3" t="n">
        <v>37511.3282175926</v>
      </c>
      <c r="N4831" s="2" t="n">
        <v>0</v>
      </c>
    </row>
    <row r="4832" customFormat="false" ht="12.75" hidden="true" customHeight="false" outlineLevel="0" collapsed="false">
      <c r="A4832" s="2" t="n">
        <v>5861</v>
      </c>
      <c r="B4832" s="2" t="s">
        <v>4033</v>
      </c>
      <c r="C4832" s="4" t="s">
        <v>4034</v>
      </c>
      <c r="E4832" s="2" t="s">
        <v>4035</v>
      </c>
      <c r="F4832" s="2" t="n">
        <v>755</v>
      </c>
      <c r="G4832" s="2" t="s">
        <v>23</v>
      </c>
      <c r="H4832" s="2" t="n">
        <v>1</v>
      </c>
      <c r="I4832" s="3" t="n">
        <v>37511.4404050926</v>
      </c>
      <c r="J4832" s="2" t="s">
        <v>12518</v>
      </c>
      <c r="K4832" s="2" t="n">
        <v>115</v>
      </c>
      <c r="L4832" s="2" t="n">
        <f aca="false">FALSE()</f>
        <v>0</v>
      </c>
      <c r="M4832" s="3" t="n">
        <v>37511.4404050926</v>
      </c>
      <c r="N4832" s="2" t="n">
        <v>0</v>
      </c>
    </row>
    <row r="4833" customFormat="false" ht="12.75" hidden="true" customHeight="false" outlineLevel="0" collapsed="false">
      <c r="A4833" s="2" t="n">
        <v>5862</v>
      </c>
      <c r="B4833" s="2" t="s">
        <v>4036</v>
      </c>
      <c r="C4833" s="4" t="s">
        <v>4037</v>
      </c>
      <c r="E4833" s="2" t="s">
        <v>4035</v>
      </c>
      <c r="F4833" s="2" t="n">
        <v>756</v>
      </c>
      <c r="G4833" s="2" t="s">
        <v>23</v>
      </c>
      <c r="H4833" s="2" t="n">
        <v>1</v>
      </c>
      <c r="I4833" s="3" t="n">
        <v>37511.4503703704</v>
      </c>
      <c r="J4833" s="2" t="s">
        <v>12518</v>
      </c>
      <c r="K4833" s="2" t="n">
        <v>154</v>
      </c>
      <c r="L4833" s="2" t="n">
        <f aca="false">FALSE()</f>
        <v>0</v>
      </c>
      <c r="M4833" s="3" t="n">
        <v>37511.4503703704</v>
      </c>
      <c r="N4833" s="2" t="n">
        <v>0</v>
      </c>
    </row>
    <row r="4834" customFormat="false" ht="12.75" hidden="true" customHeight="false" outlineLevel="0" collapsed="false">
      <c r="A4834" s="2" t="n">
        <v>5863</v>
      </c>
      <c r="B4834" s="2" t="s">
        <v>3122</v>
      </c>
      <c r="C4834" s="4" t="s">
        <v>4052</v>
      </c>
      <c r="E4834" s="2" t="s">
        <v>4053</v>
      </c>
      <c r="F4834" s="2" t="n">
        <v>58</v>
      </c>
      <c r="G4834" s="2" t="s">
        <v>3125</v>
      </c>
      <c r="H4834" s="2" t="n">
        <v>4</v>
      </c>
      <c r="I4834" s="3" t="n">
        <v>37512.3340277778</v>
      </c>
      <c r="J4834" s="2" t="s">
        <v>12518</v>
      </c>
      <c r="K4834" s="2" t="n">
        <v>2</v>
      </c>
      <c r="L4834" s="2" t="n">
        <f aca="false">FALSE()</f>
        <v>0</v>
      </c>
      <c r="M4834" s="3" t="n">
        <v>37512.3340277778</v>
      </c>
      <c r="N4834" s="2" t="n">
        <v>0</v>
      </c>
    </row>
    <row r="4835" customFormat="false" ht="12.75" hidden="true" customHeight="false" outlineLevel="0" collapsed="false">
      <c r="A4835" s="2" t="n">
        <v>5864</v>
      </c>
      <c r="B4835" s="2" t="s">
        <v>4062</v>
      </c>
      <c r="C4835" s="2" t="s">
        <v>4063</v>
      </c>
      <c r="E4835" s="2" t="s">
        <v>4064</v>
      </c>
      <c r="F4835" s="2" t="n">
        <v>58</v>
      </c>
      <c r="G4835" s="2" t="s">
        <v>4065</v>
      </c>
      <c r="H4835" s="2" t="n">
        <v>5</v>
      </c>
      <c r="I4835" s="3" t="n">
        <v>37515.7658449074</v>
      </c>
      <c r="J4835" s="2" t="s">
        <v>12518</v>
      </c>
      <c r="K4835" s="2" t="n">
        <v>4</v>
      </c>
      <c r="L4835" s="2" t="n">
        <f aca="false">FALSE()</f>
        <v>0</v>
      </c>
      <c r="M4835" s="3" t="n">
        <v>37515.7658449074</v>
      </c>
      <c r="N4835" s="2" t="n">
        <v>36</v>
      </c>
      <c r="T4835" s="2" t="s">
        <v>296</v>
      </c>
    </row>
    <row r="4836" customFormat="false" ht="12.75" hidden="true" customHeight="false" outlineLevel="0" collapsed="false">
      <c r="A4836" s="2" t="n">
        <v>5865</v>
      </c>
      <c r="B4836" s="2" t="s">
        <v>4066</v>
      </c>
      <c r="C4836" s="2" t="s">
        <v>4067</v>
      </c>
      <c r="E4836" s="2" t="s">
        <v>4064</v>
      </c>
      <c r="F4836" s="2" t="n">
        <v>754</v>
      </c>
      <c r="G4836" s="2" t="s">
        <v>4068</v>
      </c>
      <c r="H4836" s="2" t="n">
        <v>2</v>
      </c>
      <c r="I4836" s="3" t="n">
        <v>37515.7768981481</v>
      </c>
      <c r="J4836" s="2" t="s">
        <v>12518</v>
      </c>
      <c r="K4836" s="2" t="n">
        <v>2</v>
      </c>
      <c r="L4836" s="2" t="n">
        <f aca="false">FALSE()</f>
        <v>0</v>
      </c>
      <c r="M4836" s="3" t="n">
        <v>37515.7780787037</v>
      </c>
      <c r="N4836" s="2" t="n">
        <v>36</v>
      </c>
      <c r="T4836" s="2" t="s">
        <v>296</v>
      </c>
    </row>
    <row r="4837" customFormat="false" ht="12.75" hidden="true" customHeight="false" outlineLevel="0" collapsed="false">
      <c r="A4837" s="2" t="n">
        <v>5866</v>
      </c>
      <c r="B4837" s="2" t="s">
        <v>4074</v>
      </c>
      <c r="C4837" s="4" t="s">
        <v>4075</v>
      </c>
      <c r="E4837" s="2" t="s">
        <v>4076</v>
      </c>
      <c r="F4837" s="2" t="n">
        <v>761</v>
      </c>
      <c r="G4837" s="2" t="s">
        <v>23</v>
      </c>
      <c r="H4837" s="2" t="n">
        <v>1</v>
      </c>
      <c r="I4837" s="3" t="n">
        <v>37518.4266898148</v>
      </c>
      <c r="J4837" s="2" t="s">
        <v>12518</v>
      </c>
      <c r="K4837" s="2" t="n">
        <v>279</v>
      </c>
      <c r="L4837" s="2" t="n">
        <f aca="false">FALSE()</f>
        <v>0</v>
      </c>
      <c r="M4837" s="3" t="n">
        <v>37518.4266898148</v>
      </c>
      <c r="N4837" s="2" t="n">
        <v>0</v>
      </c>
    </row>
    <row r="4838" customFormat="false" ht="12.75" hidden="true" customHeight="false" outlineLevel="0" collapsed="false">
      <c r="A4838" s="2" t="n">
        <v>5867</v>
      </c>
      <c r="B4838" s="2" t="s">
        <v>4168</v>
      </c>
      <c r="C4838" s="2" t="s">
        <v>4169</v>
      </c>
      <c r="E4838" s="2" t="s">
        <v>3649</v>
      </c>
      <c r="F4838" s="2" t="n">
        <v>775</v>
      </c>
      <c r="G4838" s="2" t="s">
        <v>4170</v>
      </c>
      <c r="H4838" s="2" t="n">
        <v>2</v>
      </c>
      <c r="I4838" s="3" t="n">
        <v>37538.4806597222</v>
      </c>
      <c r="J4838" s="2" t="s">
        <v>12518</v>
      </c>
      <c r="K4838" s="2" t="n">
        <v>23</v>
      </c>
      <c r="L4838" s="2" t="n">
        <f aca="false">FALSE()</f>
        <v>0</v>
      </c>
      <c r="M4838" s="3" t="n">
        <v>37538.4806597222</v>
      </c>
      <c r="N4838" s="2" t="n">
        <v>0</v>
      </c>
    </row>
    <row r="4839" customFormat="false" ht="12.75" hidden="true" customHeight="false" outlineLevel="0" collapsed="false">
      <c r="A4839" s="2" t="n">
        <v>5868</v>
      </c>
      <c r="B4839" s="2" t="s">
        <v>4168</v>
      </c>
      <c r="C4839" s="2" t="s">
        <v>4171</v>
      </c>
      <c r="E4839" s="2" t="s">
        <v>3818</v>
      </c>
      <c r="F4839" s="2" t="n">
        <v>775</v>
      </c>
      <c r="G4839" s="2" t="s">
        <v>4170</v>
      </c>
      <c r="H4839" s="2" t="n">
        <v>2</v>
      </c>
      <c r="I4839" s="3" t="n">
        <v>37538.674212963</v>
      </c>
      <c r="J4839" s="2" t="s">
        <v>12518</v>
      </c>
      <c r="K4839" s="2" t="n">
        <v>21</v>
      </c>
      <c r="L4839" s="2" t="n">
        <f aca="false">FALSE()</f>
        <v>0</v>
      </c>
      <c r="M4839" s="3" t="n">
        <v>37538.6787731481</v>
      </c>
      <c r="N4839" s="2" t="n">
        <v>30</v>
      </c>
      <c r="T4839" s="2" t="s">
        <v>296</v>
      </c>
    </row>
    <row r="4840" customFormat="false" ht="12.75" hidden="true" customHeight="false" outlineLevel="0" collapsed="false">
      <c r="A4840" s="2" t="n">
        <v>5869</v>
      </c>
      <c r="B4840" s="2" t="s">
        <v>4172</v>
      </c>
      <c r="C4840" s="2" t="s">
        <v>4173</v>
      </c>
      <c r="E4840" s="2" t="s">
        <v>4174</v>
      </c>
      <c r="F4840" s="2" t="n">
        <v>58</v>
      </c>
      <c r="G4840" s="2" t="s">
        <v>4175</v>
      </c>
      <c r="H4840" s="2" t="n">
        <v>6</v>
      </c>
      <c r="I4840" s="3" t="n">
        <v>37539.6128472222</v>
      </c>
      <c r="J4840" s="2" t="s">
        <v>12518</v>
      </c>
      <c r="K4840" s="2" t="n">
        <v>2</v>
      </c>
      <c r="L4840" s="2" t="n">
        <f aca="false">FALSE()</f>
        <v>0</v>
      </c>
      <c r="M4840" s="3" t="n">
        <v>37539.6128472222</v>
      </c>
      <c r="N4840" s="2" t="n">
        <v>0</v>
      </c>
    </row>
    <row r="4841" customFormat="false" ht="12.75" hidden="true" customHeight="false" outlineLevel="0" collapsed="false">
      <c r="A4841" s="2" t="n">
        <v>5870</v>
      </c>
      <c r="B4841" s="2" t="s">
        <v>4182</v>
      </c>
      <c r="C4841" s="2" t="s">
        <v>4183</v>
      </c>
      <c r="E4841" s="2" t="s">
        <v>4064</v>
      </c>
      <c r="F4841" s="2" t="n">
        <v>58</v>
      </c>
      <c r="G4841" s="2" t="s">
        <v>4184</v>
      </c>
      <c r="H4841" s="2" t="n">
        <v>7</v>
      </c>
      <c r="I4841" s="3" t="n">
        <v>37543.4722569444</v>
      </c>
      <c r="J4841" s="2" t="s">
        <v>12518</v>
      </c>
      <c r="K4841" s="2" t="n">
        <v>2</v>
      </c>
      <c r="L4841" s="2" t="n">
        <f aca="false">FALSE()</f>
        <v>0</v>
      </c>
      <c r="M4841" s="3" t="n">
        <v>37543.4722569444</v>
      </c>
      <c r="N4841" s="2" t="n">
        <v>36</v>
      </c>
      <c r="T4841" s="2" t="s">
        <v>296</v>
      </c>
    </row>
    <row r="4842" customFormat="false" ht="12.75" hidden="true" customHeight="false" outlineLevel="0" collapsed="false">
      <c r="A4842" s="2" t="n">
        <v>5871</v>
      </c>
      <c r="B4842" s="2" t="s">
        <v>2559</v>
      </c>
      <c r="C4842" s="4" t="s">
        <v>4187</v>
      </c>
      <c r="E4842" s="2" t="s">
        <v>4188</v>
      </c>
      <c r="F4842" s="2" t="n">
        <v>532</v>
      </c>
      <c r="G4842" s="2" t="s">
        <v>2561</v>
      </c>
      <c r="H4842" s="2" t="n">
        <v>2</v>
      </c>
      <c r="I4842" s="3" t="n">
        <v>37544.407650463</v>
      </c>
      <c r="J4842" s="2" t="s">
        <v>12518</v>
      </c>
      <c r="K4842" s="2" t="n">
        <v>2</v>
      </c>
      <c r="L4842" s="2" t="n">
        <f aca="false">FALSE()</f>
        <v>0</v>
      </c>
      <c r="M4842" s="3" t="n">
        <v>37544.407650463</v>
      </c>
      <c r="N4842" s="2" t="n">
        <v>1198</v>
      </c>
      <c r="T4842" s="2" t="s">
        <v>925</v>
      </c>
    </row>
    <row r="4843" customFormat="false" ht="12.75" hidden="true" customHeight="false" outlineLevel="0" collapsed="false">
      <c r="A4843" s="2" t="n">
        <v>5872</v>
      </c>
      <c r="B4843" s="2" t="s">
        <v>4192</v>
      </c>
      <c r="C4843" s="4" t="s">
        <v>4193</v>
      </c>
      <c r="E4843" s="2" t="s">
        <v>341</v>
      </c>
      <c r="F4843" s="2" t="n">
        <v>781</v>
      </c>
      <c r="G4843" s="2" t="s">
        <v>23</v>
      </c>
      <c r="H4843" s="2" t="n">
        <v>1</v>
      </c>
      <c r="I4843" s="3" t="n">
        <v>37544.6671180556</v>
      </c>
      <c r="J4843" s="2" t="s">
        <v>12518</v>
      </c>
      <c r="K4843" s="2" t="n">
        <v>108</v>
      </c>
      <c r="L4843" s="2" t="n">
        <f aca="false">FALSE()</f>
        <v>0</v>
      </c>
      <c r="M4843" s="3" t="n">
        <v>37544.6671180556</v>
      </c>
      <c r="N4843" s="2" t="n">
        <v>173</v>
      </c>
      <c r="T4843" s="2" t="s">
        <v>342</v>
      </c>
    </row>
    <row r="4844" customFormat="false" ht="12.75" hidden="true" customHeight="false" outlineLevel="0" collapsed="false">
      <c r="A4844" s="2" t="n">
        <v>5873</v>
      </c>
      <c r="B4844" s="2" t="s">
        <v>4197</v>
      </c>
      <c r="C4844" s="4" t="s">
        <v>4198</v>
      </c>
      <c r="E4844" s="2" t="s">
        <v>4199</v>
      </c>
      <c r="F4844" s="2" t="n">
        <v>783</v>
      </c>
      <c r="G4844" s="2" t="s">
        <v>23</v>
      </c>
      <c r="H4844" s="2" t="n">
        <v>1</v>
      </c>
      <c r="I4844" s="3" t="n">
        <v>37545.6467824074</v>
      </c>
      <c r="J4844" s="2" t="s">
        <v>12518</v>
      </c>
      <c r="K4844" s="2" t="n">
        <v>91</v>
      </c>
      <c r="L4844" s="2" t="n">
        <f aca="false">FALSE()</f>
        <v>0</v>
      </c>
      <c r="M4844" s="3" t="n">
        <v>37545.6467824074</v>
      </c>
      <c r="N4844" s="2" t="n">
        <v>0</v>
      </c>
    </row>
    <row r="4845" customFormat="false" ht="12.75" hidden="true" customHeight="false" outlineLevel="0" collapsed="false">
      <c r="A4845" s="2" t="n">
        <v>5874</v>
      </c>
      <c r="B4845" s="2" t="s">
        <v>4200</v>
      </c>
      <c r="C4845" s="2" t="s">
        <v>4201</v>
      </c>
      <c r="E4845" s="2" t="s">
        <v>4202</v>
      </c>
      <c r="F4845" s="2" t="n">
        <v>784</v>
      </c>
      <c r="G4845" s="2" t="s">
        <v>23</v>
      </c>
      <c r="H4845" s="2" t="n">
        <v>1</v>
      </c>
      <c r="I4845" s="3" t="n">
        <v>37546.3976041667</v>
      </c>
      <c r="J4845" s="2" t="s">
        <v>12518</v>
      </c>
      <c r="K4845" s="2" t="n">
        <v>154</v>
      </c>
      <c r="L4845" s="2" t="n">
        <f aca="false">FALSE()</f>
        <v>0</v>
      </c>
      <c r="M4845" s="3" t="n">
        <v>37546.3976041667</v>
      </c>
      <c r="N4845" s="2" t="n">
        <v>0</v>
      </c>
    </row>
    <row r="4846" customFormat="false" ht="12.75" hidden="true" customHeight="false" outlineLevel="0" collapsed="false">
      <c r="A4846" s="2" t="n">
        <v>5875</v>
      </c>
      <c r="B4846" s="2" t="s">
        <v>4203</v>
      </c>
      <c r="C4846" s="2" t="s">
        <v>4204</v>
      </c>
      <c r="E4846" s="2" t="s">
        <v>27</v>
      </c>
      <c r="F4846" s="2" t="n">
        <v>783</v>
      </c>
      <c r="G4846" s="2" t="s">
        <v>4205</v>
      </c>
      <c r="H4846" s="2" t="n">
        <v>2</v>
      </c>
      <c r="I4846" s="3" t="n">
        <v>37546.4534953704</v>
      </c>
      <c r="J4846" s="2" t="s">
        <v>12518</v>
      </c>
      <c r="K4846" s="2" t="n">
        <v>2</v>
      </c>
      <c r="L4846" s="2" t="n">
        <f aca="false">FALSE()</f>
        <v>0</v>
      </c>
      <c r="M4846" s="3" t="n">
        <v>37546.4534953704</v>
      </c>
      <c r="N4846" s="2" t="n">
        <v>0</v>
      </c>
    </row>
    <row r="4847" customFormat="false" ht="12.75" hidden="true" customHeight="false" outlineLevel="0" collapsed="false">
      <c r="A4847" s="2" t="n">
        <v>5876</v>
      </c>
      <c r="B4847" s="2" t="s">
        <v>4206</v>
      </c>
      <c r="C4847" s="2" t="s">
        <v>4207</v>
      </c>
      <c r="E4847" s="2" t="s">
        <v>4064</v>
      </c>
      <c r="F4847" s="2" t="n">
        <v>784</v>
      </c>
      <c r="G4847" s="2" t="s">
        <v>4208</v>
      </c>
      <c r="H4847" s="2" t="n">
        <v>2</v>
      </c>
      <c r="I4847" s="3" t="n">
        <v>37546.4762731481</v>
      </c>
      <c r="J4847" s="2" t="s">
        <v>12518</v>
      </c>
      <c r="K4847" s="2" t="n">
        <v>2</v>
      </c>
      <c r="L4847" s="2" t="n">
        <f aca="false">FALSE()</f>
        <v>0</v>
      </c>
      <c r="M4847" s="3" t="n">
        <v>37546.4762731481</v>
      </c>
      <c r="N4847" s="2" t="n">
        <v>36</v>
      </c>
      <c r="T4847" s="2" t="s">
        <v>296</v>
      </c>
    </row>
    <row r="4848" customFormat="false" ht="12.75" hidden="true" customHeight="false" outlineLevel="0" collapsed="false">
      <c r="A4848" s="2" t="n">
        <v>5877</v>
      </c>
      <c r="B4848" s="2" t="s">
        <v>4209</v>
      </c>
      <c r="C4848" s="2" t="s">
        <v>4210</v>
      </c>
      <c r="E4848" s="2" t="s">
        <v>4064</v>
      </c>
      <c r="F4848" s="2" t="n">
        <v>781</v>
      </c>
      <c r="G4848" s="2" t="s">
        <v>4211</v>
      </c>
      <c r="H4848" s="2" t="n">
        <v>2</v>
      </c>
      <c r="I4848" s="3" t="n">
        <v>37546.4804976852</v>
      </c>
      <c r="J4848" s="2" t="s">
        <v>12518</v>
      </c>
      <c r="K4848" s="2" t="n">
        <v>2</v>
      </c>
      <c r="L4848" s="2" t="n">
        <f aca="false">FALSE()</f>
        <v>0</v>
      </c>
      <c r="M4848" s="3" t="n">
        <v>37546.4804976852</v>
      </c>
      <c r="N4848" s="2" t="n">
        <v>36</v>
      </c>
      <c r="T4848" s="2" t="s">
        <v>296</v>
      </c>
    </row>
    <row r="4849" customFormat="false" ht="12.75" hidden="true" customHeight="false" outlineLevel="0" collapsed="false">
      <c r="A4849" s="2" t="n">
        <v>5878</v>
      </c>
      <c r="B4849" s="2" t="s">
        <v>4219</v>
      </c>
      <c r="C4849" s="2" t="s">
        <v>4220</v>
      </c>
      <c r="E4849" s="2" t="s">
        <v>4202</v>
      </c>
      <c r="F4849" s="2" t="n">
        <v>784</v>
      </c>
      <c r="G4849" s="2" t="s">
        <v>4221</v>
      </c>
      <c r="H4849" s="2" t="n">
        <v>3</v>
      </c>
      <c r="I4849" s="3" t="n">
        <v>37546.6656134259</v>
      </c>
      <c r="J4849" s="2" t="s">
        <v>12518</v>
      </c>
      <c r="K4849" s="2" t="n">
        <v>2</v>
      </c>
      <c r="L4849" s="2" t="n">
        <f aca="false">FALSE()</f>
        <v>0</v>
      </c>
      <c r="M4849" s="3" t="n">
        <v>37546.6656134259</v>
      </c>
      <c r="N4849" s="2" t="n">
        <v>0</v>
      </c>
    </row>
    <row r="4850" customFormat="false" ht="12.75" hidden="true" customHeight="false" outlineLevel="0" collapsed="false">
      <c r="A4850" s="2" t="n">
        <v>5879</v>
      </c>
      <c r="B4850" s="2" t="s">
        <v>4224</v>
      </c>
      <c r="C4850" s="4" t="s">
        <v>4225</v>
      </c>
      <c r="E4850" s="2" t="s">
        <v>1644</v>
      </c>
      <c r="F4850" s="2" t="n">
        <v>784</v>
      </c>
      <c r="G4850" s="2" t="s">
        <v>4226</v>
      </c>
      <c r="H4850" s="2" t="n">
        <v>4</v>
      </c>
      <c r="I4850" s="3" t="n">
        <v>37546.7832060185</v>
      </c>
      <c r="J4850" s="2" t="s">
        <v>12518</v>
      </c>
      <c r="K4850" s="2" t="n">
        <v>2</v>
      </c>
      <c r="L4850" s="2" t="n">
        <f aca="false">FALSE()</f>
        <v>0</v>
      </c>
      <c r="M4850" s="3" t="n">
        <v>37546.7832060185</v>
      </c>
      <c r="N4850" s="2" t="n">
        <v>123</v>
      </c>
      <c r="T4850" s="2" t="s">
        <v>296</v>
      </c>
    </row>
    <row r="4851" customFormat="false" ht="12.75" hidden="true" customHeight="false" outlineLevel="0" collapsed="false">
      <c r="A4851" s="2" t="n">
        <v>5880</v>
      </c>
      <c r="B4851" s="2" t="s">
        <v>2310</v>
      </c>
      <c r="C4851" s="4" t="s">
        <v>4234</v>
      </c>
      <c r="E4851" s="2" t="s">
        <v>4235</v>
      </c>
      <c r="F4851" s="2" t="n">
        <v>487</v>
      </c>
      <c r="G4851" s="2" t="s">
        <v>2312</v>
      </c>
      <c r="H4851" s="2" t="n">
        <v>2</v>
      </c>
      <c r="I4851" s="3" t="n">
        <v>37549.1273611111</v>
      </c>
      <c r="J4851" s="2" t="s">
        <v>12518</v>
      </c>
      <c r="K4851" s="2" t="n">
        <v>23</v>
      </c>
      <c r="L4851" s="2" t="n">
        <f aca="false">FALSE()</f>
        <v>0</v>
      </c>
      <c r="M4851" s="3" t="n">
        <v>37549.1273611111</v>
      </c>
      <c r="N4851" s="2" t="n">
        <v>0</v>
      </c>
    </row>
    <row r="4852" customFormat="false" ht="12.75" hidden="true" customHeight="false" outlineLevel="0" collapsed="false">
      <c r="A4852" s="2" t="n">
        <v>5881</v>
      </c>
      <c r="B4852" s="2" t="s">
        <v>4238</v>
      </c>
      <c r="C4852" s="2" t="s">
        <v>4239</v>
      </c>
      <c r="E4852" s="2" t="s">
        <v>847</v>
      </c>
      <c r="F4852" s="2" t="n">
        <v>487</v>
      </c>
      <c r="G4852" s="2" t="s">
        <v>4240</v>
      </c>
      <c r="H4852" s="2" t="n">
        <v>3</v>
      </c>
      <c r="I4852" s="3" t="n">
        <v>37550.4047222222</v>
      </c>
      <c r="J4852" s="2" t="s">
        <v>12518</v>
      </c>
      <c r="K4852" s="2" t="n">
        <v>22</v>
      </c>
      <c r="L4852" s="2" t="n">
        <f aca="false">FALSE()</f>
        <v>0</v>
      </c>
      <c r="M4852" s="3" t="n">
        <v>37550.4047222222</v>
      </c>
      <c r="N4852" s="2" t="n">
        <v>0</v>
      </c>
    </row>
    <row r="4853" customFormat="false" ht="12.75" hidden="true" customHeight="false" outlineLevel="0" collapsed="false">
      <c r="A4853" s="2" t="n">
        <v>5882</v>
      </c>
      <c r="B4853" s="2" t="s">
        <v>4168</v>
      </c>
      <c r="C4853" s="4" t="s">
        <v>4268</v>
      </c>
      <c r="E4853" s="2" t="s">
        <v>4249</v>
      </c>
      <c r="F4853" s="2" t="n">
        <v>775</v>
      </c>
      <c r="G4853" s="2" t="s">
        <v>4170</v>
      </c>
      <c r="H4853" s="2" t="n">
        <v>2</v>
      </c>
      <c r="I4853" s="3" t="n">
        <v>37552.6680787037</v>
      </c>
      <c r="J4853" s="2" t="s">
        <v>12518</v>
      </c>
      <c r="K4853" s="2" t="n">
        <v>23</v>
      </c>
      <c r="L4853" s="2" t="n">
        <f aca="false">FALSE()</f>
        <v>0</v>
      </c>
      <c r="M4853" s="3" t="n">
        <v>37552.6680787037</v>
      </c>
      <c r="N4853" s="2" t="n">
        <v>0</v>
      </c>
    </row>
    <row r="4854" customFormat="false" ht="12.75" hidden="true" customHeight="false" outlineLevel="0" collapsed="false">
      <c r="A4854" s="2" t="n">
        <v>5883</v>
      </c>
      <c r="B4854" s="2" t="s">
        <v>4285</v>
      </c>
      <c r="C4854" s="4" t="s">
        <v>4286</v>
      </c>
      <c r="E4854" s="2" t="s">
        <v>4287</v>
      </c>
      <c r="F4854" s="2" t="n">
        <v>798</v>
      </c>
      <c r="G4854" s="2" t="s">
        <v>23</v>
      </c>
      <c r="H4854" s="2" t="n">
        <v>1</v>
      </c>
      <c r="I4854" s="3" t="n">
        <v>37554.6809259259</v>
      </c>
      <c r="J4854" s="2" t="s">
        <v>12518</v>
      </c>
      <c r="K4854" s="2" t="n">
        <v>149</v>
      </c>
      <c r="L4854" s="2" t="n">
        <f aca="false">FALSE()</f>
        <v>0</v>
      </c>
      <c r="M4854" s="3" t="n">
        <v>37554.6809259259</v>
      </c>
      <c r="N4854" s="2" t="n">
        <v>1612</v>
      </c>
      <c r="T4854" s="2" t="s">
        <v>4288</v>
      </c>
    </row>
    <row r="4855" customFormat="false" ht="12.75" hidden="true" customHeight="false" outlineLevel="0" collapsed="false">
      <c r="A4855" s="2" t="n">
        <v>5884</v>
      </c>
      <c r="B4855" s="2" t="s">
        <v>4301</v>
      </c>
      <c r="C4855" s="2" t="s">
        <v>4302</v>
      </c>
      <c r="E4855" s="2" t="s">
        <v>4303</v>
      </c>
      <c r="F4855" s="2" t="n">
        <v>798</v>
      </c>
      <c r="G4855" s="2" t="s">
        <v>4304</v>
      </c>
      <c r="H4855" s="2" t="n">
        <v>2</v>
      </c>
      <c r="I4855" s="3" t="n">
        <v>37557.5443171296</v>
      </c>
      <c r="J4855" s="2" t="s">
        <v>12518</v>
      </c>
      <c r="K4855" s="2" t="n">
        <v>16</v>
      </c>
      <c r="L4855" s="2" t="n">
        <f aca="false">FALSE()</f>
        <v>0</v>
      </c>
      <c r="M4855" s="3" t="n">
        <v>37557.5443171296</v>
      </c>
      <c r="N4855" s="2" t="n">
        <v>825</v>
      </c>
      <c r="T4855" s="2" t="s">
        <v>4305</v>
      </c>
    </row>
    <row r="4856" customFormat="false" ht="12.75" hidden="true" customHeight="false" outlineLevel="0" collapsed="false">
      <c r="A4856" s="2" t="n">
        <v>5885</v>
      </c>
      <c r="B4856" s="2" t="s">
        <v>4307</v>
      </c>
      <c r="C4856" s="2" t="s">
        <v>4308</v>
      </c>
      <c r="E4856" s="2" t="s">
        <v>4309</v>
      </c>
      <c r="F4856" s="2" t="n">
        <v>799</v>
      </c>
      <c r="G4856" s="2" t="s">
        <v>23</v>
      </c>
      <c r="H4856" s="2" t="n">
        <v>1</v>
      </c>
      <c r="I4856" s="3" t="n">
        <v>37557.5775925926</v>
      </c>
      <c r="J4856" s="2" t="s">
        <v>12518</v>
      </c>
      <c r="K4856" s="2" t="n">
        <v>201</v>
      </c>
      <c r="L4856" s="2" t="n">
        <f aca="false">FALSE()</f>
        <v>0</v>
      </c>
      <c r="M4856" s="3" t="n">
        <v>37557.5775925926</v>
      </c>
      <c r="N4856" s="2" t="n">
        <v>0</v>
      </c>
    </row>
    <row r="4857" customFormat="false" ht="12.75" hidden="true" customHeight="false" outlineLevel="0" collapsed="false">
      <c r="A4857" s="2" t="n">
        <v>5886</v>
      </c>
      <c r="B4857" s="2" t="s">
        <v>4347</v>
      </c>
      <c r="C4857" s="4" t="s">
        <v>4348</v>
      </c>
      <c r="E4857" s="2" t="s">
        <v>4349</v>
      </c>
      <c r="F4857" s="2" t="n">
        <v>799</v>
      </c>
      <c r="G4857" s="2" t="s">
        <v>4350</v>
      </c>
      <c r="H4857" s="2" t="n">
        <v>2</v>
      </c>
      <c r="I4857" s="3" t="n">
        <v>37566.4722685185</v>
      </c>
      <c r="J4857" s="2" t="s">
        <v>12518</v>
      </c>
      <c r="K4857" s="2" t="n">
        <v>16</v>
      </c>
      <c r="L4857" s="2" t="n">
        <f aca="false">FALSE()</f>
        <v>0</v>
      </c>
      <c r="M4857" s="3" t="n">
        <v>37566.4722685185</v>
      </c>
      <c r="N4857" s="2" t="n">
        <v>0</v>
      </c>
    </row>
    <row r="4858" customFormat="false" ht="12.75" hidden="true" customHeight="false" outlineLevel="0" collapsed="false">
      <c r="A4858" s="2" t="n">
        <v>5887</v>
      </c>
      <c r="B4858" s="2" t="s">
        <v>4397</v>
      </c>
      <c r="C4858" s="2" t="s">
        <v>4398</v>
      </c>
      <c r="E4858" s="2" t="s">
        <v>4287</v>
      </c>
      <c r="F4858" s="2" t="n">
        <v>813</v>
      </c>
      <c r="G4858" s="2" t="s">
        <v>23</v>
      </c>
      <c r="H4858" s="2" t="n">
        <v>1</v>
      </c>
      <c r="I4858" s="3" t="n">
        <v>37567.6912962963</v>
      </c>
      <c r="J4858" s="2" t="s">
        <v>12518</v>
      </c>
      <c r="K4858" s="2" t="n">
        <v>294</v>
      </c>
      <c r="L4858" s="2" t="n">
        <f aca="false">FALSE()</f>
        <v>0</v>
      </c>
      <c r="M4858" s="3" t="n">
        <v>37567.6912962963</v>
      </c>
      <c r="N4858" s="2" t="n">
        <v>1612</v>
      </c>
      <c r="T4858" s="2" t="s">
        <v>4288</v>
      </c>
    </row>
    <row r="4859" customFormat="false" ht="12.75" hidden="true" customHeight="false" outlineLevel="0" collapsed="false">
      <c r="A4859" s="2" t="n">
        <v>5888</v>
      </c>
      <c r="B4859" s="2" t="s">
        <v>4347</v>
      </c>
      <c r="C4859" s="4" t="s">
        <v>4399</v>
      </c>
      <c r="E4859" s="2" t="s">
        <v>4400</v>
      </c>
      <c r="F4859" s="2" t="n">
        <v>799</v>
      </c>
      <c r="G4859" s="2" t="s">
        <v>4350</v>
      </c>
      <c r="H4859" s="2" t="n">
        <v>2</v>
      </c>
      <c r="I4859" s="3" t="n">
        <v>37568.5402546296</v>
      </c>
      <c r="J4859" s="2" t="s">
        <v>12518</v>
      </c>
      <c r="K4859" s="2" t="n">
        <v>16</v>
      </c>
      <c r="L4859" s="2" t="n">
        <f aca="false">FALSE()</f>
        <v>0</v>
      </c>
      <c r="M4859" s="3" t="n">
        <v>37568.5402546296</v>
      </c>
      <c r="N4859" s="2" t="n">
        <v>785</v>
      </c>
      <c r="T4859" s="2" t="s">
        <v>2263</v>
      </c>
    </row>
    <row r="4860" customFormat="false" ht="12.75" hidden="true" customHeight="false" outlineLevel="0" collapsed="false">
      <c r="A4860" s="2" t="n">
        <v>5889</v>
      </c>
      <c r="B4860" s="2" t="s">
        <v>2029</v>
      </c>
      <c r="C4860" s="2" t="s">
        <v>4401</v>
      </c>
      <c r="E4860" s="2" t="s">
        <v>4402</v>
      </c>
      <c r="F4860" s="2" t="n">
        <v>435</v>
      </c>
      <c r="G4860" s="2" t="s">
        <v>2031</v>
      </c>
      <c r="H4860" s="2" t="n">
        <v>2</v>
      </c>
      <c r="I4860" s="3" t="n">
        <v>37568.6305902778</v>
      </c>
      <c r="J4860" s="2" t="s">
        <v>12518</v>
      </c>
      <c r="K4860" s="2" t="n">
        <v>30</v>
      </c>
      <c r="L4860" s="2" t="n">
        <f aca="false">FALSE()</f>
        <v>0</v>
      </c>
      <c r="M4860" s="3" t="n">
        <v>37568.6305902778</v>
      </c>
      <c r="N4860" s="2" t="n">
        <v>0</v>
      </c>
    </row>
    <row r="4861" customFormat="false" ht="12.75" hidden="true" customHeight="false" outlineLevel="0" collapsed="false">
      <c r="A4861" s="2" t="n">
        <v>5890</v>
      </c>
      <c r="B4861" s="2" t="s">
        <v>4411</v>
      </c>
      <c r="C4861" s="2" t="s">
        <v>4412</v>
      </c>
      <c r="E4861" s="2" t="s">
        <v>4413</v>
      </c>
      <c r="F4861" s="2" t="n">
        <v>815</v>
      </c>
      <c r="G4861" s="2" t="s">
        <v>23</v>
      </c>
      <c r="H4861" s="2" t="n">
        <v>1</v>
      </c>
      <c r="I4861" s="3" t="n">
        <v>37572.5905208333</v>
      </c>
      <c r="J4861" s="2" t="s">
        <v>12518</v>
      </c>
      <c r="K4861" s="2" t="n">
        <v>127</v>
      </c>
      <c r="L4861" s="2" t="n">
        <f aca="false">FALSE()</f>
        <v>0</v>
      </c>
      <c r="M4861" s="3" t="n">
        <v>37572.5905208333</v>
      </c>
      <c r="N4861" s="2" t="n">
        <v>0</v>
      </c>
    </row>
    <row r="4862" customFormat="false" ht="12.75" hidden="true" customHeight="false" outlineLevel="0" collapsed="false">
      <c r="A4862" s="2" t="n">
        <v>5891</v>
      </c>
      <c r="B4862" s="2" t="s">
        <v>4439</v>
      </c>
      <c r="C4862" s="2" t="s">
        <v>4440</v>
      </c>
      <c r="E4862" s="2" t="s">
        <v>4441</v>
      </c>
      <c r="F4862" s="2" t="n">
        <v>820</v>
      </c>
      <c r="G4862" s="2" t="s">
        <v>23</v>
      </c>
      <c r="H4862" s="2" t="n">
        <v>1</v>
      </c>
      <c r="I4862" s="3" t="n">
        <v>37575.3838541667</v>
      </c>
      <c r="J4862" s="2" t="s">
        <v>12518</v>
      </c>
      <c r="K4862" s="2" t="n">
        <v>284</v>
      </c>
      <c r="L4862" s="2" t="n">
        <f aca="false">FALSE()</f>
        <v>0</v>
      </c>
      <c r="M4862" s="3" t="n">
        <v>37575.3838541667</v>
      </c>
      <c r="N4862" s="2" t="n">
        <v>0</v>
      </c>
    </row>
    <row r="4863" customFormat="false" ht="12.75" hidden="true" customHeight="false" outlineLevel="0" collapsed="false">
      <c r="A4863" s="2" t="n">
        <v>5892</v>
      </c>
      <c r="B4863" s="2" t="s">
        <v>4454</v>
      </c>
      <c r="C4863" s="2" t="s">
        <v>4455</v>
      </c>
      <c r="E4863" s="2" t="s">
        <v>4456</v>
      </c>
      <c r="F4863" s="2" t="n">
        <v>824</v>
      </c>
      <c r="G4863" s="2" t="s">
        <v>23</v>
      </c>
      <c r="H4863" s="2" t="n">
        <v>1</v>
      </c>
      <c r="I4863" s="3" t="n">
        <v>37578.3782638889</v>
      </c>
      <c r="J4863" s="2" t="s">
        <v>12518</v>
      </c>
      <c r="K4863" s="2" t="n">
        <v>347</v>
      </c>
      <c r="L4863" s="2" t="n">
        <f aca="false">FALSE()</f>
        <v>0</v>
      </c>
      <c r="M4863" s="3" t="n">
        <v>37578.3782638889</v>
      </c>
      <c r="N4863" s="2" t="n">
        <v>0</v>
      </c>
    </row>
    <row r="4864" customFormat="false" ht="12.75" hidden="true" customHeight="false" outlineLevel="0" collapsed="false">
      <c r="A4864" s="2" t="n">
        <v>5893</v>
      </c>
      <c r="B4864" s="2" t="s">
        <v>4477</v>
      </c>
      <c r="C4864" s="2" t="s">
        <v>4478</v>
      </c>
      <c r="E4864" s="2" t="s">
        <v>4479</v>
      </c>
      <c r="F4864" s="2" t="n">
        <v>813</v>
      </c>
      <c r="G4864" s="2" t="s">
        <v>4480</v>
      </c>
      <c r="H4864" s="2" t="n">
        <v>2</v>
      </c>
      <c r="I4864" s="3" t="n">
        <v>37581.3363888889</v>
      </c>
      <c r="J4864" s="2" t="s">
        <v>12518</v>
      </c>
      <c r="K4864" s="2" t="n">
        <v>52</v>
      </c>
      <c r="L4864" s="2" t="n">
        <f aca="false">FALSE()</f>
        <v>0</v>
      </c>
      <c r="M4864" s="3" t="n">
        <v>37581.3363888889</v>
      </c>
      <c r="N4864" s="2" t="n">
        <v>0</v>
      </c>
    </row>
    <row r="4865" customFormat="false" ht="12.75" hidden="true" customHeight="false" outlineLevel="0" collapsed="false">
      <c r="A4865" s="2" t="n">
        <v>5894</v>
      </c>
      <c r="B4865" s="2" t="s">
        <v>4644</v>
      </c>
      <c r="C4865" s="4" t="s">
        <v>4645</v>
      </c>
      <c r="E4865" s="2" t="s">
        <v>341</v>
      </c>
      <c r="F4865" s="2" t="n">
        <v>853</v>
      </c>
      <c r="G4865" s="2" t="s">
        <v>23</v>
      </c>
      <c r="H4865" s="2" t="n">
        <v>1</v>
      </c>
      <c r="I4865" s="3" t="n">
        <v>37596.4384143519</v>
      </c>
      <c r="J4865" s="2" t="s">
        <v>12518</v>
      </c>
      <c r="K4865" s="2" t="n">
        <v>244</v>
      </c>
      <c r="L4865" s="2" t="n">
        <f aca="false">FALSE()</f>
        <v>0</v>
      </c>
      <c r="M4865" s="3" t="n">
        <v>37596.4384143519</v>
      </c>
      <c r="N4865" s="2" t="n">
        <v>173</v>
      </c>
      <c r="T4865" s="2" t="s">
        <v>342</v>
      </c>
    </row>
    <row r="4866" customFormat="false" ht="12.75" hidden="true" customHeight="false" outlineLevel="0" collapsed="false">
      <c r="A4866" s="2" t="n">
        <v>5895</v>
      </c>
      <c r="B4866" s="2" t="s">
        <v>4477</v>
      </c>
      <c r="C4866" s="4" t="s">
        <v>4646</v>
      </c>
      <c r="E4866" s="2" t="s">
        <v>341</v>
      </c>
      <c r="F4866" s="2" t="n">
        <v>813</v>
      </c>
      <c r="G4866" s="2" t="s">
        <v>4480</v>
      </c>
      <c r="H4866" s="2" t="n">
        <v>2</v>
      </c>
      <c r="I4866" s="3" t="n">
        <v>37596.4441435185</v>
      </c>
      <c r="J4866" s="2" t="s">
        <v>12518</v>
      </c>
      <c r="K4866" s="2" t="n">
        <v>38</v>
      </c>
      <c r="L4866" s="2" t="n">
        <f aca="false">FALSE()</f>
        <v>0</v>
      </c>
      <c r="M4866" s="3" t="n">
        <v>37596.4441435185</v>
      </c>
      <c r="N4866" s="2" t="n">
        <v>173</v>
      </c>
      <c r="T4866" s="2" t="s">
        <v>342</v>
      </c>
    </row>
    <row r="4867" customFormat="false" ht="12.75" hidden="true" customHeight="false" outlineLevel="0" collapsed="false">
      <c r="A4867" s="2" t="n">
        <v>5896</v>
      </c>
      <c r="B4867" s="2" t="s">
        <v>4652</v>
      </c>
      <c r="C4867" s="2" t="s">
        <v>4653</v>
      </c>
      <c r="E4867" s="2" t="s">
        <v>4654</v>
      </c>
      <c r="F4867" s="2" t="n">
        <v>855</v>
      </c>
      <c r="G4867" s="2" t="s">
        <v>23</v>
      </c>
      <c r="H4867" s="2" t="n">
        <v>1</v>
      </c>
      <c r="I4867" s="3" t="n">
        <v>37600.324537037</v>
      </c>
      <c r="J4867" s="2" t="s">
        <v>12518</v>
      </c>
      <c r="K4867" s="2" t="n">
        <v>225</v>
      </c>
      <c r="L4867" s="2" t="n">
        <f aca="false">FALSE()</f>
        <v>0</v>
      </c>
      <c r="M4867" s="3" t="n">
        <v>37600.324537037</v>
      </c>
      <c r="N4867" s="2" t="n">
        <v>0</v>
      </c>
    </row>
    <row r="4868" customFormat="false" ht="12.75" hidden="true" customHeight="false" outlineLevel="0" collapsed="false">
      <c r="A4868" s="2" t="n">
        <v>5897</v>
      </c>
      <c r="B4868" s="2" t="s">
        <v>4690</v>
      </c>
      <c r="C4868" s="4" t="s">
        <v>4691</v>
      </c>
      <c r="E4868" s="2" t="s">
        <v>4692</v>
      </c>
      <c r="F4868" s="2" t="n">
        <v>861</v>
      </c>
      <c r="G4868" s="2" t="s">
        <v>23</v>
      </c>
      <c r="H4868" s="2" t="n">
        <v>1</v>
      </c>
      <c r="I4868" s="3" t="n">
        <v>37603.6675694444</v>
      </c>
      <c r="J4868" s="2" t="s">
        <v>12518</v>
      </c>
      <c r="K4868" s="2" t="n">
        <v>284</v>
      </c>
      <c r="L4868" s="2" t="n">
        <f aca="false">FALSE()</f>
        <v>0</v>
      </c>
      <c r="M4868" s="3" t="n">
        <v>37603.6675694444</v>
      </c>
      <c r="N4868" s="2" t="n">
        <v>0</v>
      </c>
    </row>
    <row r="4869" customFormat="false" ht="12.75" hidden="true" customHeight="false" outlineLevel="0" collapsed="false">
      <c r="A4869" s="2" t="n">
        <v>5898</v>
      </c>
      <c r="B4869" s="2" t="s">
        <v>4717</v>
      </c>
      <c r="C4869" s="2" t="s">
        <v>4718</v>
      </c>
      <c r="E4869" s="2" t="s">
        <v>4719</v>
      </c>
      <c r="F4869" s="2" t="n">
        <v>761</v>
      </c>
      <c r="G4869" s="2" t="s">
        <v>4720</v>
      </c>
      <c r="H4869" s="2" t="n">
        <v>2</v>
      </c>
      <c r="I4869" s="3" t="n">
        <v>37609.6602546296</v>
      </c>
      <c r="J4869" s="2" t="s">
        <v>12518</v>
      </c>
      <c r="K4869" s="2" t="n">
        <v>34</v>
      </c>
      <c r="L4869" s="2" t="n">
        <f aca="false">FALSE()</f>
        <v>0</v>
      </c>
      <c r="M4869" s="3" t="n">
        <v>37609.6602546296</v>
      </c>
      <c r="N4869" s="2" t="n">
        <v>0</v>
      </c>
    </row>
    <row r="4870" customFormat="false" ht="12.75" hidden="true" customHeight="false" outlineLevel="0" collapsed="false">
      <c r="A4870" s="2" t="n">
        <v>5899</v>
      </c>
      <c r="B4870" s="2" t="s">
        <v>4737</v>
      </c>
      <c r="C4870" s="2" t="s">
        <v>4738</v>
      </c>
      <c r="E4870" s="2" t="s">
        <v>4739</v>
      </c>
      <c r="F4870" s="2" t="n">
        <v>853</v>
      </c>
      <c r="G4870" s="2" t="s">
        <v>4740</v>
      </c>
      <c r="H4870" s="2" t="n">
        <v>2</v>
      </c>
      <c r="I4870" s="3" t="n">
        <v>37613.7578240741</v>
      </c>
      <c r="J4870" s="2" t="s">
        <v>12518</v>
      </c>
      <c r="K4870" s="2" t="n">
        <v>33</v>
      </c>
      <c r="L4870" s="2" t="n">
        <f aca="false">FALSE()</f>
        <v>0</v>
      </c>
      <c r="M4870" s="3" t="n">
        <v>37613.7578240741</v>
      </c>
      <c r="N4870" s="2" t="n">
        <v>0</v>
      </c>
    </row>
    <row r="4871" customFormat="false" ht="12.75" hidden="true" customHeight="false" outlineLevel="0" collapsed="false">
      <c r="A4871" s="2" t="n">
        <v>5900</v>
      </c>
      <c r="B4871" s="2" t="s">
        <v>4477</v>
      </c>
      <c r="C4871" s="2" t="s">
        <v>4747</v>
      </c>
      <c r="E4871" s="2" t="s">
        <v>4748</v>
      </c>
      <c r="F4871" s="2" t="n">
        <v>813</v>
      </c>
      <c r="G4871" s="2" t="s">
        <v>4480</v>
      </c>
      <c r="H4871" s="2" t="n">
        <v>2</v>
      </c>
      <c r="I4871" s="3" t="n">
        <v>37616.4636689815</v>
      </c>
      <c r="J4871" s="2" t="s">
        <v>12518</v>
      </c>
      <c r="K4871" s="2" t="n">
        <v>30</v>
      </c>
      <c r="L4871" s="2" t="n">
        <f aca="false">FALSE()</f>
        <v>0</v>
      </c>
      <c r="M4871" s="3" t="n">
        <v>37616.4636689815</v>
      </c>
      <c r="N4871" s="2" t="n">
        <v>430</v>
      </c>
      <c r="T4871" s="2" t="s">
        <v>283</v>
      </c>
    </row>
    <row r="4872" customFormat="false" ht="12.75" hidden="true" customHeight="false" outlineLevel="0" collapsed="false">
      <c r="A4872" s="2" t="n">
        <v>5901</v>
      </c>
      <c r="B4872" s="2" t="s">
        <v>4765</v>
      </c>
      <c r="C4872" s="2" t="s">
        <v>4766</v>
      </c>
      <c r="E4872" s="2" t="s">
        <v>4767</v>
      </c>
      <c r="F4872" s="2" t="n">
        <v>876</v>
      </c>
      <c r="G4872" s="2" t="s">
        <v>23</v>
      </c>
      <c r="H4872" s="2" t="n">
        <v>1</v>
      </c>
      <c r="I4872" s="3" t="n">
        <v>37624.3590625</v>
      </c>
      <c r="J4872" s="2" t="s">
        <v>12518</v>
      </c>
      <c r="K4872" s="2" t="n">
        <v>268</v>
      </c>
      <c r="L4872" s="2" t="n">
        <f aca="false">FALSE()</f>
        <v>0</v>
      </c>
      <c r="M4872" s="3" t="n">
        <v>37624.3590625</v>
      </c>
      <c r="N4872" s="2" t="n">
        <v>0</v>
      </c>
    </row>
    <row r="4873" customFormat="false" ht="12.75" hidden="true" customHeight="false" outlineLevel="0" collapsed="false">
      <c r="A4873" s="2" t="n">
        <v>5902</v>
      </c>
      <c r="B4873" s="2" t="s">
        <v>4797</v>
      </c>
      <c r="C4873" s="2" t="s">
        <v>4798</v>
      </c>
      <c r="E4873" s="2" t="s">
        <v>4064</v>
      </c>
      <c r="F4873" s="2" t="n">
        <v>876</v>
      </c>
      <c r="G4873" s="2" t="s">
        <v>4799</v>
      </c>
      <c r="H4873" s="2" t="n">
        <v>2</v>
      </c>
      <c r="I4873" s="3" t="n">
        <v>37628.6746875</v>
      </c>
      <c r="J4873" s="2" t="s">
        <v>12518</v>
      </c>
      <c r="K4873" s="2" t="n">
        <v>25</v>
      </c>
      <c r="L4873" s="2" t="n">
        <f aca="false">FALSE()</f>
        <v>0</v>
      </c>
      <c r="M4873" s="3" t="n">
        <v>37628.6746875</v>
      </c>
      <c r="N4873" s="2" t="n">
        <v>36</v>
      </c>
      <c r="T4873" s="2" t="s">
        <v>296</v>
      </c>
    </row>
    <row r="4874" customFormat="false" ht="12.75" hidden="true" customHeight="false" outlineLevel="0" collapsed="false">
      <c r="A4874" s="2" t="n">
        <v>5903</v>
      </c>
      <c r="B4874" s="2" t="s">
        <v>4881</v>
      </c>
      <c r="C4874" s="4" t="s">
        <v>4882</v>
      </c>
      <c r="E4874" s="2" t="s">
        <v>2920</v>
      </c>
      <c r="F4874" s="2" t="n">
        <v>891</v>
      </c>
      <c r="G4874" s="2" t="s">
        <v>23</v>
      </c>
      <c r="H4874" s="2" t="n">
        <v>1</v>
      </c>
      <c r="I4874" s="3" t="n">
        <v>37641.5811226852</v>
      </c>
      <c r="J4874" s="2" t="s">
        <v>12518</v>
      </c>
      <c r="K4874" s="2" t="n">
        <v>225</v>
      </c>
      <c r="L4874" s="2" t="n">
        <f aca="false">FALSE()</f>
        <v>0</v>
      </c>
      <c r="M4874" s="3" t="n">
        <v>37641.5811226852</v>
      </c>
      <c r="N4874" s="2" t="n">
        <v>0</v>
      </c>
    </row>
    <row r="4875" customFormat="false" ht="12.75" hidden="true" customHeight="false" outlineLevel="0" collapsed="false">
      <c r="A4875" s="2" t="n">
        <v>5904</v>
      </c>
      <c r="B4875" s="2" t="s">
        <v>4886</v>
      </c>
      <c r="C4875" s="2" t="s">
        <v>4887</v>
      </c>
      <c r="E4875" s="2" t="s">
        <v>4888</v>
      </c>
      <c r="F4875" s="2" t="n">
        <v>894</v>
      </c>
      <c r="G4875" s="2" t="s">
        <v>23</v>
      </c>
      <c r="H4875" s="2" t="n">
        <v>1</v>
      </c>
      <c r="I4875" s="3" t="n">
        <v>37643.4754513889</v>
      </c>
      <c r="J4875" s="2" t="s">
        <v>12518</v>
      </c>
      <c r="K4875" s="2" t="n">
        <v>232</v>
      </c>
      <c r="L4875" s="2" t="n">
        <f aca="false">FALSE()</f>
        <v>0</v>
      </c>
      <c r="M4875" s="3" t="n">
        <v>37643.4754513889</v>
      </c>
      <c r="N4875" s="2" t="n">
        <v>0</v>
      </c>
    </row>
    <row r="4876" customFormat="false" ht="12.75" hidden="true" customHeight="false" outlineLevel="0" collapsed="false">
      <c r="A4876" s="2" t="n">
        <v>5905</v>
      </c>
      <c r="B4876" s="2" t="s">
        <v>4904</v>
      </c>
      <c r="C4876" s="2" t="s">
        <v>4905</v>
      </c>
      <c r="E4876" s="2" t="s">
        <v>4906</v>
      </c>
      <c r="F4876" s="2" t="n">
        <v>820</v>
      </c>
      <c r="G4876" s="2" t="s">
        <v>4907</v>
      </c>
      <c r="H4876" s="2" t="n">
        <v>2</v>
      </c>
      <c r="I4876" s="3" t="n">
        <v>37644.5680671296</v>
      </c>
      <c r="J4876" s="2" t="s">
        <v>12518</v>
      </c>
      <c r="K4876" s="2" t="n">
        <v>31</v>
      </c>
      <c r="L4876" s="2" t="n">
        <f aca="false">FALSE()</f>
        <v>0</v>
      </c>
      <c r="M4876" s="3" t="n">
        <v>37644.5680671296</v>
      </c>
      <c r="N4876" s="2" t="n">
        <v>0</v>
      </c>
    </row>
    <row r="4877" customFormat="false" ht="12.75" hidden="true" customHeight="false" outlineLevel="0" collapsed="false">
      <c r="A4877" s="2" t="n">
        <v>5906</v>
      </c>
      <c r="B4877" s="2" t="s">
        <v>4908</v>
      </c>
      <c r="C4877" s="2" t="s">
        <v>4909</v>
      </c>
      <c r="E4877" s="2" t="s">
        <v>4910</v>
      </c>
      <c r="F4877" s="2" t="n">
        <v>903</v>
      </c>
      <c r="G4877" s="2" t="s">
        <v>23</v>
      </c>
      <c r="H4877" s="2" t="n">
        <v>1</v>
      </c>
      <c r="I4877" s="3" t="n">
        <v>37644.6398611111</v>
      </c>
      <c r="J4877" s="2" t="s">
        <v>12518</v>
      </c>
      <c r="K4877" s="2" t="n">
        <v>289</v>
      </c>
      <c r="L4877" s="2" t="n">
        <f aca="false">FALSE()</f>
        <v>0</v>
      </c>
      <c r="M4877" s="3" t="n">
        <v>37644.6398611111</v>
      </c>
      <c r="N4877" s="2" t="n">
        <v>0</v>
      </c>
    </row>
    <row r="4878" customFormat="false" ht="12.75" hidden="true" customHeight="false" outlineLevel="0" collapsed="false">
      <c r="A4878" s="2" t="n">
        <v>5907</v>
      </c>
      <c r="B4878" s="2" t="s">
        <v>4911</v>
      </c>
      <c r="C4878" s="4" t="s">
        <v>4912</v>
      </c>
      <c r="E4878" s="2" t="s">
        <v>341</v>
      </c>
      <c r="F4878" s="2" t="n">
        <v>891</v>
      </c>
      <c r="G4878" s="2" t="s">
        <v>4913</v>
      </c>
      <c r="H4878" s="2" t="n">
        <v>2</v>
      </c>
      <c r="I4878" s="3" t="n">
        <v>37645.3587962963</v>
      </c>
      <c r="J4878" s="2" t="s">
        <v>12518</v>
      </c>
      <c r="K4878" s="2" t="n">
        <v>28</v>
      </c>
      <c r="L4878" s="2" t="n">
        <f aca="false">FALSE()</f>
        <v>0</v>
      </c>
      <c r="M4878" s="3" t="n">
        <v>37645.3587962963</v>
      </c>
      <c r="N4878" s="2" t="n">
        <v>173</v>
      </c>
      <c r="T4878" s="2" t="s">
        <v>342</v>
      </c>
    </row>
    <row r="4879" customFormat="false" ht="12.75" hidden="true" customHeight="false" outlineLevel="0" collapsed="false">
      <c r="A4879" s="2" t="n">
        <v>5908</v>
      </c>
      <c r="B4879" s="2" t="s">
        <v>4970</v>
      </c>
      <c r="C4879" s="2" t="s">
        <v>4971</v>
      </c>
      <c r="E4879" s="2" t="s">
        <v>4972</v>
      </c>
      <c r="F4879" s="2" t="n">
        <v>916</v>
      </c>
      <c r="G4879" s="2" t="s">
        <v>23</v>
      </c>
      <c r="H4879" s="2" t="n">
        <v>1</v>
      </c>
      <c r="I4879" s="3" t="n">
        <v>37650.6506712963</v>
      </c>
      <c r="J4879" s="2" t="s">
        <v>12518</v>
      </c>
      <c r="K4879" s="2" t="n">
        <v>194</v>
      </c>
      <c r="L4879" s="2" t="n">
        <f aca="false">FALSE()</f>
        <v>0</v>
      </c>
      <c r="M4879" s="3" t="n">
        <v>37650.6506712963</v>
      </c>
      <c r="N4879" s="2" t="n">
        <v>0</v>
      </c>
    </row>
    <row r="4880" customFormat="false" ht="12.75" hidden="true" customHeight="false" outlineLevel="0" collapsed="false">
      <c r="A4880" s="2" t="n">
        <v>5909</v>
      </c>
      <c r="B4880" s="2" t="s">
        <v>5087</v>
      </c>
      <c r="C4880" s="2" t="s">
        <v>5088</v>
      </c>
      <c r="E4880" s="2" t="s">
        <v>5089</v>
      </c>
      <c r="F4880" s="2" t="n">
        <v>936</v>
      </c>
      <c r="G4880" s="2" t="s">
        <v>23</v>
      </c>
      <c r="H4880" s="2" t="n">
        <v>1</v>
      </c>
      <c r="I4880" s="3" t="n">
        <v>37659.4780555556</v>
      </c>
      <c r="J4880" s="2" t="s">
        <v>12518</v>
      </c>
      <c r="K4880" s="2" t="n">
        <v>315</v>
      </c>
      <c r="L4880" s="2" t="n">
        <f aca="false">FALSE()</f>
        <v>0</v>
      </c>
      <c r="M4880" s="3" t="n">
        <v>37659.4780555556</v>
      </c>
      <c r="N4880" s="2" t="n">
        <v>0</v>
      </c>
    </row>
    <row r="4881" customFormat="false" ht="12.75" hidden="true" customHeight="false" outlineLevel="0" collapsed="false">
      <c r="A4881" s="2" t="n">
        <v>5910</v>
      </c>
      <c r="B4881" s="2" t="s">
        <v>5121</v>
      </c>
      <c r="C4881" s="2" t="s">
        <v>5122</v>
      </c>
      <c r="E4881" s="2" t="s">
        <v>5123</v>
      </c>
      <c r="F4881" s="2" t="n">
        <v>916</v>
      </c>
      <c r="G4881" s="2" t="s">
        <v>5124</v>
      </c>
      <c r="H4881" s="2" t="n">
        <v>2</v>
      </c>
      <c r="I4881" s="3" t="n">
        <v>37662.7080092593</v>
      </c>
      <c r="J4881" s="2" t="s">
        <v>12518</v>
      </c>
      <c r="K4881" s="2" t="n">
        <v>24</v>
      </c>
      <c r="L4881" s="2" t="n">
        <f aca="false">FALSE()</f>
        <v>0</v>
      </c>
      <c r="M4881" s="3" t="n">
        <v>37662.7080092593</v>
      </c>
      <c r="N4881" s="2" t="n">
        <v>0</v>
      </c>
    </row>
    <row r="4882" customFormat="false" ht="12.75" hidden="true" customHeight="false" outlineLevel="0" collapsed="false">
      <c r="A4882" s="2" t="n">
        <v>5911</v>
      </c>
      <c r="B4882" s="2" t="s">
        <v>4238</v>
      </c>
      <c r="C4882" s="2" t="s">
        <v>5184</v>
      </c>
      <c r="E4882" s="2" t="s">
        <v>5185</v>
      </c>
      <c r="F4882" s="2" t="n">
        <v>487</v>
      </c>
      <c r="G4882" s="2" t="s">
        <v>4240</v>
      </c>
      <c r="H4882" s="2" t="n">
        <v>3</v>
      </c>
      <c r="I4882" s="3" t="n">
        <v>37671.5722685185</v>
      </c>
      <c r="J4882" s="2" t="s">
        <v>12518</v>
      </c>
      <c r="K4882" s="2" t="n">
        <v>8</v>
      </c>
      <c r="L4882" s="2" t="n">
        <f aca="false">FALSE()</f>
        <v>0</v>
      </c>
      <c r="M4882" s="3" t="n">
        <v>37671.5722685185</v>
      </c>
      <c r="N4882" s="2" t="n">
        <v>0</v>
      </c>
    </row>
    <row r="4883" customFormat="false" ht="12.75" hidden="true" customHeight="false" outlineLevel="0" collapsed="false">
      <c r="A4883" s="2" t="n">
        <v>5912</v>
      </c>
      <c r="B4883" s="2" t="s">
        <v>4168</v>
      </c>
      <c r="C4883" s="2" t="s">
        <v>5206</v>
      </c>
      <c r="E4883" s="2" t="s">
        <v>5207</v>
      </c>
      <c r="F4883" s="2" t="n">
        <v>775</v>
      </c>
      <c r="G4883" s="2" t="s">
        <v>4170</v>
      </c>
      <c r="H4883" s="2" t="n">
        <v>2</v>
      </c>
      <c r="I4883" s="3" t="n">
        <v>37671.6984606481</v>
      </c>
      <c r="J4883" s="2" t="s">
        <v>12518</v>
      </c>
      <c r="K4883" s="2" t="n">
        <v>7</v>
      </c>
      <c r="L4883" s="2" t="n">
        <f aca="false">FALSE()</f>
        <v>0</v>
      </c>
      <c r="M4883" s="3" t="n">
        <v>37671.6984606481</v>
      </c>
      <c r="N4883" s="2" t="n">
        <v>0</v>
      </c>
    </row>
    <row r="4884" customFormat="false" ht="12.75" hidden="true" customHeight="false" outlineLevel="0" collapsed="false">
      <c r="A4884" s="2" t="n">
        <v>5913</v>
      </c>
      <c r="B4884" s="2" t="s">
        <v>5242</v>
      </c>
      <c r="C4884" s="2" t="s">
        <v>5243</v>
      </c>
      <c r="E4884" s="2" t="s">
        <v>5244</v>
      </c>
      <c r="F4884" s="2" t="n">
        <v>960</v>
      </c>
      <c r="G4884" s="2" t="s">
        <v>23</v>
      </c>
      <c r="H4884" s="2" t="n">
        <v>1</v>
      </c>
      <c r="I4884" s="3" t="n">
        <v>37676.6619675926</v>
      </c>
      <c r="J4884" s="2" t="s">
        <v>12518</v>
      </c>
      <c r="K4884" s="2" t="n">
        <v>247</v>
      </c>
      <c r="L4884" s="2" t="n">
        <f aca="false">FALSE()</f>
        <v>0</v>
      </c>
      <c r="M4884" s="3" t="n">
        <v>37676.6619675926</v>
      </c>
      <c r="N4884" s="2" t="n">
        <v>0</v>
      </c>
    </row>
    <row r="4885" customFormat="false" ht="12.75" hidden="true" customHeight="false" outlineLevel="0" collapsed="false">
      <c r="A4885" s="2" t="n">
        <v>5914</v>
      </c>
      <c r="B4885" s="2" t="s">
        <v>5258</v>
      </c>
      <c r="C4885" s="2" t="s">
        <v>5259</v>
      </c>
      <c r="E4885" s="2" t="s">
        <v>5260</v>
      </c>
      <c r="F4885" s="2" t="n">
        <v>962</v>
      </c>
      <c r="G4885" s="2" t="s">
        <v>23</v>
      </c>
      <c r="H4885" s="2" t="n">
        <v>1</v>
      </c>
      <c r="I4885" s="3" t="n">
        <v>37678.3131597222</v>
      </c>
      <c r="J4885" s="2" t="s">
        <v>12518</v>
      </c>
      <c r="K4885" s="2" t="n">
        <v>121</v>
      </c>
      <c r="L4885" s="2" t="n">
        <f aca="false">FALSE()</f>
        <v>0</v>
      </c>
      <c r="M4885" s="3" t="n">
        <v>37678.3131597222</v>
      </c>
      <c r="N4885" s="2" t="n">
        <v>0</v>
      </c>
    </row>
    <row r="4886" customFormat="false" ht="12.75" hidden="true" customHeight="false" outlineLevel="0" collapsed="false">
      <c r="A4886" s="2" t="n">
        <v>5915</v>
      </c>
      <c r="B4886" s="2" t="s">
        <v>5263</v>
      </c>
      <c r="C4886" s="4" t="s">
        <v>5264</v>
      </c>
      <c r="E4886" s="2" t="s">
        <v>341</v>
      </c>
      <c r="F4886" s="2" t="n">
        <v>964</v>
      </c>
      <c r="G4886" s="2" t="s">
        <v>23</v>
      </c>
      <c r="H4886" s="2" t="n">
        <v>1</v>
      </c>
      <c r="I4886" s="3" t="n">
        <v>37678.6964930556</v>
      </c>
      <c r="J4886" s="2" t="s">
        <v>12518</v>
      </c>
      <c r="K4886" s="2" t="n">
        <v>136</v>
      </c>
      <c r="L4886" s="2" t="n">
        <f aca="false">FALSE()</f>
        <v>0</v>
      </c>
      <c r="M4886" s="3" t="n">
        <v>37678.6997453704</v>
      </c>
      <c r="N4886" s="2" t="n">
        <v>173</v>
      </c>
      <c r="T4886" s="2" t="s">
        <v>342</v>
      </c>
    </row>
    <row r="4887" customFormat="false" ht="12.75" hidden="true" customHeight="false" outlineLevel="0" collapsed="false">
      <c r="A4887" s="2" t="n">
        <v>5916</v>
      </c>
      <c r="B4887" s="2" t="s">
        <v>5295</v>
      </c>
      <c r="C4887" s="4" t="s">
        <v>5296</v>
      </c>
      <c r="E4887" s="2" t="s">
        <v>5297</v>
      </c>
      <c r="F4887" s="2" t="n">
        <v>837</v>
      </c>
      <c r="G4887" s="2" t="s">
        <v>5298</v>
      </c>
      <c r="H4887" s="2" t="n">
        <v>2</v>
      </c>
      <c r="I4887" s="3" t="n">
        <v>37683.7826736111</v>
      </c>
      <c r="J4887" s="2" t="s">
        <v>12518</v>
      </c>
      <c r="K4887" s="2" t="n">
        <v>7</v>
      </c>
      <c r="L4887" s="2" t="n">
        <f aca="false">FALSE()</f>
        <v>0</v>
      </c>
      <c r="M4887" s="3" t="n">
        <v>37683.7826736111</v>
      </c>
      <c r="N4887" s="2" t="n">
        <v>0</v>
      </c>
    </row>
    <row r="4888" customFormat="false" ht="12.75" hidden="true" customHeight="false" outlineLevel="0" collapsed="false">
      <c r="A4888" s="2" t="n">
        <v>5917</v>
      </c>
      <c r="B4888" s="2" t="s">
        <v>5299</v>
      </c>
      <c r="C4888" s="4" t="s">
        <v>5300</v>
      </c>
      <c r="E4888" s="2" t="s">
        <v>5297</v>
      </c>
      <c r="F4888" s="2" t="n">
        <v>960</v>
      </c>
      <c r="G4888" s="2" t="s">
        <v>5301</v>
      </c>
      <c r="H4888" s="2" t="n">
        <v>2</v>
      </c>
      <c r="I4888" s="3" t="n">
        <v>37683.7850578704</v>
      </c>
      <c r="J4888" s="2" t="s">
        <v>12518</v>
      </c>
      <c r="K4888" s="2" t="n">
        <v>7</v>
      </c>
      <c r="L4888" s="2" t="n">
        <f aca="false">FALSE()</f>
        <v>0</v>
      </c>
      <c r="M4888" s="3" t="n">
        <v>37683.7850578704</v>
      </c>
      <c r="N4888" s="2" t="n">
        <v>0</v>
      </c>
    </row>
    <row r="4889" customFormat="false" ht="12.75" hidden="true" customHeight="false" outlineLevel="0" collapsed="false">
      <c r="A4889" s="2" t="n">
        <v>5918</v>
      </c>
      <c r="B4889" s="2" t="s">
        <v>5302</v>
      </c>
      <c r="C4889" s="2" t="s">
        <v>5303</v>
      </c>
      <c r="E4889" s="2" t="s">
        <v>5297</v>
      </c>
      <c r="F4889" s="2" t="n">
        <v>756</v>
      </c>
      <c r="G4889" s="2" t="s">
        <v>5304</v>
      </c>
      <c r="H4889" s="2" t="n">
        <v>2</v>
      </c>
      <c r="I4889" s="3" t="n">
        <v>37683.7873842593</v>
      </c>
      <c r="J4889" s="2" t="s">
        <v>12518</v>
      </c>
      <c r="K4889" s="2" t="n">
        <v>7</v>
      </c>
      <c r="L4889" s="2" t="n">
        <f aca="false">FALSE()</f>
        <v>0</v>
      </c>
      <c r="M4889" s="3" t="n">
        <v>37683.7873842593</v>
      </c>
      <c r="N4889" s="2" t="n">
        <v>0</v>
      </c>
    </row>
    <row r="4890" customFormat="false" ht="12.75" hidden="true" customHeight="false" outlineLevel="0" collapsed="false">
      <c r="A4890" s="2" t="n">
        <v>5919</v>
      </c>
      <c r="B4890" s="2" t="s">
        <v>2693</v>
      </c>
      <c r="C4890" s="4" t="s">
        <v>5305</v>
      </c>
      <c r="E4890" s="2" t="s">
        <v>5297</v>
      </c>
      <c r="F4890" s="2" t="n">
        <v>554</v>
      </c>
      <c r="G4890" s="2" t="s">
        <v>2695</v>
      </c>
      <c r="H4890" s="2" t="n">
        <v>2</v>
      </c>
      <c r="I4890" s="3" t="n">
        <v>37683.792037037</v>
      </c>
      <c r="J4890" s="2" t="s">
        <v>12518</v>
      </c>
      <c r="K4890" s="2" t="n">
        <v>7</v>
      </c>
      <c r="L4890" s="2" t="n">
        <f aca="false">FALSE()</f>
        <v>0</v>
      </c>
      <c r="M4890" s="3" t="n">
        <v>37683.792037037</v>
      </c>
      <c r="N4890" s="2" t="n">
        <v>0</v>
      </c>
    </row>
    <row r="4891" customFormat="false" ht="12.75" hidden="true" customHeight="false" outlineLevel="0" collapsed="false">
      <c r="A4891" s="2" t="n">
        <v>5920</v>
      </c>
      <c r="B4891" s="2" t="s">
        <v>5299</v>
      </c>
      <c r="C4891" s="2" t="s">
        <v>5311</v>
      </c>
      <c r="E4891" s="2" t="s">
        <v>5312</v>
      </c>
      <c r="F4891" s="2" t="n">
        <v>960</v>
      </c>
      <c r="G4891" s="2" t="s">
        <v>5301</v>
      </c>
      <c r="H4891" s="2" t="n">
        <v>2</v>
      </c>
      <c r="I4891" s="3" t="n">
        <v>37684.6493518519</v>
      </c>
      <c r="J4891" s="2" t="s">
        <v>12518</v>
      </c>
      <c r="K4891" s="2" t="n">
        <v>7</v>
      </c>
      <c r="L4891" s="2" t="n">
        <f aca="false">FALSE()</f>
        <v>0</v>
      </c>
      <c r="M4891" s="3" t="n">
        <v>37684.6493518519</v>
      </c>
      <c r="N4891" s="2" t="n">
        <v>0</v>
      </c>
    </row>
    <row r="4892" customFormat="false" ht="12.75" hidden="true" customHeight="false" outlineLevel="0" collapsed="false">
      <c r="A4892" s="2" t="n">
        <v>5921</v>
      </c>
      <c r="B4892" s="2" t="s">
        <v>4904</v>
      </c>
      <c r="C4892" s="4" t="s">
        <v>5348</v>
      </c>
      <c r="E4892" s="2" t="s">
        <v>5349</v>
      </c>
      <c r="F4892" s="2" t="n">
        <v>820</v>
      </c>
      <c r="G4892" s="2" t="s">
        <v>4907</v>
      </c>
      <c r="H4892" s="2" t="n">
        <v>2</v>
      </c>
      <c r="I4892" s="3" t="n">
        <v>37690.5478240741</v>
      </c>
      <c r="J4892" s="2" t="s">
        <v>12518</v>
      </c>
      <c r="K4892" s="2" t="n">
        <v>7</v>
      </c>
      <c r="L4892" s="2" t="n">
        <f aca="false">FALSE()</f>
        <v>0</v>
      </c>
      <c r="M4892" s="3" t="n">
        <v>37690.5478240741</v>
      </c>
      <c r="N4892" s="2" t="n">
        <v>0</v>
      </c>
    </row>
    <row r="4893" customFormat="false" ht="12.75" hidden="true" customHeight="false" outlineLevel="0" collapsed="false">
      <c r="A4893" s="2" t="n">
        <v>5922</v>
      </c>
      <c r="B4893" s="2" t="s">
        <v>5387</v>
      </c>
      <c r="C4893" s="2" t="s">
        <v>5388</v>
      </c>
      <c r="E4893" s="2" t="s">
        <v>570</v>
      </c>
      <c r="F4893" s="2" t="n">
        <v>964</v>
      </c>
      <c r="G4893" s="2" t="s">
        <v>5389</v>
      </c>
      <c r="H4893" s="2" t="n">
        <v>2</v>
      </c>
      <c r="I4893" s="3" t="n">
        <v>37693.8142592593</v>
      </c>
      <c r="J4893" s="2" t="s">
        <v>12518</v>
      </c>
      <c r="K4893" s="2" t="n">
        <v>7</v>
      </c>
      <c r="L4893" s="2" t="n">
        <f aca="false">FALSE()</f>
        <v>0</v>
      </c>
      <c r="M4893" s="3" t="n">
        <v>37693.8142592593</v>
      </c>
      <c r="N4893" s="2" t="n">
        <v>35</v>
      </c>
      <c r="T4893" s="2" t="s">
        <v>296</v>
      </c>
    </row>
    <row r="4894" customFormat="false" ht="12.75" hidden="true" customHeight="false" outlineLevel="0" collapsed="false">
      <c r="A4894" s="2" t="n">
        <v>5923</v>
      </c>
      <c r="B4894" s="2" t="s">
        <v>5411</v>
      </c>
      <c r="C4894" s="4" t="s">
        <v>5412</v>
      </c>
      <c r="E4894" s="2" t="s">
        <v>4188</v>
      </c>
      <c r="F4894" s="2" t="n">
        <v>988</v>
      </c>
      <c r="G4894" s="2" t="s">
        <v>23</v>
      </c>
      <c r="H4894" s="2" t="n">
        <v>1</v>
      </c>
      <c r="I4894" s="3" t="n">
        <v>37700.6453587963</v>
      </c>
      <c r="J4894" s="2" t="s">
        <v>12518</v>
      </c>
      <c r="K4894" s="2" t="n">
        <v>116</v>
      </c>
      <c r="L4894" s="2" t="n">
        <f aca="false">FALSE()</f>
        <v>0</v>
      </c>
      <c r="M4894" s="3" t="n">
        <v>37700.6453587963</v>
      </c>
      <c r="N4894" s="2" t="n">
        <v>1198</v>
      </c>
      <c r="T4894" s="2" t="s">
        <v>925</v>
      </c>
    </row>
    <row r="4895" customFormat="false" ht="12.75" hidden="true" customHeight="false" outlineLevel="0" collapsed="false">
      <c r="A4895" s="2" t="n">
        <v>5924</v>
      </c>
      <c r="B4895" s="2" t="s">
        <v>5299</v>
      </c>
      <c r="C4895" s="4" t="s">
        <v>5470</v>
      </c>
      <c r="E4895" s="2" t="s">
        <v>5471</v>
      </c>
      <c r="F4895" s="2" t="n">
        <v>960</v>
      </c>
      <c r="G4895" s="2" t="s">
        <v>5301</v>
      </c>
      <c r="H4895" s="2" t="n">
        <v>2</v>
      </c>
      <c r="I4895" s="3" t="n">
        <v>37705.6339699074</v>
      </c>
      <c r="J4895" s="2" t="s">
        <v>12518</v>
      </c>
      <c r="K4895" s="2" t="n">
        <v>0</v>
      </c>
      <c r="L4895" s="2" t="n">
        <f aca="false">FALSE()</f>
        <v>0</v>
      </c>
      <c r="M4895" s="3" t="n">
        <v>37705.6339699074</v>
      </c>
      <c r="N4895" s="2" t="n">
        <v>0</v>
      </c>
    </row>
    <row r="4896" customFormat="false" ht="12.75" hidden="true" customHeight="false" outlineLevel="0" collapsed="false">
      <c r="A4896" s="2" t="n">
        <v>5925</v>
      </c>
      <c r="B4896" s="2" t="s">
        <v>5472</v>
      </c>
      <c r="C4896" s="4" t="s">
        <v>5473</v>
      </c>
      <c r="E4896" s="2" t="s">
        <v>5474</v>
      </c>
      <c r="F4896" s="2" t="n">
        <v>1000</v>
      </c>
      <c r="G4896" s="2" t="s">
        <v>23</v>
      </c>
      <c r="H4896" s="2" t="n">
        <v>1</v>
      </c>
      <c r="I4896" s="3" t="n">
        <v>37705.6517708333</v>
      </c>
      <c r="J4896" s="2" t="s">
        <v>12518</v>
      </c>
      <c r="K4896" s="2" t="n">
        <v>159</v>
      </c>
      <c r="L4896" s="2" t="n">
        <f aca="false">FALSE()</f>
        <v>0</v>
      </c>
      <c r="M4896" s="3" t="n">
        <v>37705.6517708333</v>
      </c>
      <c r="N4896" s="2" t="n">
        <v>0</v>
      </c>
    </row>
    <row r="4897" customFormat="false" ht="12.75" hidden="true" customHeight="false" outlineLevel="0" collapsed="false">
      <c r="A4897" s="2" t="n">
        <v>5926</v>
      </c>
      <c r="B4897" s="2" t="s">
        <v>5478</v>
      </c>
      <c r="C4897" s="4" t="s">
        <v>5479</v>
      </c>
      <c r="E4897" s="2" t="s">
        <v>5480</v>
      </c>
      <c r="F4897" s="2" t="n">
        <v>1002</v>
      </c>
      <c r="G4897" s="2" t="s">
        <v>23</v>
      </c>
      <c r="H4897" s="2" t="n">
        <v>1</v>
      </c>
      <c r="I4897" s="3" t="n">
        <v>37706.4791319444</v>
      </c>
      <c r="J4897" s="2" t="s">
        <v>12518</v>
      </c>
      <c r="K4897" s="2" t="n">
        <v>196</v>
      </c>
      <c r="L4897" s="2" t="n">
        <f aca="false">FALSE()</f>
        <v>0</v>
      </c>
      <c r="M4897" s="3" t="n">
        <v>37706.4791319444</v>
      </c>
      <c r="N4897" s="2" t="n">
        <v>0</v>
      </c>
    </row>
    <row r="4898" customFormat="false" ht="12.75" hidden="true" customHeight="false" outlineLevel="0" collapsed="false">
      <c r="A4898" s="2" t="n">
        <v>5927</v>
      </c>
      <c r="B4898" s="2" t="s">
        <v>5520</v>
      </c>
      <c r="C4898" s="2" t="s">
        <v>5567</v>
      </c>
      <c r="E4898" s="2" t="s">
        <v>5568</v>
      </c>
      <c r="F4898" s="2" t="n">
        <v>1000</v>
      </c>
      <c r="G4898" s="2" t="s">
        <v>5522</v>
      </c>
      <c r="H4898" s="2" t="n">
        <v>2</v>
      </c>
      <c r="I4898" s="3" t="n">
        <v>37714.3515509259</v>
      </c>
      <c r="J4898" s="2" t="s">
        <v>12518</v>
      </c>
      <c r="K4898" s="2" t="n">
        <v>0</v>
      </c>
      <c r="L4898" s="2" t="n">
        <f aca="false">FALSE()</f>
        <v>0</v>
      </c>
      <c r="M4898" s="3" t="n">
        <v>37714.3515509259</v>
      </c>
      <c r="N4898" s="2" t="n">
        <v>0</v>
      </c>
    </row>
    <row r="4899" customFormat="false" ht="12.75" hidden="true" customHeight="false" outlineLevel="0" collapsed="false">
      <c r="A4899" s="2" t="n">
        <v>5928</v>
      </c>
      <c r="B4899" s="2" t="s">
        <v>5527</v>
      </c>
      <c r="C4899" s="2" t="s">
        <v>5569</v>
      </c>
      <c r="E4899" s="2" t="s">
        <v>5570</v>
      </c>
      <c r="F4899" s="2" t="n">
        <v>1000</v>
      </c>
      <c r="G4899" s="2" t="s">
        <v>5571</v>
      </c>
      <c r="H4899" s="2" t="n">
        <v>3</v>
      </c>
      <c r="I4899" s="3" t="n">
        <v>37714.6217592593</v>
      </c>
      <c r="J4899" s="2" t="s">
        <v>12518</v>
      </c>
      <c r="K4899" s="2" t="n">
        <v>0</v>
      </c>
      <c r="L4899" s="2" t="n">
        <f aca="false">FALSE()</f>
        <v>0</v>
      </c>
      <c r="M4899" s="3" t="n">
        <v>37714.6217592593</v>
      </c>
      <c r="N4899" s="2" t="n">
        <v>0</v>
      </c>
    </row>
    <row r="4900" customFormat="false" ht="12.75" hidden="true" customHeight="false" outlineLevel="0" collapsed="false">
      <c r="A4900" s="2" t="n">
        <v>5929</v>
      </c>
      <c r="B4900" s="2" t="s">
        <v>5639</v>
      </c>
      <c r="C4900" s="2" t="s">
        <v>5640</v>
      </c>
      <c r="E4900" s="2" t="s">
        <v>5641</v>
      </c>
      <c r="F4900" s="2" t="n">
        <v>1031</v>
      </c>
      <c r="G4900" s="2" t="s">
        <v>23</v>
      </c>
      <c r="H4900" s="2" t="n">
        <v>1</v>
      </c>
      <c r="I4900" s="3" t="n">
        <v>37722.4303587963</v>
      </c>
      <c r="J4900" s="2" t="s">
        <v>12518</v>
      </c>
      <c r="K4900" s="2" t="n">
        <v>69</v>
      </c>
      <c r="L4900" s="2" t="n">
        <f aca="false">FALSE()</f>
        <v>0</v>
      </c>
      <c r="M4900" s="3" t="n">
        <v>37722.4303587963</v>
      </c>
      <c r="N4900" s="2" t="n">
        <v>0</v>
      </c>
    </row>
    <row r="4901" customFormat="false" ht="12.75" hidden="true" customHeight="false" outlineLevel="0" collapsed="false">
      <c r="A4901" s="2" t="n">
        <v>5930</v>
      </c>
      <c r="B4901" s="2" t="s">
        <v>5666</v>
      </c>
      <c r="C4901" s="2" t="s">
        <v>5667</v>
      </c>
      <c r="E4901" s="2" t="s">
        <v>5668</v>
      </c>
      <c r="F4901" s="2" t="n">
        <v>903</v>
      </c>
      <c r="G4901" s="2" t="s">
        <v>5669</v>
      </c>
      <c r="H4901" s="2" t="n">
        <v>2</v>
      </c>
      <c r="I4901" s="3" t="n">
        <v>37726.6079282407</v>
      </c>
      <c r="J4901" s="2" t="s">
        <v>12518</v>
      </c>
      <c r="K4901" s="2" t="n">
        <v>0</v>
      </c>
      <c r="L4901" s="2" t="n">
        <f aca="false">FALSE()</f>
        <v>0</v>
      </c>
      <c r="M4901" s="3" t="n">
        <v>37726.6079282407</v>
      </c>
      <c r="N4901" s="2" t="n">
        <v>0</v>
      </c>
    </row>
    <row r="4902" customFormat="false" ht="12.75" hidden="true" customHeight="false" outlineLevel="0" collapsed="false">
      <c r="A4902" s="2" t="n">
        <v>5931</v>
      </c>
      <c r="B4902" s="2" t="s">
        <v>4797</v>
      </c>
      <c r="C4902" s="4" t="s">
        <v>5688</v>
      </c>
      <c r="E4902" s="2" t="s">
        <v>5689</v>
      </c>
      <c r="F4902" s="2" t="n">
        <v>876</v>
      </c>
      <c r="G4902" s="2" t="s">
        <v>4799</v>
      </c>
      <c r="H4902" s="2" t="n">
        <v>2</v>
      </c>
      <c r="I4902" s="3" t="n">
        <v>37727.6193055556</v>
      </c>
      <c r="J4902" s="2" t="s">
        <v>12518</v>
      </c>
      <c r="K4902" s="2" t="n">
        <v>0</v>
      </c>
      <c r="L4902" s="2" t="n">
        <f aca="false">FALSE()</f>
        <v>0</v>
      </c>
      <c r="M4902" s="3" t="n">
        <v>37727.6193055556</v>
      </c>
      <c r="N4902" s="2" t="n">
        <v>0</v>
      </c>
    </row>
    <row r="4903" customFormat="false" ht="12.75" hidden="true" customHeight="false" outlineLevel="0" collapsed="false">
      <c r="A4903" s="2" t="n">
        <v>5932</v>
      </c>
      <c r="B4903" s="2" t="s">
        <v>5690</v>
      </c>
      <c r="C4903" s="4" t="s">
        <v>5691</v>
      </c>
      <c r="E4903" s="2" t="s">
        <v>5692</v>
      </c>
      <c r="F4903" s="2" t="n">
        <v>434</v>
      </c>
      <c r="G4903" s="2" t="s">
        <v>5693</v>
      </c>
      <c r="H4903" s="2" t="n">
        <v>4</v>
      </c>
      <c r="I4903" s="3" t="n">
        <v>37727.6259722222</v>
      </c>
      <c r="J4903" s="2" t="s">
        <v>12518</v>
      </c>
      <c r="K4903" s="2" t="n">
        <v>0</v>
      </c>
      <c r="L4903" s="2" t="n">
        <f aca="false">FALSE()</f>
        <v>0</v>
      </c>
      <c r="M4903" s="3" t="n">
        <v>37727.6259722222</v>
      </c>
      <c r="N4903" s="2" t="n">
        <v>0</v>
      </c>
    </row>
    <row r="4904" customFormat="false" ht="12.75" hidden="true" customHeight="false" outlineLevel="0" collapsed="false">
      <c r="A4904" s="2" t="n">
        <v>5933</v>
      </c>
      <c r="B4904" s="2" t="s">
        <v>5694</v>
      </c>
      <c r="C4904" s="4" t="s">
        <v>5695</v>
      </c>
      <c r="E4904" s="2" t="s">
        <v>5696</v>
      </c>
      <c r="F4904" s="2" t="n">
        <v>1040</v>
      </c>
      <c r="G4904" s="2" t="s">
        <v>23</v>
      </c>
      <c r="H4904" s="2" t="n">
        <v>1</v>
      </c>
      <c r="I4904" s="3" t="n">
        <v>37727.6333101852</v>
      </c>
      <c r="J4904" s="2" t="s">
        <v>12518</v>
      </c>
      <c r="K4904" s="2" t="n">
        <v>77</v>
      </c>
      <c r="L4904" s="2" t="n">
        <f aca="false">FALSE()</f>
        <v>0</v>
      </c>
      <c r="M4904" s="3" t="n">
        <v>37727.6333101852</v>
      </c>
      <c r="N4904" s="2" t="n">
        <v>0</v>
      </c>
    </row>
    <row r="4905" customFormat="false" ht="12.75" hidden="true" customHeight="false" outlineLevel="0" collapsed="false">
      <c r="A4905" s="2" t="n">
        <v>5934</v>
      </c>
      <c r="B4905" s="2" t="s">
        <v>5299</v>
      </c>
      <c r="C4905" s="4" t="s">
        <v>5744</v>
      </c>
      <c r="E4905" s="2" t="s">
        <v>5745</v>
      </c>
      <c r="F4905" s="2" t="n">
        <v>960</v>
      </c>
      <c r="G4905" s="2" t="s">
        <v>5301</v>
      </c>
      <c r="H4905" s="2" t="n">
        <v>2</v>
      </c>
      <c r="I4905" s="3" t="n">
        <v>37735.3518981481</v>
      </c>
      <c r="J4905" s="2" t="s">
        <v>12518</v>
      </c>
      <c r="K4905" s="2" t="n">
        <v>0</v>
      </c>
      <c r="L4905" s="2" t="n">
        <f aca="false">FALSE()</f>
        <v>0</v>
      </c>
      <c r="M4905" s="3" t="n">
        <v>37735.3518981481</v>
      </c>
      <c r="N4905" s="2" t="n">
        <v>0</v>
      </c>
    </row>
    <row r="4906" customFormat="false" ht="12.75" hidden="true" customHeight="false" outlineLevel="0" collapsed="false">
      <c r="A4906" s="2" t="n">
        <v>5935</v>
      </c>
      <c r="B4906" s="2" t="s">
        <v>5299</v>
      </c>
      <c r="C4906" s="4" t="s">
        <v>5747</v>
      </c>
      <c r="E4906" s="2" t="s">
        <v>5748</v>
      </c>
      <c r="F4906" s="2" t="n">
        <v>960</v>
      </c>
      <c r="G4906" s="2" t="s">
        <v>5301</v>
      </c>
      <c r="H4906" s="2" t="n">
        <v>2</v>
      </c>
      <c r="I4906" s="3" t="n">
        <v>37735.3805092593</v>
      </c>
      <c r="J4906" s="2" t="s">
        <v>12518</v>
      </c>
      <c r="K4906" s="2" t="n">
        <v>0</v>
      </c>
      <c r="L4906" s="2" t="n">
        <f aca="false">FALSE()</f>
        <v>0</v>
      </c>
      <c r="M4906" s="3" t="n">
        <v>37735.3805092593</v>
      </c>
      <c r="N4906" s="2" t="n">
        <v>0</v>
      </c>
    </row>
    <row r="4907" customFormat="false" ht="12.75" hidden="true" customHeight="false" outlineLevel="0" collapsed="false">
      <c r="A4907" s="2" t="n">
        <v>5936</v>
      </c>
      <c r="B4907" s="2" t="s">
        <v>5751</v>
      </c>
      <c r="C4907" s="2" t="s">
        <v>5752</v>
      </c>
      <c r="E4907" s="2" t="s">
        <v>5753</v>
      </c>
      <c r="F4907" s="2" t="n">
        <v>1050</v>
      </c>
      <c r="G4907" s="2" t="s">
        <v>23</v>
      </c>
      <c r="H4907" s="2" t="n">
        <v>1</v>
      </c>
      <c r="I4907" s="3" t="n">
        <v>37735.766875</v>
      </c>
      <c r="J4907" s="2" t="s">
        <v>12518</v>
      </c>
      <c r="K4907" s="2" t="n">
        <v>150</v>
      </c>
      <c r="L4907" s="2" t="n">
        <f aca="false">FALSE()</f>
        <v>0</v>
      </c>
      <c r="M4907" s="3" t="n">
        <v>37735.766875</v>
      </c>
      <c r="N4907" s="2" t="n">
        <v>0</v>
      </c>
    </row>
    <row r="4908" customFormat="false" ht="12.75" hidden="true" customHeight="false" outlineLevel="0" collapsed="false">
      <c r="A4908" s="2" t="n">
        <v>5937</v>
      </c>
      <c r="B4908" s="2" t="s">
        <v>4066</v>
      </c>
      <c r="C4908" s="2" t="s">
        <v>5754</v>
      </c>
      <c r="E4908" s="2" t="s">
        <v>3767</v>
      </c>
      <c r="F4908" s="2" t="n">
        <v>754</v>
      </c>
      <c r="G4908" s="2" t="s">
        <v>4068</v>
      </c>
      <c r="H4908" s="2" t="n">
        <v>2</v>
      </c>
      <c r="I4908" s="3" t="n">
        <v>37735.7711805556</v>
      </c>
      <c r="J4908" s="2" t="s">
        <v>12518</v>
      </c>
      <c r="K4908" s="2" t="n">
        <v>0</v>
      </c>
      <c r="L4908" s="2" t="n">
        <f aca="false">FALSE()</f>
        <v>0</v>
      </c>
      <c r="M4908" s="3" t="n">
        <v>37735.7711805556</v>
      </c>
      <c r="N4908" s="2" t="n">
        <v>0</v>
      </c>
    </row>
    <row r="4909" customFormat="false" ht="12.75" hidden="true" customHeight="false" outlineLevel="0" collapsed="false">
      <c r="A4909" s="2" t="n">
        <v>5938</v>
      </c>
      <c r="B4909" s="2" t="s">
        <v>5805</v>
      </c>
      <c r="C4909" s="2" t="s">
        <v>5806</v>
      </c>
      <c r="E4909" s="2" t="s">
        <v>2094</v>
      </c>
      <c r="F4909" s="2" t="n">
        <v>1059</v>
      </c>
      <c r="G4909" s="2" t="s">
        <v>23</v>
      </c>
      <c r="H4909" s="2" t="n">
        <v>1</v>
      </c>
      <c r="I4909" s="3" t="n">
        <v>37741.7091898148</v>
      </c>
      <c r="J4909" s="2" t="s">
        <v>12518</v>
      </c>
      <c r="K4909" s="2" t="n">
        <v>106</v>
      </c>
      <c r="L4909" s="2" t="n">
        <f aca="false">FALSE()</f>
        <v>0</v>
      </c>
      <c r="M4909" s="3" t="n">
        <v>37741.7091898148</v>
      </c>
      <c r="N4909" s="2" t="n">
        <v>971</v>
      </c>
      <c r="T4909" s="2" t="s">
        <v>1482</v>
      </c>
    </row>
    <row r="4910" customFormat="false" ht="12.75" hidden="true" customHeight="false" outlineLevel="0" collapsed="false">
      <c r="A4910" s="2" t="n">
        <v>5939</v>
      </c>
      <c r="B4910" s="2" t="s">
        <v>5302</v>
      </c>
      <c r="C4910" s="2" t="s">
        <v>5807</v>
      </c>
      <c r="E4910" s="2" t="s">
        <v>5779</v>
      </c>
      <c r="F4910" s="2" t="n">
        <v>756</v>
      </c>
      <c r="G4910" s="2" t="s">
        <v>5304</v>
      </c>
      <c r="H4910" s="2" t="n">
        <v>2</v>
      </c>
      <c r="I4910" s="3" t="n">
        <v>37741.7743171296</v>
      </c>
      <c r="J4910" s="2" t="s">
        <v>12518</v>
      </c>
      <c r="K4910" s="2" t="n">
        <v>0</v>
      </c>
      <c r="L4910" s="2" t="n">
        <f aca="false">FALSE()</f>
        <v>0</v>
      </c>
      <c r="M4910" s="3" t="n">
        <v>37741.7743171296</v>
      </c>
      <c r="N4910" s="2" t="n">
        <v>738</v>
      </c>
      <c r="T4910" s="2" t="s">
        <v>936</v>
      </c>
    </row>
    <row r="4911" customFormat="false" ht="12.75" hidden="true" customHeight="false" outlineLevel="0" collapsed="false">
      <c r="A4911" s="2" t="n">
        <v>5940</v>
      </c>
      <c r="B4911" s="2" t="s">
        <v>2029</v>
      </c>
      <c r="C4911" s="2" t="s">
        <v>5812</v>
      </c>
      <c r="E4911" s="2" t="s">
        <v>5813</v>
      </c>
      <c r="F4911" s="2" t="n">
        <v>435</v>
      </c>
      <c r="G4911" s="2" t="s">
        <v>2031</v>
      </c>
      <c r="H4911" s="2" t="n">
        <v>2</v>
      </c>
      <c r="I4911" s="3" t="n">
        <v>37746.6083101852</v>
      </c>
      <c r="J4911" s="2" t="s">
        <v>12518</v>
      </c>
      <c r="K4911" s="2" t="n">
        <v>0</v>
      </c>
      <c r="L4911" s="2" t="n">
        <f aca="false">FALSE()</f>
        <v>0</v>
      </c>
      <c r="M4911" s="3" t="n">
        <v>37746.6083101852</v>
      </c>
      <c r="N4911" s="2" t="n">
        <v>0</v>
      </c>
    </row>
    <row r="4912" customFormat="false" ht="12.75" hidden="true" customHeight="false" outlineLevel="0" collapsed="false">
      <c r="A4912" s="2" t="n">
        <v>5941</v>
      </c>
      <c r="B4912" s="2" t="s">
        <v>5821</v>
      </c>
      <c r="C4912" s="2" t="s">
        <v>5822</v>
      </c>
      <c r="E4912" s="2" t="s">
        <v>5823</v>
      </c>
      <c r="F4912" s="2" t="n">
        <v>1050</v>
      </c>
      <c r="G4912" s="2" t="s">
        <v>5824</v>
      </c>
      <c r="H4912" s="2" t="n">
        <v>2</v>
      </c>
      <c r="I4912" s="3" t="n">
        <v>37747.389212963</v>
      </c>
      <c r="J4912" s="2" t="s">
        <v>12518</v>
      </c>
      <c r="K4912" s="2" t="n">
        <v>0</v>
      </c>
      <c r="L4912" s="2" t="n">
        <f aca="false">FALSE()</f>
        <v>0</v>
      </c>
      <c r="M4912" s="3" t="n">
        <v>37747.389212963</v>
      </c>
      <c r="N4912" s="2" t="n">
        <v>0</v>
      </c>
    </row>
    <row r="4913" customFormat="false" ht="12.75" hidden="true" customHeight="false" outlineLevel="0" collapsed="false">
      <c r="A4913" s="2" t="n">
        <v>5942</v>
      </c>
      <c r="B4913" s="2" t="s">
        <v>5860</v>
      </c>
      <c r="C4913" s="2" t="s">
        <v>5861</v>
      </c>
      <c r="E4913" s="2" t="s">
        <v>5862</v>
      </c>
      <c r="F4913" s="2" t="n">
        <v>1070</v>
      </c>
      <c r="G4913" s="2" t="s">
        <v>23</v>
      </c>
      <c r="H4913" s="2" t="n">
        <v>1</v>
      </c>
      <c r="I4913" s="3" t="n">
        <v>37748.4994444444</v>
      </c>
      <c r="J4913" s="2" t="s">
        <v>12518</v>
      </c>
      <c r="K4913" s="2" t="n">
        <v>154</v>
      </c>
      <c r="L4913" s="2" t="n">
        <f aca="false">FALSE()</f>
        <v>0</v>
      </c>
      <c r="M4913" s="3" t="n">
        <v>37748.4994444444</v>
      </c>
      <c r="N4913" s="2" t="n">
        <v>0</v>
      </c>
    </row>
    <row r="4914" customFormat="false" ht="12.75" hidden="true" customHeight="false" outlineLevel="0" collapsed="false">
      <c r="A4914" s="2" t="n">
        <v>5943</v>
      </c>
      <c r="B4914" s="2" t="s">
        <v>5863</v>
      </c>
      <c r="C4914" s="4" t="s">
        <v>5864</v>
      </c>
      <c r="E4914" s="2" t="s">
        <v>2307</v>
      </c>
      <c r="F4914" s="2" t="n">
        <v>1071</v>
      </c>
      <c r="G4914" s="2" t="s">
        <v>23</v>
      </c>
      <c r="H4914" s="2" t="n">
        <v>1</v>
      </c>
      <c r="I4914" s="3" t="n">
        <v>37748.6708912037</v>
      </c>
      <c r="J4914" s="2" t="s">
        <v>12518</v>
      </c>
      <c r="K4914" s="2" t="n">
        <v>55</v>
      </c>
      <c r="L4914" s="2" t="n">
        <f aca="false">FALSE()</f>
        <v>0</v>
      </c>
      <c r="M4914" s="3" t="n">
        <v>37748.6708912037</v>
      </c>
      <c r="N4914" s="2" t="n">
        <v>0</v>
      </c>
    </row>
    <row r="4915" customFormat="false" ht="12.75" hidden="true" customHeight="false" outlineLevel="0" collapsed="false">
      <c r="A4915" s="2" t="n">
        <v>5944</v>
      </c>
      <c r="B4915" s="2" t="s">
        <v>568</v>
      </c>
      <c r="C4915" s="2" t="s">
        <v>5960</v>
      </c>
      <c r="E4915" s="2" t="s">
        <v>570</v>
      </c>
      <c r="F4915" s="2" t="n">
        <v>103</v>
      </c>
      <c r="G4915" s="2" t="s">
        <v>571</v>
      </c>
      <c r="H4915" s="2" t="n">
        <v>2</v>
      </c>
      <c r="I4915" s="3" t="n">
        <v>37764.3518981481</v>
      </c>
      <c r="J4915" s="2" t="s">
        <v>12518</v>
      </c>
      <c r="K4915" s="2" t="n">
        <v>0</v>
      </c>
      <c r="L4915" s="2" t="n">
        <f aca="false">FALSE()</f>
        <v>0</v>
      </c>
      <c r="M4915" s="3" t="n">
        <v>37764.3518981481</v>
      </c>
      <c r="N4915" s="2" t="n">
        <v>35</v>
      </c>
      <c r="T4915" s="2" t="s">
        <v>296</v>
      </c>
    </row>
    <row r="4916" customFormat="false" ht="12.75" hidden="true" customHeight="false" outlineLevel="0" collapsed="false">
      <c r="A4916" s="2" t="n">
        <v>5945</v>
      </c>
      <c r="B4916" s="2" t="s">
        <v>5983</v>
      </c>
      <c r="C4916" s="4" t="s">
        <v>5984</v>
      </c>
      <c r="E4916" s="2" t="s">
        <v>5985</v>
      </c>
      <c r="F4916" s="2" t="n">
        <v>1094</v>
      </c>
      <c r="G4916" s="2" t="s">
        <v>23</v>
      </c>
      <c r="H4916" s="2" t="n">
        <v>1</v>
      </c>
      <c r="I4916" s="3" t="n">
        <v>37768.3608912037</v>
      </c>
      <c r="J4916" s="2" t="s">
        <v>12518</v>
      </c>
      <c r="K4916" s="2" t="n">
        <v>75</v>
      </c>
      <c r="L4916" s="2" t="n">
        <f aca="false">FALSE()</f>
        <v>0</v>
      </c>
      <c r="M4916" s="3" t="n">
        <v>37768.3608912037</v>
      </c>
      <c r="N4916" s="2" t="n">
        <v>0</v>
      </c>
    </row>
    <row r="4917" customFormat="false" ht="12.75" hidden="true" customHeight="false" outlineLevel="0" collapsed="false">
      <c r="A4917" s="2" t="n">
        <v>5946</v>
      </c>
      <c r="B4917" s="2" t="s">
        <v>5666</v>
      </c>
      <c r="C4917" s="2" t="s">
        <v>5986</v>
      </c>
      <c r="E4917" s="2" t="s">
        <v>5987</v>
      </c>
      <c r="F4917" s="2" t="n">
        <v>903</v>
      </c>
      <c r="G4917" s="2" t="s">
        <v>5669</v>
      </c>
      <c r="H4917" s="2" t="n">
        <v>2</v>
      </c>
      <c r="I4917" s="3" t="n">
        <v>37769.3362268519</v>
      </c>
      <c r="J4917" s="2" t="s">
        <v>12518</v>
      </c>
      <c r="K4917" s="2" t="n">
        <v>0</v>
      </c>
      <c r="L4917" s="2" t="n">
        <f aca="false">FALSE()</f>
        <v>0</v>
      </c>
      <c r="M4917" s="3" t="n">
        <v>37769.3362268519</v>
      </c>
      <c r="N4917" s="2" t="n">
        <v>0</v>
      </c>
    </row>
    <row r="4918" customFormat="false" ht="12.75" hidden="true" customHeight="false" outlineLevel="0" collapsed="false">
      <c r="A4918" s="2" t="n">
        <v>5947</v>
      </c>
      <c r="B4918" s="2" t="s">
        <v>5988</v>
      </c>
      <c r="C4918" s="2" t="s">
        <v>5989</v>
      </c>
      <c r="E4918" s="2" t="s">
        <v>3767</v>
      </c>
      <c r="F4918" s="2" t="n">
        <v>746</v>
      </c>
      <c r="G4918" s="2" t="s">
        <v>5990</v>
      </c>
      <c r="H4918" s="2" t="n">
        <v>2</v>
      </c>
      <c r="I4918" s="3" t="n">
        <v>37769.3456134259</v>
      </c>
      <c r="J4918" s="2" t="s">
        <v>12518</v>
      </c>
      <c r="K4918" s="2" t="n">
        <v>0</v>
      </c>
      <c r="L4918" s="2" t="n">
        <f aca="false">FALSE()</f>
        <v>0</v>
      </c>
      <c r="M4918" s="3" t="n">
        <v>37769.3456134259</v>
      </c>
      <c r="N4918" s="2" t="n">
        <v>0</v>
      </c>
    </row>
    <row r="4919" customFormat="false" ht="12.75" hidden="true" customHeight="false" outlineLevel="0" collapsed="false">
      <c r="A4919" s="2" t="n">
        <v>5948</v>
      </c>
      <c r="B4919" s="2" t="s">
        <v>2029</v>
      </c>
      <c r="C4919" s="4" t="s">
        <v>5991</v>
      </c>
      <c r="E4919" s="2" t="s">
        <v>4739</v>
      </c>
      <c r="F4919" s="2" t="n">
        <v>435</v>
      </c>
      <c r="G4919" s="2" t="s">
        <v>2031</v>
      </c>
      <c r="H4919" s="2" t="n">
        <v>2</v>
      </c>
      <c r="I4919" s="3" t="n">
        <v>37769.3645138889</v>
      </c>
      <c r="J4919" s="2" t="s">
        <v>12518</v>
      </c>
      <c r="K4919" s="2" t="n">
        <v>0</v>
      </c>
      <c r="L4919" s="2" t="n">
        <f aca="false">FALSE()</f>
        <v>0</v>
      </c>
      <c r="M4919" s="3" t="n">
        <v>37769.3645138889</v>
      </c>
      <c r="N4919" s="2" t="n">
        <v>0</v>
      </c>
    </row>
    <row r="4920" customFormat="false" ht="12.75" hidden="true" customHeight="false" outlineLevel="0" collapsed="false">
      <c r="A4920" s="2" t="n">
        <v>5949</v>
      </c>
      <c r="B4920" s="2" t="s">
        <v>5992</v>
      </c>
      <c r="C4920" s="2" t="s">
        <v>5993</v>
      </c>
      <c r="E4920" s="2" t="s">
        <v>5244</v>
      </c>
      <c r="F4920" s="2" t="n">
        <v>1095</v>
      </c>
      <c r="G4920" s="2" t="s">
        <v>23</v>
      </c>
      <c r="H4920" s="2" t="n">
        <v>1</v>
      </c>
      <c r="I4920" s="3" t="n">
        <v>37774.4619675926</v>
      </c>
      <c r="J4920" s="2" t="s">
        <v>12518</v>
      </c>
      <c r="K4920" s="2" t="n">
        <v>133</v>
      </c>
      <c r="L4920" s="2" t="n">
        <f aca="false">FALSE()</f>
        <v>0</v>
      </c>
      <c r="M4920" s="3" t="n">
        <v>37774.4619675926</v>
      </c>
      <c r="N4920" s="2" t="n">
        <v>0</v>
      </c>
    </row>
    <row r="4921" customFormat="false" ht="12.75" hidden="true" customHeight="false" outlineLevel="0" collapsed="false">
      <c r="A4921" s="2" t="n">
        <v>5950</v>
      </c>
      <c r="B4921" s="2" t="s">
        <v>6015</v>
      </c>
      <c r="C4921" s="2" t="s">
        <v>6016</v>
      </c>
      <c r="E4921" s="2" t="s">
        <v>6017</v>
      </c>
      <c r="F4921" s="2" t="n">
        <v>903</v>
      </c>
      <c r="G4921" s="2" t="s">
        <v>6018</v>
      </c>
      <c r="H4921" s="2" t="n">
        <v>3</v>
      </c>
      <c r="I4921" s="3" t="n">
        <v>37776.626400463</v>
      </c>
      <c r="J4921" s="2" t="s">
        <v>12518</v>
      </c>
      <c r="K4921" s="2" t="n">
        <v>0</v>
      </c>
      <c r="L4921" s="2" t="n">
        <f aca="false">FALSE()</f>
        <v>0</v>
      </c>
      <c r="M4921" s="3" t="n">
        <v>37776.626400463</v>
      </c>
      <c r="N4921" s="2" t="n">
        <v>0</v>
      </c>
    </row>
    <row r="4922" customFormat="false" ht="12.75" hidden="true" customHeight="false" outlineLevel="0" collapsed="false">
      <c r="A4922" s="2" t="n">
        <v>5951</v>
      </c>
      <c r="B4922" s="2" t="s">
        <v>6015</v>
      </c>
      <c r="C4922" s="2" t="s">
        <v>6019</v>
      </c>
      <c r="E4922" s="2" t="s">
        <v>6017</v>
      </c>
      <c r="F4922" s="2" t="n">
        <v>903</v>
      </c>
      <c r="G4922" s="2" t="s">
        <v>6020</v>
      </c>
      <c r="H4922" s="2" t="n">
        <v>3</v>
      </c>
      <c r="I4922" s="3" t="n">
        <v>37776.6361921296</v>
      </c>
      <c r="J4922" s="2" t="s">
        <v>12518</v>
      </c>
      <c r="K4922" s="2" t="n">
        <v>0</v>
      </c>
      <c r="L4922" s="2" t="n">
        <f aca="false">FALSE()</f>
        <v>0</v>
      </c>
      <c r="M4922" s="3" t="n">
        <v>37776.6361921296</v>
      </c>
      <c r="N4922" s="2" t="n">
        <v>0</v>
      </c>
    </row>
    <row r="4923" customFormat="false" ht="12.75" hidden="true" customHeight="false" outlineLevel="0" collapsed="false">
      <c r="A4923" s="2" t="n">
        <v>5952</v>
      </c>
      <c r="B4923" s="2" t="s">
        <v>6038</v>
      </c>
      <c r="C4923" s="4" t="s">
        <v>6039</v>
      </c>
      <c r="E4923" s="2" t="s">
        <v>6040</v>
      </c>
      <c r="F4923" s="2" t="n">
        <v>1108</v>
      </c>
      <c r="G4923" s="2" t="s">
        <v>23</v>
      </c>
      <c r="H4923" s="2" t="n">
        <v>1</v>
      </c>
      <c r="I4923" s="3" t="n">
        <v>37777.6298032407</v>
      </c>
      <c r="J4923" s="2" t="s">
        <v>12518</v>
      </c>
      <c r="K4923" s="2" t="n">
        <v>146</v>
      </c>
      <c r="L4923" s="2" t="n">
        <f aca="false">FALSE()</f>
        <v>0</v>
      </c>
      <c r="M4923" s="3" t="n">
        <v>37777.6298032407</v>
      </c>
      <c r="N4923" s="2" t="n">
        <v>0</v>
      </c>
    </row>
    <row r="4924" customFormat="false" ht="12.75" hidden="true" customHeight="false" outlineLevel="0" collapsed="false">
      <c r="A4924" s="2" t="n">
        <v>5953</v>
      </c>
      <c r="B4924" s="2" t="s">
        <v>6045</v>
      </c>
      <c r="C4924" s="2" t="s">
        <v>6046</v>
      </c>
      <c r="E4924" s="2" t="s">
        <v>6047</v>
      </c>
      <c r="F4924" s="2" t="n">
        <v>1070</v>
      </c>
      <c r="G4924" s="2" t="s">
        <v>6048</v>
      </c>
      <c r="H4924" s="2" t="n">
        <v>2</v>
      </c>
      <c r="I4924" s="3" t="n">
        <v>37777.6973611111</v>
      </c>
      <c r="J4924" s="2" t="s">
        <v>12518</v>
      </c>
      <c r="K4924" s="2" t="n">
        <v>0</v>
      </c>
      <c r="L4924" s="2" t="n">
        <f aca="false">FALSE()</f>
        <v>0</v>
      </c>
      <c r="M4924" s="3" t="n">
        <v>37777.6973611111</v>
      </c>
      <c r="N4924" s="2" t="n">
        <v>0</v>
      </c>
    </row>
    <row r="4925" customFormat="false" ht="12.75" hidden="true" customHeight="false" outlineLevel="0" collapsed="false">
      <c r="A4925" s="2" t="n">
        <v>5954</v>
      </c>
      <c r="B4925" s="2" t="s">
        <v>6121</v>
      </c>
      <c r="C4925" s="2" t="s">
        <v>6122</v>
      </c>
      <c r="E4925" s="2" t="s">
        <v>6123</v>
      </c>
      <c r="F4925" s="2" t="n">
        <v>1010</v>
      </c>
      <c r="G4925" s="2" t="s">
        <v>6124</v>
      </c>
      <c r="H4925" s="2" t="n">
        <v>2</v>
      </c>
      <c r="I4925" s="3" t="n">
        <v>37789.681400463</v>
      </c>
      <c r="J4925" s="2" t="s">
        <v>12518</v>
      </c>
      <c r="K4925" s="2" t="n">
        <v>0</v>
      </c>
      <c r="L4925" s="2" t="n">
        <f aca="false">FALSE()</f>
        <v>0</v>
      </c>
      <c r="M4925" s="3" t="n">
        <v>37789.681400463</v>
      </c>
      <c r="N4925" s="2" t="n">
        <v>0</v>
      </c>
    </row>
    <row r="4926" customFormat="false" ht="12.75" hidden="true" customHeight="false" outlineLevel="0" collapsed="false">
      <c r="A4926" s="2" t="n">
        <v>5955</v>
      </c>
      <c r="B4926" s="2" t="s">
        <v>6125</v>
      </c>
      <c r="C4926" s="2" t="s">
        <v>6126</v>
      </c>
      <c r="E4926" s="2" t="s">
        <v>6127</v>
      </c>
      <c r="F4926" s="2" t="n">
        <v>962</v>
      </c>
      <c r="G4926" s="2" t="s">
        <v>6128</v>
      </c>
      <c r="H4926" s="2" t="n">
        <v>2</v>
      </c>
      <c r="I4926" s="3" t="n">
        <v>37789.6886226852</v>
      </c>
      <c r="J4926" s="2" t="s">
        <v>12518</v>
      </c>
      <c r="K4926" s="2" t="n">
        <v>0</v>
      </c>
      <c r="L4926" s="2" t="n">
        <f aca="false">FALSE()</f>
        <v>0</v>
      </c>
      <c r="M4926" s="3" t="n">
        <v>37789.6886226852</v>
      </c>
      <c r="N4926" s="2" t="n">
        <v>0</v>
      </c>
    </row>
    <row r="4927" customFormat="false" ht="12.75" hidden="true" customHeight="false" outlineLevel="0" collapsed="false">
      <c r="A4927" s="2" t="n">
        <v>5956</v>
      </c>
      <c r="B4927" s="2" t="s">
        <v>6129</v>
      </c>
      <c r="C4927" s="2" t="s">
        <v>6130</v>
      </c>
      <c r="E4927" s="2" t="s">
        <v>6127</v>
      </c>
      <c r="F4927" s="2" t="n">
        <v>824</v>
      </c>
      <c r="G4927" s="2" t="s">
        <v>6131</v>
      </c>
      <c r="H4927" s="2" t="n">
        <v>2</v>
      </c>
      <c r="I4927" s="3" t="n">
        <v>37789.7191087963</v>
      </c>
      <c r="J4927" s="2" t="s">
        <v>12518</v>
      </c>
      <c r="K4927" s="2" t="n">
        <v>0</v>
      </c>
      <c r="L4927" s="2" t="n">
        <f aca="false">FALSE()</f>
        <v>0</v>
      </c>
      <c r="M4927" s="3" t="n">
        <v>37789.7191087963</v>
      </c>
      <c r="N4927" s="2" t="n">
        <v>0</v>
      </c>
    </row>
    <row r="4928" customFormat="false" ht="12.75" hidden="true" customHeight="false" outlineLevel="0" collapsed="false">
      <c r="A4928" s="2" t="n">
        <v>5957</v>
      </c>
      <c r="B4928" s="2" t="s">
        <v>6134</v>
      </c>
      <c r="C4928" s="2" t="s">
        <v>6135</v>
      </c>
      <c r="E4928" s="2" t="s">
        <v>6136</v>
      </c>
      <c r="F4928" s="2" t="n">
        <v>1010</v>
      </c>
      <c r="G4928" s="2" t="s">
        <v>6137</v>
      </c>
      <c r="H4928" s="2" t="n">
        <v>3</v>
      </c>
      <c r="I4928" s="3" t="n">
        <v>37790.3955787037</v>
      </c>
      <c r="J4928" s="2" t="s">
        <v>12518</v>
      </c>
      <c r="K4928" s="2" t="n">
        <v>0</v>
      </c>
      <c r="L4928" s="2" t="n">
        <f aca="false">FALSE()</f>
        <v>0</v>
      </c>
      <c r="M4928" s="3" t="n">
        <v>37790.3955787037</v>
      </c>
      <c r="N4928" s="2" t="n">
        <v>0</v>
      </c>
    </row>
    <row r="4929" customFormat="false" ht="12.75" hidden="true" customHeight="false" outlineLevel="0" collapsed="false">
      <c r="A4929" s="2" t="n">
        <v>5958</v>
      </c>
      <c r="B4929" s="2" t="s">
        <v>6200</v>
      </c>
      <c r="C4929" s="2" t="s">
        <v>6201</v>
      </c>
      <c r="E4929" s="2" t="s">
        <v>6202</v>
      </c>
      <c r="F4929" s="2" t="n">
        <v>1131</v>
      </c>
      <c r="G4929" s="2" t="s">
        <v>23</v>
      </c>
      <c r="H4929" s="2" t="n">
        <v>1</v>
      </c>
      <c r="I4929" s="3" t="n">
        <v>37798.4523263889</v>
      </c>
      <c r="J4929" s="2" t="s">
        <v>12518</v>
      </c>
      <c r="K4929" s="2" t="n">
        <v>190</v>
      </c>
      <c r="L4929" s="2" t="n">
        <f aca="false">FALSE()</f>
        <v>0</v>
      </c>
      <c r="M4929" s="3" t="n">
        <v>37798.4523263889</v>
      </c>
      <c r="N4929" s="2" t="n">
        <v>0</v>
      </c>
    </row>
    <row r="4930" customFormat="false" ht="12.75" hidden="true" customHeight="false" outlineLevel="0" collapsed="false">
      <c r="A4930" s="2" t="n">
        <v>5959</v>
      </c>
      <c r="B4930" s="2" t="s">
        <v>6212</v>
      </c>
      <c r="C4930" s="4" t="s">
        <v>6213</v>
      </c>
      <c r="E4930" s="2" t="s">
        <v>6214</v>
      </c>
      <c r="F4930" s="2" t="n">
        <v>1132</v>
      </c>
      <c r="G4930" s="2" t="s">
        <v>23</v>
      </c>
      <c r="H4930" s="2" t="n">
        <v>1</v>
      </c>
      <c r="I4930" s="3" t="n">
        <v>37799.3683449074</v>
      </c>
      <c r="J4930" s="2" t="s">
        <v>12518</v>
      </c>
      <c r="K4930" s="2" t="n">
        <v>391</v>
      </c>
      <c r="L4930" s="2" t="n">
        <f aca="false">FALSE()</f>
        <v>0</v>
      </c>
      <c r="M4930" s="3" t="n">
        <v>37799.3683449074</v>
      </c>
      <c r="N4930" s="2" t="n">
        <v>0</v>
      </c>
    </row>
    <row r="4931" customFormat="false" ht="12.75" hidden="true" customHeight="false" outlineLevel="0" collapsed="false">
      <c r="A4931" s="2" t="n">
        <v>5960</v>
      </c>
      <c r="B4931" s="2" t="s">
        <v>6125</v>
      </c>
      <c r="C4931" s="2" t="s">
        <v>6232</v>
      </c>
      <c r="E4931" s="2" t="s">
        <v>6202</v>
      </c>
      <c r="F4931" s="2" t="n">
        <v>962</v>
      </c>
      <c r="G4931" s="2" t="s">
        <v>6128</v>
      </c>
      <c r="H4931" s="2" t="n">
        <v>2</v>
      </c>
      <c r="I4931" s="3" t="n">
        <v>37803.5951041667</v>
      </c>
      <c r="J4931" s="2" t="s">
        <v>12518</v>
      </c>
      <c r="K4931" s="2" t="n">
        <v>0</v>
      </c>
      <c r="L4931" s="2" t="n">
        <f aca="false">FALSE()</f>
        <v>0</v>
      </c>
      <c r="M4931" s="3" t="n">
        <v>37803.5951041667</v>
      </c>
      <c r="N4931" s="2" t="n">
        <v>0</v>
      </c>
    </row>
    <row r="4932" customFormat="false" ht="12.75" hidden="true" customHeight="false" outlineLevel="0" collapsed="false">
      <c r="A4932" s="2" t="n">
        <v>5961</v>
      </c>
      <c r="B4932" s="2" t="s">
        <v>6283</v>
      </c>
      <c r="C4932" s="2" t="s">
        <v>6284</v>
      </c>
      <c r="E4932" s="2" t="s">
        <v>6285</v>
      </c>
      <c r="F4932" s="2" t="n">
        <v>1149</v>
      </c>
      <c r="G4932" s="2" t="s">
        <v>23</v>
      </c>
      <c r="H4932" s="2" t="n">
        <v>1</v>
      </c>
      <c r="I4932" s="3" t="n">
        <v>37809.7234953704</v>
      </c>
      <c r="J4932" s="2" t="s">
        <v>12518</v>
      </c>
      <c r="K4932" s="2" t="n">
        <v>232</v>
      </c>
      <c r="L4932" s="2" t="n">
        <f aca="false">FALSE()</f>
        <v>0</v>
      </c>
      <c r="M4932" s="3" t="n">
        <v>37809.7234953704</v>
      </c>
      <c r="N4932" s="2" t="n">
        <v>1386</v>
      </c>
      <c r="T4932" s="2" t="s">
        <v>936</v>
      </c>
    </row>
    <row r="4933" customFormat="false" ht="12.75" hidden="true" customHeight="false" outlineLevel="0" collapsed="false">
      <c r="A4933" s="2" t="n">
        <v>5962</v>
      </c>
      <c r="B4933" s="2" t="s">
        <v>6291</v>
      </c>
      <c r="C4933" s="2" t="s">
        <v>6292</v>
      </c>
      <c r="E4933" s="2" t="s">
        <v>570</v>
      </c>
      <c r="F4933" s="2" t="n">
        <v>1131</v>
      </c>
      <c r="G4933" s="2" t="s">
        <v>6293</v>
      </c>
      <c r="H4933" s="2" t="n">
        <v>2</v>
      </c>
      <c r="I4933" s="3" t="n">
        <v>37810.769849537</v>
      </c>
      <c r="J4933" s="2" t="s">
        <v>12518</v>
      </c>
      <c r="K4933" s="2" t="n">
        <v>0</v>
      </c>
      <c r="L4933" s="2" t="n">
        <f aca="false">FALSE()</f>
        <v>0</v>
      </c>
      <c r="M4933" s="3" t="n">
        <v>37810.769849537</v>
      </c>
      <c r="N4933" s="2" t="n">
        <v>35</v>
      </c>
      <c r="T4933" s="2" t="s">
        <v>296</v>
      </c>
    </row>
    <row r="4934" customFormat="false" ht="12.75" hidden="true" customHeight="false" outlineLevel="0" collapsed="false">
      <c r="A4934" s="2" t="n">
        <v>5963</v>
      </c>
      <c r="B4934" s="2" t="s">
        <v>6306</v>
      </c>
      <c r="C4934" s="2" t="s">
        <v>6307</v>
      </c>
      <c r="E4934" s="2" t="s">
        <v>2094</v>
      </c>
      <c r="F4934" s="2" t="n">
        <v>1153</v>
      </c>
      <c r="G4934" s="2" t="s">
        <v>23</v>
      </c>
      <c r="H4934" s="2" t="n">
        <v>1</v>
      </c>
      <c r="I4934" s="3" t="n">
        <v>37812.4360069444</v>
      </c>
      <c r="J4934" s="2" t="s">
        <v>12518</v>
      </c>
      <c r="K4934" s="2" t="n">
        <v>256</v>
      </c>
      <c r="L4934" s="2" t="n">
        <f aca="false">FALSE()</f>
        <v>0</v>
      </c>
      <c r="M4934" s="3" t="n">
        <v>37812.4360069444</v>
      </c>
      <c r="N4934" s="2" t="n">
        <v>971</v>
      </c>
      <c r="T4934" s="2" t="s">
        <v>1482</v>
      </c>
    </row>
    <row r="4935" customFormat="false" ht="12.75" hidden="true" customHeight="false" outlineLevel="0" collapsed="false">
      <c r="A4935" s="2" t="n">
        <v>5964</v>
      </c>
      <c r="B4935" s="2" t="s">
        <v>6328</v>
      </c>
      <c r="C4935" s="2" t="s">
        <v>6329</v>
      </c>
      <c r="E4935" s="2" t="s">
        <v>341</v>
      </c>
      <c r="F4935" s="2" t="n">
        <v>1153</v>
      </c>
      <c r="G4935" s="2" t="s">
        <v>6330</v>
      </c>
      <c r="H4935" s="2" t="n">
        <v>2</v>
      </c>
      <c r="I4935" s="3" t="n">
        <v>37817.5669212963</v>
      </c>
      <c r="J4935" s="2" t="s">
        <v>12518</v>
      </c>
      <c r="K4935" s="2" t="n">
        <v>0</v>
      </c>
      <c r="L4935" s="2" t="n">
        <f aca="false">FALSE()</f>
        <v>0</v>
      </c>
      <c r="M4935" s="3" t="n">
        <v>37817.5669212963</v>
      </c>
      <c r="N4935" s="2" t="n">
        <v>173</v>
      </c>
      <c r="T4935" s="2" t="s">
        <v>342</v>
      </c>
    </row>
    <row r="4936" customFormat="false" ht="12.75" hidden="true" customHeight="false" outlineLevel="0" collapsed="false">
      <c r="A4936" s="2" t="n">
        <v>5965</v>
      </c>
      <c r="B4936" s="2" t="s">
        <v>6331</v>
      </c>
      <c r="C4936" s="4" t="s">
        <v>6332</v>
      </c>
      <c r="E4936" s="2" t="s">
        <v>6333</v>
      </c>
      <c r="F4936" s="2" t="n">
        <v>1154</v>
      </c>
      <c r="G4936" s="2" t="s">
        <v>23</v>
      </c>
      <c r="H4936" s="2" t="n">
        <v>1</v>
      </c>
      <c r="I4936" s="3" t="n">
        <v>37817.6258796296</v>
      </c>
      <c r="J4936" s="2" t="s">
        <v>12518</v>
      </c>
      <c r="K4936" s="2" t="n">
        <v>130</v>
      </c>
      <c r="L4936" s="2" t="n">
        <f aca="false">FALSE()</f>
        <v>0</v>
      </c>
      <c r="M4936" s="3" t="n">
        <v>37817.6258796296</v>
      </c>
      <c r="N4936" s="2" t="n">
        <v>0</v>
      </c>
    </row>
    <row r="4937" customFormat="false" ht="12.75" hidden="true" customHeight="false" outlineLevel="0" collapsed="false">
      <c r="A4937" s="2" t="n">
        <v>5966</v>
      </c>
      <c r="B4937" s="2" t="s">
        <v>6340</v>
      </c>
      <c r="C4937" s="2" t="s">
        <v>6341</v>
      </c>
      <c r="E4937" s="2" t="s">
        <v>6320</v>
      </c>
      <c r="F4937" s="2" t="n">
        <v>1154</v>
      </c>
      <c r="G4937" s="2" t="s">
        <v>6342</v>
      </c>
      <c r="H4937" s="2" t="n">
        <v>2</v>
      </c>
      <c r="I4937" s="3" t="n">
        <v>37817.6955555556</v>
      </c>
      <c r="J4937" s="2" t="s">
        <v>12518</v>
      </c>
      <c r="K4937" s="2" t="n">
        <v>0</v>
      </c>
      <c r="L4937" s="2" t="n">
        <f aca="false">FALSE()</f>
        <v>0</v>
      </c>
      <c r="M4937" s="3" t="n">
        <v>37817.6955555556</v>
      </c>
      <c r="N4937" s="2" t="n">
        <v>0</v>
      </c>
    </row>
    <row r="4938" customFormat="false" ht="12.75" hidden="true" customHeight="false" outlineLevel="0" collapsed="false">
      <c r="A4938" s="2" t="n">
        <v>5967</v>
      </c>
      <c r="B4938" s="2" t="s">
        <v>6344</v>
      </c>
      <c r="C4938" s="4" t="s">
        <v>6345</v>
      </c>
      <c r="E4938" s="2" t="s">
        <v>341</v>
      </c>
      <c r="F4938" s="2" t="n">
        <v>1156</v>
      </c>
      <c r="G4938" s="2" t="s">
        <v>23</v>
      </c>
      <c r="H4938" s="2" t="n">
        <v>1</v>
      </c>
      <c r="I4938" s="3" t="n">
        <v>37817.7506828704</v>
      </c>
      <c r="J4938" s="2" t="s">
        <v>12518</v>
      </c>
      <c r="K4938" s="2" t="n">
        <v>76</v>
      </c>
      <c r="L4938" s="2" t="n">
        <f aca="false">FALSE()</f>
        <v>0</v>
      </c>
      <c r="M4938" s="3" t="n">
        <v>37817.7872106481</v>
      </c>
      <c r="N4938" s="2" t="n">
        <v>173</v>
      </c>
      <c r="T4938" s="2" t="s">
        <v>342</v>
      </c>
    </row>
    <row r="4939" customFormat="false" ht="12.75" hidden="true" customHeight="false" outlineLevel="0" collapsed="false">
      <c r="A4939" s="2" t="n">
        <v>5968</v>
      </c>
      <c r="B4939" s="2" t="s">
        <v>6328</v>
      </c>
      <c r="C4939" s="2" t="s">
        <v>6350</v>
      </c>
      <c r="E4939" s="2" t="s">
        <v>6320</v>
      </c>
      <c r="F4939" s="2" t="n">
        <v>1153</v>
      </c>
      <c r="G4939" s="2" t="s">
        <v>6330</v>
      </c>
      <c r="H4939" s="2" t="n">
        <v>2</v>
      </c>
      <c r="I4939" s="3" t="n">
        <v>37818.4213194444</v>
      </c>
      <c r="J4939" s="2" t="s">
        <v>12518</v>
      </c>
      <c r="K4939" s="2" t="n">
        <v>0</v>
      </c>
      <c r="L4939" s="2" t="n">
        <f aca="false">FALSE()</f>
        <v>0</v>
      </c>
      <c r="M4939" s="3" t="n">
        <v>37818.4213194444</v>
      </c>
      <c r="N4939" s="2" t="n">
        <v>0</v>
      </c>
    </row>
    <row r="4940" customFormat="false" ht="12.75" hidden="true" customHeight="false" outlineLevel="0" collapsed="false">
      <c r="A4940" s="2" t="n">
        <v>5969</v>
      </c>
      <c r="B4940" s="2" t="s">
        <v>6387</v>
      </c>
      <c r="C4940" s="2" t="s">
        <v>6388</v>
      </c>
      <c r="E4940" s="2" t="s">
        <v>6333</v>
      </c>
      <c r="F4940" s="2" t="n">
        <v>1162</v>
      </c>
      <c r="G4940" s="2" t="s">
        <v>23</v>
      </c>
      <c r="H4940" s="2" t="n">
        <v>1</v>
      </c>
      <c r="I4940" s="3" t="n">
        <v>37823.6535300926</v>
      </c>
      <c r="J4940" s="2" t="s">
        <v>12518</v>
      </c>
      <c r="K4940" s="2" t="n">
        <v>146</v>
      </c>
      <c r="L4940" s="2" t="n">
        <f aca="false">FALSE()</f>
        <v>0</v>
      </c>
      <c r="M4940" s="3" t="n">
        <v>37823.6535300926</v>
      </c>
      <c r="N4940" s="2" t="n">
        <v>0</v>
      </c>
    </row>
    <row r="4941" customFormat="false" ht="12.75" hidden="true" customHeight="false" outlineLevel="0" collapsed="false">
      <c r="A4941" s="2" t="n">
        <v>5970</v>
      </c>
      <c r="B4941" s="2" t="s">
        <v>6412</v>
      </c>
      <c r="C4941" s="2" t="s">
        <v>6413</v>
      </c>
      <c r="E4941" s="2" t="s">
        <v>6414</v>
      </c>
      <c r="F4941" s="2" t="n">
        <v>1002</v>
      </c>
      <c r="G4941" s="2" t="s">
        <v>6415</v>
      </c>
      <c r="H4941" s="2" t="n">
        <v>2</v>
      </c>
      <c r="I4941" s="3" t="n">
        <v>37826.6274421296</v>
      </c>
      <c r="J4941" s="2" t="s">
        <v>12518</v>
      </c>
      <c r="K4941" s="2" t="n">
        <v>0</v>
      </c>
      <c r="L4941" s="2" t="n">
        <f aca="false">FALSE()</f>
        <v>0</v>
      </c>
      <c r="M4941" s="3" t="n">
        <v>37826.6274421296</v>
      </c>
      <c r="N4941" s="2" t="n">
        <v>1961</v>
      </c>
      <c r="T4941" s="2" t="s">
        <v>283</v>
      </c>
    </row>
    <row r="4942" customFormat="false" ht="12.75" hidden="true" customHeight="false" outlineLevel="0" collapsed="false">
      <c r="A4942" s="2" t="n">
        <v>5971</v>
      </c>
      <c r="B4942" s="2" t="s">
        <v>6426</v>
      </c>
      <c r="C4942" s="2" t="s">
        <v>6427</v>
      </c>
      <c r="E4942" s="2" t="s">
        <v>6428</v>
      </c>
      <c r="F4942" s="2" t="n">
        <v>1167</v>
      </c>
      <c r="G4942" s="2" t="s">
        <v>23</v>
      </c>
      <c r="H4942" s="2" t="n">
        <v>1</v>
      </c>
      <c r="I4942" s="3" t="n">
        <v>37827.4715277778</v>
      </c>
      <c r="J4942" s="2" t="s">
        <v>12518</v>
      </c>
      <c r="K4942" s="2" t="n">
        <v>52</v>
      </c>
      <c r="L4942" s="2" t="n">
        <f aca="false">FALSE()</f>
        <v>0</v>
      </c>
      <c r="M4942" s="3" t="n">
        <v>37827.4715277778</v>
      </c>
      <c r="N4942" s="2" t="n">
        <v>0</v>
      </c>
    </row>
    <row r="4943" customFormat="false" ht="12.75" hidden="true" customHeight="false" outlineLevel="0" collapsed="false">
      <c r="A4943" s="2" t="n">
        <v>5972</v>
      </c>
      <c r="B4943" s="2" t="s">
        <v>6328</v>
      </c>
      <c r="C4943" s="2" t="s">
        <v>6433</v>
      </c>
      <c r="E4943" s="2" t="s">
        <v>6434</v>
      </c>
      <c r="F4943" s="2" t="n">
        <v>1153</v>
      </c>
      <c r="G4943" s="2" t="s">
        <v>6330</v>
      </c>
      <c r="H4943" s="2" t="n">
        <v>2</v>
      </c>
      <c r="I4943" s="3" t="n">
        <v>37830.6893055556</v>
      </c>
      <c r="J4943" s="2" t="s">
        <v>12518</v>
      </c>
      <c r="K4943" s="2" t="n">
        <v>1</v>
      </c>
      <c r="L4943" s="2" t="n">
        <f aca="false">FALSE()</f>
        <v>0</v>
      </c>
      <c r="M4943" s="3" t="n">
        <v>37830.6893055556</v>
      </c>
      <c r="N4943" s="2" t="n">
        <v>0</v>
      </c>
    </row>
    <row r="4944" customFormat="false" ht="12.75" hidden="true" customHeight="false" outlineLevel="0" collapsed="false">
      <c r="A4944" s="2" t="n">
        <v>5973</v>
      </c>
      <c r="B4944" s="2" t="s">
        <v>6412</v>
      </c>
      <c r="C4944" s="2" t="s">
        <v>6444</v>
      </c>
      <c r="E4944" s="2" t="s">
        <v>6445</v>
      </c>
      <c r="F4944" s="2" t="n">
        <v>1002</v>
      </c>
      <c r="G4944" s="2" t="s">
        <v>6415</v>
      </c>
      <c r="H4944" s="2" t="n">
        <v>2</v>
      </c>
      <c r="I4944" s="3" t="n">
        <v>37832.7042013889</v>
      </c>
      <c r="J4944" s="2" t="s">
        <v>12518</v>
      </c>
      <c r="K4944" s="2" t="n">
        <v>0</v>
      </c>
      <c r="L4944" s="2" t="n">
        <f aca="false">FALSE()</f>
        <v>0</v>
      </c>
      <c r="M4944" s="3" t="n">
        <v>37832.7042013889</v>
      </c>
      <c r="N4944" s="2" t="n">
        <v>0</v>
      </c>
    </row>
    <row r="4945" customFormat="false" ht="12.75" hidden="true" customHeight="false" outlineLevel="0" collapsed="false">
      <c r="A4945" s="2" t="n">
        <v>5974</v>
      </c>
      <c r="B4945" s="2" t="s">
        <v>6412</v>
      </c>
      <c r="C4945" s="4" t="s">
        <v>6449</v>
      </c>
      <c r="E4945" s="2" t="s">
        <v>6060</v>
      </c>
      <c r="F4945" s="2" t="n">
        <v>1002</v>
      </c>
      <c r="G4945" s="2" t="s">
        <v>6415</v>
      </c>
      <c r="H4945" s="2" t="n">
        <v>2</v>
      </c>
      <c r="I4945" s="3" t="n">
        <v>37837.535787037</v>
      </c>
      <c r="J4945" s="2" t="s">
        <v>12518</v>
      </c>
      <c r="K4945" s="2" t="n">
        <v>0</v>
      </c>
      <c r="L4945" s="2" t="n">
        <f aca="false">FALSE()</f>
        <v>0</v>
      </c>
      <c r="M4945" s="3" t="n">
        <v>37837.535787037</v>
      </c>
      <c r="N4945" s="2" t="n">
        <v>1680</v>
      </c>
      <c r="T4945" s="2" t="s">
        <v>1350</v>
      </c>
    </row>
    <row r="4946" customFormat="false" ht="12.75" hidden="true" customHeight="false" outlineLevel="0" collapsed="false">
      <c r="A4946" s="2" t="n">
        <v>5975</v>
      </c>
      <c r="B4946" s="2" t="s">
        <v>6129</v>
      </c>
      <c r="C4946" s="4" t="s">
        <v>6450</v>
      </c>
      <c r="E4946" s="2" t="s">
        <v>6060</v>
      </c>
      <c r="F4946" s="2" t="n">
        <v>824</v>
      </c>
      <c r="G4946" s="2" t="s">
        <v>6131</v>
      </c>
      <c r="H4946" s="2" t="n">
        <v>2</v>
      </c>
      <c r="I4946" s="3" t="n">
        <v>37837.5381597222</v>
      </c>
      <c r="J4946" s="2" t="s">
        <v>12518</v>
      </c>
      <c r="K4946" s="2" t="n">
        <v>0</v>
      </c>
      <c r="L4946" s="2" t="n">
        <f aca="false">FALSE()</f>
        <v>0</v>
      </c>
      <c r="M4946" s="3" t="n">
        <v>37837.5381597222</v>
      </c>
      <c r="N4946" s="2" t="n">
        <v>1680</v>
      </c>
      <c r="T4946" s="2" t="s">
        <v>1350</v>
      </c>
    </row>
    <row r="4947" customFormat="false" ht="12.75" hidden="true" customHeight="false" outlineLevel="0" collapsed="false">
      <c r="A4947" s="2" t="n">
        <v>5976</v>
      </c>
      <c r="B4947" s="2" t="s">
        <v>6451</v>
      </c>
      <c r="C4947" s="2" t="s">
        <v>6452</v>
      </c>
      <c r="E4947" s="2" t="s">
        <v>2094</v>
      </c>
      <c r="F4947" s="2" t="n">
        <v>1149</v>
      </c>
      <c r="G4947" s="2" t="s">
        <v>6453</v>
      </c>
      <c r="H4947" s="2" t="n">
        <v>2</v>
      </c>
      <c r="I4947" s="3" t="n">
        <v>37838.3870717593</v>
      </c>
      <c r="J4947" s="2" t="s">
        <v>12518</v>
      </c>
      <c r="K4947" s="2" t="n">
        <v>0</v>
      </c>
      <c r="L4947" s="2" t="n">
        <f aca="false">FALSE()</f>
        <v>0</v>
      </c>
      <c r="M4947" s="3" t="n">
        <v>37838.3870717593</v>
      </c>
      <c r="N4947" s="2" t="n">
        <v>0</v>
      </c>
    </row>
    <row r="4948" customFormat="false" ht="12.75" hidden="true" customHeight="false" outlineLevel="0" collapsed="false">
      <c r="A4948" s="2" t="n">
        <v>5977</v>
      </c>
      <c r="B4948" s="2" t="s">
        <v>6470</v>
      </c>
      <c r="C4948" s="2" t="s">
        <v>6471</v>
      </c>
      <c r="E4948" s="2" t="s">
        <v>570</v>
      </c>
      <c r="F4948" s="2" t="n">
        <v>1156</v>
      </c>
      <c r="G4948" s="2" t="s">
        <v>6472</v>
      </c>
      <c r="H4948" s="2" t="n">
        <v>2</v>
      </c>
      <c r="I4948" s="3" t="n">
        <v>37840.3619444444</v>
      </c>
      <c r="J4948" s="2" t="s">
        <v>12518</v>
      </c>
      <c r="K4948" s="2" t="n">
        <v>0</v>
      </c>
      <c r="L4948" s="2" t="n">
        <f aca="false">FALSE()</f>
        <v>0</v>
      </c>
      <c r="M4948" s="3" t="n">
        <v>37846.4450694444</v>
      </c>
      <c r="N4948" s="2" t="n">
        <v>35</v>
      </c>
      <c r="T4948" s="2" t="s">
        <v>296</v>
      </c>
    </row>
    <row r="4949" customFormat="false" ht="12.75" hidden="true" customHeight="false" outlineLevel="0" collapsed="false">
      <c r="A4949" s="2" t="n">
        <v>5978</v>
      </c>
      <c r="B4949" s="2" t="s">
        <v>6479</v>
      </c>
      <c r="C4949" s="2" t="s">
        <v>6480</v>
      </c>
      <c r="E4949" s="2" t="s">
        <v>6481</v>
      </c>
      <c r="F4949" s="2" t="n">
        <v>1175</v>
      </c>
      <c r="G4949" s="2" t="s">
        <v>23</v>
      </c>
      <c r="H4949" s="2" t="n">
        <v>1</v>
      </c>
      <c r="I4949" s="3" t="n">
        <v>37846.3296527778</v>
      </c>
      <c r="J4949" s="2" t="s">
        <v>12518</v>
      </c>
      <c r="K4949" s="2" t="n">
        <v>67</v>
      </c>
      <c r="L4949" s="2" t="n">
        <f aca="false">FALSE()</f>
        <v>0</v>
      </c>
      <c r="M4949" s="3" t="n">
        <v>37846.3296527778</v>
      </c>
      <c r="N4949" s="2" t="n">
        <v>0</v>
      </c>
    </row>
    <row r="4950" customFormat="false" ht="12.75" hidden="true" customHeight="false" outlineLevel="0" collapsed="false">
      <c r="A4950" s="2" t="n">
        <v>5979</v>
      </c>
      <c r="B4950" s="2" t="s">
        <v>6291</v>
      </c>
      <c r="C4950" s="2" t="s">
        <v>6506</v>
      </c>
      <c r="E4950" s="2" t="s">
        <v>5785</v>
      </c>
      <c r="F4950" s="2" t="n">
        <v>1131</v>
      </c>
      <c r="G4950" s="2" t="s">
        <v>6293</v>
      </c>
      <c r="H4950" s="2" t="n">
        <v>2</v>
      </c>
      <c r="I4950" s="3" t="n">
        <v>37846.6793287037</v>
      </c>
      <c r="J4950" s="2" t="s">
        <v>12518</v>
      </c>
      <c r="K4950" s="2" t="n">
        <v>0</v>
      </c>
      <c r="L4950" s="2" t="n">
        <f aca="false">FALSE()</f>
        <v>0</v>
      </c>
      <c r="M4950" s="3" t="n">
        <v>37846.6793287037</v>
      </c>
      <c r="N4950" s="2" t="n">
        <v>1565</v>
      </c>
      <c r="T4950" s="2" t="s">
        <v>5786</v>
      </c>
    </row>
    <row r="4951" customFormat="false" ht="12.75" hidden="true" customHeight="false" outlineLevel="0" collapsed="false">
      <c r="A4951" s="2" t="n">
        <v>5980</v>
      </c>
      <c r="B4951" s="2" t="s">
        <v>6531</v>
      </c>
      <c r="C4951" s="2" t="s">
        <v>6532</v>
      </c>
      <c r="E4951" s="2" t="s">
        <v>4040</v>
      </c>
      <c r="F4951" s="2" t="n">
        <v>1181</v>
      </c>
      <c r="G4951" s="2" t="s">
        <v>23</v>
      </c>
      <c r="H4951" s="2" t="n">
        <v>1</v>
      </c>
      <c r="I4951" s="3" t="n">
        <v>37852.7042476852</v>
      </c>
      <c r="J4951" s="2" t="s">
        <v>12518</v>
      </c>
      <c r="K4951" s="2" t="n">
        <v>118</v>
      </c>
      <c r="L4951" s="2" t="n">
        <f aca="false">FALSE()</f>
        <v>0</v>
      </c>
      <c r="M4951" s="3" t="n">
        <v>37852.7053009259</v>
      </c>
      <c r="N4951" s="2" t="n">
        <v>996</v>
      </c>
      <c r="T4951" s="2" t="s">
        <v>4041</v>
      </c>
    </row>
    <row r="4952" customFormat="false" ht="12.75" hidden="true" customHeight="false" outlineLevel="0" collapsed="false">
      <c r="A4952" s="2" t="n">
        <v>5981</v>
      </c>
      <c r="B4952" s="2" t="s">
        <v>6538</v>
      </c>
      <c r="C4952" s="2" t="s">
        <v>6539</v>
      </c>
      <c r="E4952" s="2" t="s">
        <v>5785</v>
      </c>
      <c r="F4952" s="2" t="n">
        <v>1181</v>
      </c>
      <c r="G4952" s="2" t="s">
        <v>6540</v>
      </c>
      <c r="H4952" s="2" t="n">
        <v>2</v>
      </c>
      <c r="I4952" s="3" t="n">
        <v>37853.5905092593</v>
      </c>
      <c r="J4952" s="2" t="s">
        <v>12518</v>
      </c>
      <c r="K4952" s="2" t="n">
        <v>0</v>
      </c>
      <c r="L4952" s="2" t="n">
        <f aca="false">FALSE()</f>
        <v>0</v>
      </c>
      <c r="M4952" s="3" t="n">
        <v>37853.5905092593</v>
      </c>
      <c r="N4952" s="2" t="n">
        <v>1565</v>
      </c>
      <c r="T4952" s="2" t="s">
        <v>5786</v>
      </c>
    </row>
    <row r="4953" customFormat="false" ht="12.75" hidden="true" customHeight="false" outlineLevel="0" collapsed="false">
      <c r="A4953" s="2" t="n">
        <v>5982</v>
      </c>
      <c r="B4953" s="2" t="s">
        <v>6541</v>
      </c>
      <c r="C4953" s="2" t="s">
        <v>6542</v>
      </c>
      <c r="E4953" s="2" t="s">
        <v>4040</v>
      </c>
      <c r="F4953" s="2" t="n">
        <v>1181</v>
      </c>
      <c r="G4953" s="2" t="s">
        <v>6543</v>
      </c>
      <c r="H4953" s="2" t="n">
        <v>3</v>
      </c>
      <c r="I4953" s="3" t="n">
        <v>37858.702974537</v>
      </c>
      <c r="J4953" s="2" t="s">
        <v>12518</v>
      </c>
      <c r="K4953" s="2" t="n">
        <v>0</v>
      </c>
      <c r="L4953" s="2" t="n">
        <f aca="false">FALSE()</f>
        <v>0</v>
      </c>
      <c r="M4953" s="3" t="n">
        <v>37858.7041087963</v>
      </c>
      <c r="N4953" s="2" t="n">
        <v>996</v>
      </c>
      <c r="T4953" s="2" t="s">
        <v>4041</v>
      </c>
    </row>
    <row r="4954" customFormat="false" ht="12.75" hidden="true" customHeight="false" outlineLevel="0" collapsed="false">
      <c r="A4954" s="2" t="n">
        <v>5983</v>
      </c>
      <c r="B4954" s="2" t="s">
        <v>6682</v>
      </c>
      <c r="C4954" s="2" t="s">
        <v>6683</v>
      </c>
      <c r="E4954" s="2" t="s">
        <v>4767</v>
      </c>
      <c r="F4954" s="2" t="n">
        <v>1212</v>
      </c>
      <c r="G4954" s="2" t="s">
        <v>23</v>
      </c>
      <c r="H4954" s="2" t="n">
        <v>1</v>
      </c>
      <c r="I4954" s="3" t="n">
        <v>37879.6676273148</v>
      </c>
      <c r="J4954" s="2" t="s">
        <v>12518</v>
      </c>
      <c r="K4954" s="2" t="n">
        <v>144</v>
      </c>
      <c r="L4954" s="2" t="n">
        <f aca="false">FALSE()</f>
        <v>0</v>
      </c>
      <c r="M4954" s="3" t="n">
        <v>37879.6676273148</v>
      </c>
      <c r="N4954" s="2" t="n">
        <v>0</v>
      </c>
    </row>
    <row r="4955" customFormat="false" ht="12.75" hidden="true" customHeight="false" outlineLevel="0" collapsed="false">
      <c r="A4955" s="2" t="n">
        <v>5984</v>
      </c>
      <c r="B4955" s="2" t="s">
        <v>6684</v>
      </c>
      <c r="C4955" s="2" t="s">
        <v>6685</v>
      </c>
      <c r="E4955" s="2" t="s">
        <v>6686</v>
      </c>
      <c r="F4955" s="2" t="n">
        <v>1213</v>
      </c>
      <c r="G4955" s="2" t="s">
        <v>23</v>
      </c>
      <c r="H4955" s="2" t="n">
        <v>1</v>
      </c>
      <c r="I4955" s="3" t="n">
        <v>37880.3776736111</v>
      </c>
      <c r="J4955" s="2" t="s">
        <v>12518</v>
      </c>
      <c r="K4955" s="2" t="n">
        <v>120</v>
      </c>
      <c r="L4955" s="2" t="n">
        <f aca="false">FALSE()</f>
        <v>0</v>
      </c>
      <c r="M4955" s="3" t="n">
        <v>37880.3776736111</v>
      </c>
      <c r="N4955" s="2" t="n">
        <v>1366</v>
      </c>
      <c r="T4955" s="2" t="s">
        <v>1482</v>
      </c>
    </row>
    <row r="4956" customFormat="false" ht="12.75" hidden="true" customHeight="false" outlineLevel="0" collapsed="false">
      <c r="A4956" s="2" t="n">
        <v>5985</v>
      </c>
      <c r="B4956" s="2" t="s">
        <v>6689</v>
      </c>
      <c r="C4956" s="2" t="s">
        <v>6690</v>
      </c>
      <c r="E4956" s="2" t="s">
        <v>6691</v>
      </c>
      <c r="F4956" s="2" t="n">
        <v>1215</v>
      </c>
      <c r="G4956" s="2" t="s">
        <v>23</v>
      </c>
      <c r="H4956" s="2" t="n">
        <v>1</v>
      </c>
      <c r="I4956" s="3" t="n">
        <v>37880.4439583333</v>
      </c>
      <c r="J4956" s="2" t="s">
        <v>12518</v>
      </c>
      <c r="K4956" s="2" t="n">
        <v>98</v>
      </c>
      <c r="L4956" s="2" t="n">
        <f aca="false">FALSE()</f>
        <v>0</v>
      </c>
      <c r="M4956" s="3" t="n">
        <v>37880.4439583333</v>
      </c>
      <c r="N4956" s="2" t="n">
        <v>0</v>
      </c>
    </row>
    <row r="4957" customFormat="false" ht="12.75" hidden="true" customHeight="false" outlineLevel="0" collapsed="false">
      <c r="A4957" s="2" t="n">
        <v>5986</v>
      </c>
      <c r="B4957" s="2" t="s">
        <v>6693</v>
      </c>
      <c r="C4957" s="2" t="s">
        <v>6694</v>
      </c>
      <c r="E4957" s="2" t="s">
        <v>3618</v>
      </c>
      <c r="F4957" s="2" t="n">
        <v>1213</v>
      </c>
      <c r="G4957" s="2" t="s">
        <v>6695</v>
      </c>
      <c r="H4957" s="2" t="n">
        <v>2</v>
      </c>
      <c r="I4957" s="3" t="n">
        <v>37882.4348611111</v>
      </c>
      <c r="J4957" s="2" t="s">
        <v>12518</v>
      </c>
      <c r="K4957" s="2" t="n">
        <v>0</v>
      </c>
      <c r="L4957" s="2" t="n">
        <f aca="false">FALSE()</f>
        <v>0</v>
      </c>
      <c r="M4957" s="3" t="n">
        <v>37882.4348611111</v>
      </c>
      <c r="N4957" s="2" t="n">
        <v>503</v>
      </c>
      <c r="T4957" s="2" t="s">
        <v>296</v>
      </c>
    </row>
    <row r="4958" customFormat="false" ht="12.75" hidden="true" customHeight="false" outlineLevel="0" collapsed="false">
      <c r="A4958" s="2" t="n">
        <v>5987</v>
      </c>
      <c r="B4958" s="2" t="s">
        <v>6710</v>
      </c>
      <c r="C4958" s="2" t="s">
        <v>6711</v>
      </c>
      <c r="E4958" s="2" t="s">
        <v>6712</v>
      </c>
      <c r="F4958" s="2" t="n">
        <v>1219</v>
      </c>
      <c r="G4958" s="2" t="s">
        <v>23</v>
      </c>
      <c r="H4958" s="2" t="n">
        <v>1</v>
      </c>
      <c r="I4958" s="3" t="n">
        <v>37883.4231597222</v>
      </c>
      <c r="J4958" s="2" t="s">
        <v>12518</v>
      </c>
      <c r="K4958" s="2" t="n">
        <v>48</v>
      </c>
      <c r="L4958" s="2" t="n">
        <f aca="false">FALSE()</f>
        <v>0</v>
      </c>
      <c r="M4958" s="3" t="n">
        <v>37883.4231597222</v>
      </c>
    </row>
    <row r="4959" customFormat="false" ht="12.75" hidden="true" customHeight="false" outlineLevel="0" collapsed="false">
      <c r="A4959" s="2" t="n">
        <v>5988</v>
      </c>
      <c r="B4959" s="2" t="s">
        <v>6730</v>
      </c>
      <c r="C4959" s="2" t="s">
        <v>6731</v>
      </c>
      <c r="E4959" s="2" t="s">
        <v>6732</v>
      </c>
      <c r="F4959" s="2" t="n">
        <v>1222</v>
      </c>
      <c r="G4959" s="2" t="s">
        <v>23</v>
      </c>
      <c r="H4959" s="2" t="n">
        <v>1</v>
      </c>
      <c r="I4959" s="3" t="n">
        <v>37887.3506944444</v>
      </c>
      <c r="J4959" s="2" t="s">
        <v>12518</v>
      </c>
      <c r="K4959" s="2" t="n">
        <v>204</v>
      </c>
      <c r="L4959" s="2" t="n">
        <f aca="false">FALSE()</f>
        <v>0</v>
      </c>
      <c r="M4959" s="3" t="n">
        <v>37887.3506944444</v>
      </c>
      <c r="N4959" s="2" t="n">
        <v>0</v>
      </c>
    </row>
    <row r="4960" customFormat="false" ht="12.75" hidden="true" customHeight="false" outlineLevel="0" collapsed="false">
      <c r="A4960" s="2" t="n">
        <v>5989</v>
      </c>
      <c r="B4960" s="2" t="s">
        <v>6733</v>
      </c>
      <c r="C4960" s="2" t="s">
        <v>6734</v>
      </c>
      <c r="E4960" s="2" t="s">
        <v>6735</v>
      </c>
      <c r="F4960" s="2" t="n">
        <v>1223</v>
      </c>
      <c r="G4960" s="2" t="s">
        <v>23</v>
      </c>
      <c r="H4960" s="2" t="n">
        <v>1</v>
      </c>
      <c r="I4960" s="3" t="n">
        <v>37887.4589583333</v>
      </c>
      <c r="J4960" s="2" t="s">
        <v>12518</v>
      </c>
      <c r="K4960" s="2" t="n">
        <v>108</v>
      </c>
      <c r="L4960" s="2" t="n">
        <f aca="false">FALSE()</f>
        <v>0</v>
      </c>
      <c r="M4960" s="3" t="n">
        <v>37887.4589583333</v>
      </c>
      <c r="N4960" s="2" t="n">
        <v>0</v>
      </c>
    </row>
    <row r="4961" customFormat="false" ht="12.75" hidden="true" customHeight="false" outlineLevel="0" collapsed="false">
      <c r="A4961" s="2" t="n">
        <v>5990</v>
      </c>
      <c r="B4961" s="2" t="s">
        <v>6741</v>
      </c>
      <c r="C4961" s="2" t="s">
        <v>6742</v>
      </c>
      <c r="E4961" s="2" t="s">
        <v>341</v>
      </c>
      <c r="F4961" s="2" t="n">
        <v>1222</v>
      </c>
      <c r="G4961" s="2" t="s">
        <v>6743</v>
      </c>
      <c r="H4961" s="2" t="n">
        <v>2</v>
      </c>
      <c r="I4961" s="3" t="n">
        <v>37888.612662037</v>
      </c>
      <c r="J4961" s="2" t="s">
        <v>12518</v>
      </c>
      <c r="K4961" s="2" t="n">
        <v>1</v>
      </c>
      <c r="L4961" s="2" t="n">
        <f aca="false">FALSE()</f>
        <v>0</v>
      </c>
      <c r="M4961" s="3" t="n">
        <v>37888.612662037</v>
      </c>
      <c r="N4961" s="2" t="n">
        <v>173</v>
      </c>
      <c r="O4961" s="2" t="s">
        <v>6744</v>
      </c>
      <c r="P4961" s="2" t="s">
        <v>6744</v>
      </c>
      <c r="Q4961" s="2" t="n">
        <v>133721</v>
      </c>
      <c r="R4961" s="2" t="s">
        <v>5797</v>
      </c>
      <c r="S4961" s="2" t="s">
        <v>5798</v>
      </c>
      <c r="T4961" s="2" t="s">
        <v>342</v>
      </c>
    </row>
    <row r="4962" customFormat="false" ht="12.75" hidden="true" customHeight="false" outlineLevel="0" collapsed="false">
      <c r="A4962" s="2" t="n">
        <v>5991</v>
      </c>
      <c r="B4962" s="2" t="s">
        <v>6745</v>
      </c>
      <c r="C4962" s="2" t="s">
        <v>6746</v>
      </c>
      <c r="E4962" s="2" t="s">
        <v>341</v>
      </c>
      <c r="F4962" s="2" t="n">
        <v>1223</v>
      </c>
      <c r="G4962" s="2" t="s">
        <v>6747</v>
      </c>
      <c r="H4962" s="2" t="n">
        <v>2</v>
      </c>
      <c r="I4962" s="3" t="n">
        <v>37888.6138657407</v>
      </c>
      <c r="J4962" s="2" t="s">
        <v>12518</v>
      </c>
      <c r="K4962" s="2" t="n">
        <v>0</v>
      </c>
      <c r="L4962" s="2" t="n">
        <f aca="false">FALSE()</f>
        <v>0</v>
      </c>
      <c r="M4962" s="3" t="n">
        <v>37888.6144560185</v>
      </c>
      <c r="N4962" s="2" t="n">
        <v>173</v>
      </c>
      <c r="T4962" s="2" t="s">
        <v>342</v>
      </c>
    </row>
    <row r="4963" customFormat="false" ht="12.75" hidden="true" customHeight="false" outlineLevel="0" collapsed="false">
      <c r="A4963" s="2" t="n">
        <v>5992</v>
      </c>
      <c r="B4963" s="2" t="s">
        <v>6748</v>
      </c>
      <c r="C4963" s="2" t="s">
        <v>6749</v>
      </c>
      <c r="E4963" s="2" t="s">
        <v>6686</v>
      </c>
      <c r="F4963" s="2" t="n">
        <v>1226</v>
      </c>
      <c r="G4963" s="2" t="s">
        <v>23</v>
      </c>
      <c r="H4963" s="2" t="n">
        <v>1</v>
      </c>
      <c r="I4963" s="3" t="n">
        <v>37888.6648958333</v>
      </c>
      <c r="J4963" s="2" t="s">
        <v>12518</v>
      </c>
      <c r="K4963" s="2" t="n">
        <v>254</v>
      </c>
      <c r="L4963" s="2" t="n">
        <f aca="false">FALSE()</f>
        <v>0</v>
      </c>
      <c r="M4963" s="3" t="n">
        <v>37888.6648958333</v>
      </c>
      <c r="N4963" s="2" t="n">
        <v>1366</v>
      </c>
      <c r="T4963" s="2" t="s">
        <v>1482</v>
      </c>
    </row>
    <row r="4964" customFormat="false" ht="12.75" hidden="true" customHeight="false" outlineLevel="0" collapsed="false">
      <c r="A4964" s="2" t="n">
        <v>5993</v>
      </c>
      <c r="B4964" s="2" t="s">
        <v>6750</v>
      </c>
      <c r="C4964" s="2" t="s">
        <v>6751</v>
      </c>
      <c r="E4964" s="2" t="s">
        <v>6732</v>
      </c>
      <c r="F4964" s="2" t="n">
        <v>1222</v>
      </c>
      <c r="G4964" s="2" t="s">
        <v>6752</v>
      </c>
      <c r="H4964" s="2" t="n">
        <v>3</v>
      </c>
      <c r="I4964" s="3" t="n">
        <v>37889.3213657407</v>
      </c>
      <c r="J4964" s="2" t="s">
        <v>12518</v>
      </c>
      <c r="K4964" s="2" t="n">
        <v>0</v>
      </c>
      <c r="L4964" s="2" t="n">
        <f aca="false">FALSE()</f>
        <v>0</v>
      </c>
      <c r="M4964" s="3" t="n">
        <v>37889.3213657407</v>
      </c>
      <c r="N4964" s="2" t="n">
        <v>0</v>
      </c>
    </row>
    <row r="4965" customFormat="false" ht="12.75" hidden="true" customHeight="false" outlineLevel="0" collapsed="false">
      <c r="A4965" s="2" t="n">
        <v>5994</v>
      </c>
      <c r="B4965" s="2" t="s">
        <v>6753</v>
      </c>
      <c r="C4965" s="2" t="s">
        <v>6754</v>
      </c>
      <c r="E4965" s="2" t="s">
        <v>6712</v>
      </c>
      <c r="F4965" s="2" t="n">
        <v>1223</v>
      </c>
      <c r="G4965" s="2" t="s">
        <v>6747</v>
      </c>
      <c r="H4965" s="2" t="n">
        <v>2</v>
      </c>
      <c r="I4965" s="3" t="n">
        <v>37889.398275463</v>
      </c>
      <c r="J4965" s="2" t="s">
        <v>12518</v>
      </c>
      <c r="K4965" s="2" t="n">
        <v>0</v>
      </c>
      <c r="L4965" s="2" t="n">
        <f aca="false">FALSE()</f>
        <v>0</v>
      </c>
      <c r="M4965" s="3" t="n">
        <v>37889.6992708333</v>
      </c>
      <c r="N4965" s="2" t="n">
        <v>961</v>
      </c>
      <c r="T4965" s="2" t="s">
        <v>277</v>
      </c>
    </row>
    <row r="4966" customFormat="false" ht="12.75" hidden="true" customHeight="false" outlineLevel="0" collapsed="false">
      <c r="A4966" s="2" t="n">
        <v>5995</v>
      </c>
      <c r="B4966" s="2" t="s">
        <v>6693</v>
      </c>
      <c r="C4966" s="4" t="s">
        <v>6783</v>
      </c>
      <c r="E4966" s="2" t="s">
        <v>6784</v>
      </c>
      <c r="F4966" s="2" t="n">
        <v>1213</v>
      </c>
      <c r="G4966" s="2" t="s">
        <v>6695</v>
      </c>
      <c r="H4966" s="2" t="n">
        <v>2</v>
      </c>
      <c r="I4966" s="3" t="n">
        <v>37894.4639583333</v>
      </c>
      <c r="J4966" s="2" t="s">
        <v>12518</v>
      </c>
      <c r="K4966" s="2" t="n">
        <v>0</v>
      </c>
      <c r="L4966" s="2" t="n">
        <f aca="false">FALSE()</f>
        <v>0</v>
      </c>
      <c r="M4966" s="3" t="n">
        <v>37894.4644212963</v>
      </c>
      <c r="N4966" s="2" t="n">
        <v>800</v>
      </c>
      <c r="T4966" s="2" t="s">
        <v>2263</v>
      </c>
    </row>
    <row r="4967" customFormat="false" ht="12.75" hidden="true" customHeight="false" outlineLevel="0" collapsed="false">
      <c r="A4967" s="2" t="n">
        <v>5996</v>
      </c>
      <c r="B4967" s="2" t="s">
        <v>6805</v>
      </c>
      <c r="C4967" s="2" t="s">
        <v>6806</v>
      </c>
      <c r="E4967" s="2" t="s">
        <v>6190</v>
      </c>
      <c r="F4967" s="2" t="n">
        <v>1162</v>
      </c>
      <c r="G4967" s="2" t="s">
        <v>6807</v>
      </c>
      <c r="H4967" s="2" t="n">
        <v>2</v>
      </c>
      <c r="I4967" s="3" t="n">
        <v>37895.6038194444</v>
      </c>
      <c r="J4967" s="2" t="s">
        <v>12518</v>
      </c>
      <c r="K4967" s="2" t="n">
        <v>0</v>
      </c>
      <c r="L4967" s="2" t="n">
        <f aca="false">FALSE()</f>
        <v>0</v>
      </c>
      <c r="M4967" s="3" t="n">
        <v>37895.6038194444</v>
      </c>
      <c r="N4967" s="2" t="n">
        <v>331</v>
      </c>
      <c r="T4967" s="2" t="s">
        <v>2019</v>
      </c>
    </row>
    <row r="4968" customFormat="false" ht="12.75" hidden="true" customHeight="false" outlineLevel="0" collapsed="false">
      <c r="A4968" s="2" t="n">
        <v>5997</v>
      </c>
      <c r="B4968" s="2" t="s">
        <v>6838</v>
      </c>
      <c r="C4968" s="2" t="s">
        <v>6839</v>
      </c>
      <c r="E4968" s="2" t="s">
        <v>6837</v>
      </c>
      <c r="F4968" s="2" t="n">
        <v>1237</v>
      </c>
      <c r="G4968" s="2" t="s">
        <v>23</v>
      </c>
      <c r="H4968" s="2" t="n">
        <v>1</v>
      </c>
      <c r="I4968" s="3" t="n">
        <v>37900.556412037</v>
      </c>
      <c r="J4968" s="2" t="s">
        <v>12518</v>
      </c>
      <c r="K4968" s="2" t="n">
        <v>64</v>
      </c>
      <c r="L4968" s="2" t="n">
        <f aca="false">TRUE()</f>
        <v>1</v>
      </c>
      <c r="M4968" s="3" t="n">
        <v>37908.4306597222</v>
      </c>
      <c r="N4968" s="2" t="n">
        <v>1163</v>
      </c>
      <c r="T4968" s="2" t="s">
        <v>2263</v>
      </c>
    </row>
    <row r="4969" customFormat="false" ht="12.75" hidden="true" customHeight="false" outlineLevel="0" collapsed="false">
      <c r="A4969" s="2" t="n">
        <v>5998</v>
      </c>
      <c r="B4969" s="2" t="s">
        <v>6859</v>
      </c>
      <c r="C4969" s="2" t="s">
        <v>6860</v>
      </c>
      <c r="E4969" s="2" t="s">
        <v>6861</v>
      </c>
      <c r="F4969" s="2" t="n">
        <v>1095</v>
      </c>
      <c r="G4969" s="2" t="s">
        <v>6862</v>
      </c>
      <c r="H4969" s="2" t="n">
        <v>2</v>
      </c>
      <c r="I4969" s="3" t="n">
        <v>37904.4545023148</v>
      </c>
      <c r="J4969" s="2" t="s">
        <v>12518</v>
      </c>
      <c r="K4969" s="2" t="n">
        <v>0</v>
      </c>
      <c r="L4969" s="2" t="n">
        <f aca="false">FALSE()</f>
        <v>0</v>
      </c>
      <c r="M4969" s="3" t="n">
        <v>37904.4545023148</v>
      </c>
      <c r="N4969" s="2" t="n">
        <v>1625</v>
      </c>
      <c r="T4969" s="2" t="s">
        <v>821</v>
      </c>
    </row>
    <row r="4970" customFormat="false" ht="12.75" hidden="true" customHeight="false" outlineLevel="0" collapsed="false">
      <c r="A4970" s="2" t="n">
        <v>5999</v>
      </c>
      <c r="B4970" s="2" t="s">
        <v>6874</v>
      </c>
      <c r="C4970" s="4" t="s">
        <v>6873</v>
      </c>
      <c r="E4970" s="2" t="s">
        <v>6060</v>
      </c>
      <c r="F4970" s="2" t="n">
        <v>1245</v>
      </c>
      <c r="G4970" s="2" t="s">
        <v>23</v>
      </c>
      <c r="H4970" s="2" t="n">
        <v>1</v>
      </c>
      <c r="I4970" s="3" t="n">
        <v>37907.4622222222</v>
      </c>
      <c r="J4970" s="2" t="s">
        <v>12518</v>
      </c>
      <c r="K4970" s="2" t="n">
        <v>100</v>
      </c>
      <c r="L4970" s="2" t="n">
        <f aca="false">FALSE()</f>
        <v>0</v>
      </c>
      <c r="M4970" s="3" t="n">
        <v>37907.4622222222</v>
      </c>
      <c r="N4970" s="2" t="n">
        <v>1680</v>
      </c>
      <c r="T4970" s="2" t="s">
        <v>1350</v>
      </c>
    </row>
    <row r="4971" customFormat="false" ht="12.75" hidden="true" customHeight="false" outlineLevel="0" collapsed="false">
      <c r="A4971" s="2" t="n">
        <v>6000</v>
      </c>
      <c r="B4971" s="2" t="s">
        <v>6925</v>
      </c>
      <c r="C4971" s="2" t="s">
        <v>6926</v>
      </c>
      <c r="E4971" s="2" t="s">
        <v>6927</v>
      </c>
      <c r="F4971" s="2" t="n">
        <v>988</v>
      </c>
      <c r="G4971" s="2" t="s">
        <v>6928</v>
      </c>
      <c r="H4971" s="2" t="n">
        <v>2</v>
      </c>
      <c r="I4971" s="3" t="n">
        <v>37918.4455439815</v>
      </c>
      <c r="J4971" s="2" t="s">
        <v>12518</v>
      </c>
      <c r="K4971" s="2" t="n">
        <v>0</v>
      </c>
      <c r="L4971" s="2" t="n">
        <f aca="false">FALSE()</f>
        <v>0</v>
      </c>
      <c r="M4971" s="3" t="n">
        <v>37918.4455439815</v>
      </c>
    </row>
    <row r="4972" customFormat="false" ht="12.75" hidden="true" customHeight="false" outlineLevel="0" collapsed="false">
      <c r="A4972" s="2" t="n">
        <v>6001</v>
      </c>
      <c r="B4972" s="2" t="s">
        <v>6929</v>
      </c>
      <c r="C4972" s="2" t="s">
        <v>6930</v>
      </c>
      <c r="E4972" s="2" t="s">
        <v>6927</v>
      </c>
      <c r="F4972" s="2" t="n">
        <v>1253</v>
      </c>
      <c r="G4972" s="2" t="s">
        <v>23</v>
      </c>
      <c r="H4972" s="2" t="n">
        <v>1</v>
      </c>
      <c r="I4972" s="3" t="n">
        <v>37918.5086689815</v>
      </c>
      <c r="J4972" s="2" t="s">
        <v>12518</v>
      </c>
      <c r="K4972" s="2" t="n">
        <v>106</v>
      </c>
      <c r="L4972" s="2" t="n">
        <f aca="false">FALSE()</f>
        <v>0</v>
      </c>
      <c r="M4972" s="3" t="n">
        <v>37918.5086689815</v>
      </c>
      <c r="N4972" s="2" t="n">
        <v>0</v>
      </c>
    </row>
    <row r="4973" customFormat="false" ht="12.75" hidden="true" customHeight="false" outlineLevel="0" collapsed="false">
      <c r="A4973" s="2" t="n">
        <v>6002</v>
      </c>
      <c r="B4973" s="2" t="s">
        <v>7002</v>
      </c>
      <c r="C4973" s="2" t="s">
        <v>7003</v>
      </c>
      <c r="E4973" s="2" t="s">
        <v>5091</v>
      </c>
      <c r="F4973" s="2" t="n">
        <v>1263</v>
      </c>
      <c r="G4973" s="2" t="s">
        <v>23</v>
      </c>
      <c r="H4973" s="2" t="n">
        <v>1</v>
      </c>
      <c r="I4973" s="3" t="n">
        <v>37923.4479976852</v>
      </c>
      <c r="J4973" s="2" t="s">
        <v>12518</v>
      </c>
      <c r="K4973" s="2" t="n">
        <v>106</v>
      </c>
      <c r="L4973" s="2" t="n">
        <f aca="false">TRUE()</f>
        <v>1</v>
      </c>
      <c r="M4973" s="3" t="n">
        <v>37924.3694097222</v>
      </c>
      <c r="N4973" s="2" t="n">
        <v>0</v>
      </c>
    </row>
    <row r="4974" customFormat="false" ht="12.75" hidden="true" customHeight="false" outlineLevel="0" collapsed="false">
      <c r="A4974" s="2" t="n">
        <v>6003</v>
      </c>
      <c r="B4974" s="2" t="s">
        <v>7048</v>
      </c>
      <c r="C4974" s="2" t="s">
        <v>7049</v>
      </c>
      <c r="E4974" s="2" t="s">
        <v>7050</v>
      </c>
      <c r="F4974" s="2" t="n">
        <v>1272</v>
      </c>
      <c r="G4974" s="2" t="s">
        <v>23</v>
      </c>
      <c r="H4974" s="2" t="n">
        <v>1</v>
      </c>
      <c r="I4974" s="3" t="n">
        <v>37930.4435069444</v>
      </c>
      <c r="J4974" s="2" t="s">
        <v>12518</v>
      </c>
      <c r="K4974" s="2" t="n">
        <v>112</v>
      </c>
      <c r="L4974" s="2" t="n">
        <f aca="false">FALSE()</f>
        <v>0</v>
      </c>
      <c r="M4974" s="3" t="n">
        <v>37930.4435069444</v>
      </c>
      <c r="N4974" s="2" t="n">
        <v>0</v>
      </c>
      <c r="O4974" s="2" t="s">
        <v>7051</v>
      </c>
      <c r="P4974" s="2" t="s">
        <v>7051</v>
      </c>
      <c r="Q4974" s="2" t="n">
        <v>825065</v>
      </c>
      <c r="R4974" s="2" t="s">
        <v>7052</v>
      </c>
      <c r="S4974" s="2" t="s">
        <v>6665</v>
      </c>
    </row>
    <row r="4975" customFormat="false" ht="12.75" hidden="true" customHeight="false" outlineLevel="0" collapsed="false">
      <c r="A4975" s="2" t="n">
        <v>6004</v>
      </c>
      <c r="B4975" s="2" t="s">
        <v>4797</v>
      </c>
      <c r="C4975" s="2" t="s">
        <v>7084</v>
      </c>
      <c r="E4975" s="2" t="s">
        <v>7085</v>
      </c>
      <c r="F4975" s="2" t="n">
        <v>876</v>
      </c>
      <c r="G4975" s="2" t="s">
        <v>4799</v>
      </c>
      <c r="H4975" s="2" t="n">
        <v>2</v>
      </c>
      <c r="I4975" s="3" t="n">
        <v>37931.5847337963</v>
      </c>
      <c r="J4975" s="2" t="s">
        <v>12518</v>
      </c>
      <c r="K4975" s="2" t="n">
        <v>0</v>
      </c>
      <c r="L4975" s="2" t="n">
        <f aca="false">FALSE()</f>
        <v>0</v>
      </c>
      <c r="M4975" s="3" t="n">
        <v>37931.5847337963</v>
      </c>
      <c r="N4975" s="2" t="n">
        <v>0</v>
      </c>
    </row>
    <row r="4976" customFormat="false" ht="12.75" hidden="true" customHeight="false" outlineLevel="0" collapsed="false">
      <c r="A4976" s="2" t="n">
        <v>6005</v>
      </c>
      <c r="B4976" s="2" t="s">
        <v>7086</v>
      </c>
      <c r="C4976" s="2" t="s">
        <v>7087</v>
      </c>
      <c r="E4976" s="2" t="s">
        <v>7088</v>
      </c>
      <c r="F4976" s="2" t="n">
        <v>861</v>
      </c>
      <c r="G4976" s="2" t="s">
        <v>7089</v>
      </c>
      <c r="H4976" s="2" t="n">
        <v>2</v>
      </c>
      <c r="I4976" s="3" t="n">
        <v>37931.5917013889</v>
      </c>
      <c r="J4976" s="2" t="s">
        <v>12518</v>
      </c>
      <c r="K4976" s="2" t="n">
        <v>0</v>
      </c>
      <c r="L4976" s="2" t="n">
        <f aca="false">FALSE()</f>
        <v>0</v>
      </c>
      <c r="M4976" s="3" t="n">
        <v>37931.5917013889</v>
      </c>
      <c r="N4976" s="2" t="n">
        <v>0</v>
      </c>
    </row>
    <row r="4977" customFormat="false" ht="12.75" hidden="true" customHeight="false" outlineLevel="0" collapsed="false">
      <c r="A4977" s="2" t="n">
        <v>6006</v>
      </c>
      <c r="B4977" s="2" t="s">
        <v>7090</v>
      </c>
      <c r="C4977" s="4" t="s">
        <v>7091</v>
      </c>
      <c r="E4977" s="2" t="s">
        <v>7092</v>
      </c>
      <c r="F4977" s="2" t="n">
        <v>936</v>
      </c>
      <c r="G4977" s="2" t="s">
        <v>7093</v>
      </c>
      <c r="H4977" s="2" t="n">
        <v>2</v>
      </c>
      <c r="I4977" s="3" t="n">
        <v>37931.6180324074</v>
      </c>
      <c r="J4977" s="2" t="s">
        <v>12518</v>
      </c>
      <c r="K4977" s="2" t="n">
        <v>0</v>
      </c>
      <c r="L4977" s="2" t="n">
        <f aca="false">FALSE()</f>
        <v>0</v>
      </c>
      <c r="M4977" s="3" t="n">
        <v>37931.6180324074</v>
      </c>
      <c r="N4977" s="2" t="n">
        <v>0</v>
      </c>
    </row>
    <row r="4978" customFormat="false" ht="12.75" hidden="true" customHeight="false" outlineLevel="0" collapsed="false">
      <c r="A4978" s="2" t="n">
        <v>6007</v>
      </c>
      <c r="B4978" s="2" t="s">
        <v>2677</v>
      </c>
      <c r="C4978" s="4" t="s">
        <v>7094</v>
      </c>
      <c r="E4978" s="2" t="s">
        <v>7095</v>
      </c>
      <c r="F4978" s="2" t="n">
        <v>58</v>
      </c>
      <c r="G4978" s="2" t="s">
        <v>2679</v>
      </c>
      <c r="H4978" s="2" t="n">
        <v>2</v>
      </c>
      <c r="I4978" s="3" t="n">
        <v>37931.6239583333</v>
      </c>
      <c r="J4978" s="2" t="s">
        <v>12518</v>
      </c>
      <c r="K4978" s="2" t="n">
        <v>0</v>
      </c>
      <c r="L4978" s="2" t="n">
        <f aca="false">FALSE()</f>
        <v>0</v>
      </c>
      <c r="M4978" s="3" t="n">
        <v>37931.6239583333</v>
      </c>
      <c r="N4978" s="2" t="n">
        <v>0</v>
      </c>
    </row>
    <row r="4979" customFormat="false" ht="12.75" hidden="true" customHeight="false" outlineLevel="0" collapsed="false">
      <c r="A4979" s="2" t="n">
        <v>6008</v>
      </c>
      <c r="B4979" s="2" t="s">
        <v>7101</v>
      </c>
      <c r="C4979" s="2" t="s">
        <v>7102</v>
      </c>
      <c r="E4979" s="2" t="s">
        <v>341</v>
      </c>
      <c r="F4979" s="2" t="n">
        <v>1277</v>
      </c>
      <c r="G4979" s="2" t="s">
        <v>23</v>
      </c>
      <c r="H4979" s="2" t="n">
        <v>1</v>
      </c>
      <c r="I4979" s="3" t="n">
        <v>37932.8289583333</v>
      </c>
      <c r="J4979" s="2" t="s">
        <v>12518</v>
      </c>
      <c r="K4979" s="2" t="n">
        <v>344</v>
      </c>
      <c r="L4979" s="2" t="n">
        <f aca="false">FALSE()</f>
        <v>0</v>
      </c>
      <c r="M4979" s="3" t="n">
        <v>38054.3634953704</v>
      </c>
      <c r="N4979" s="2" t="n">
        <v>173</v>
      </c>
      <c r="O4979" s="2" t="s">
        <v>7103</v>
      </c>
      <c r="P4979" s="2" t="s">
        <v>7103</v>
      </c>
      <c r="Q4979" s="2" t="n">
        <v>37376</v>
      </c>
      <c r="R4979" s="2" t="s">
        <v>4984</v>
      </c>
      <c r="S4979" s="2" t="s">
        <v>5759</v>
      </c>
      <c r="T4979" s="2" t="s">
        <v>342</v>
      </c>
    </row>
    <row r="4980" customFormat="false" ht="12.75" hidden="true" customHeight="false" outlineLevel="0" collapsed="false">
      <c r="A4980" s="2" t="n">
        <v>6009</v>
      </c>
      <c r="B4980" s="2" t="s">
        <v>7183</v>
      </c>
      <c r="C4980" s="2" t="s">
        <v>7184</v>
      </c>
      <c r="E4980" s="2" t="s">
        <v>7185</v>
      </c>
      <c r="F4980" s="2" t="n">
        <v>1212</v>
      </c>
      <c r="G4980" s="2" t="s">
        <v>7186</v>
      </c>
      <c r="H4980" s="2" t="n">
        <v>2</v>
      </c>
      <c r="I4980" s="3" t="n">
        <v>37946.5013425926</v>
      </c>
      <c r="J4980" s="2" t="s">
        <v>12518</v>
      </c>
      <c r="K4980" s="2" t="n">
        <v>0</v>
      </c>
      <c r="L4980" s="2" t="n">
        <f aca="false">FALSE()</f>
        <v>0</v>
      </c>
      <c r="M4980" s="3" t="n">
        <v>37946.5013425926</v>
      </c>
      <c r="N4980" s="2" t="n">
        <v>357</v>
      </c>
      <c r="T4980" s="2" t="s">
        <v>7187</v>
      </c>
    </row>
    <row r="4981" customFormat="false" ht="12.75" hidden="true" customHeight="false" outlineLevel="0" collapsed="false">
      <c r="A4981" s="2" t="n">
        <v>6010</v>
      </c>
      <c r="B4981" s="2" t="s">
        <v>7226</v>
      </c>
      <c r="C4981" s="2" t="s">
        <v>7227</v>
      </c>
      <c r="E4981" s="2" t="s">
        <v>7228</v>
      </c>
      <c r="F4981" s="2" t="n">
        <v>1291</v>
      </c>
      <c r="G4981" s="2" t="s">
        <v>23</v>
      </c>
      <c r="H4981" s="2" t="n">
        <v>1</v>
      </c>
      <c r="I4981" s="3" t="n">
        <v>37956.4335648148</v>
      </c>
      <c r="J4981" s="2" t="s">
        <v>12518</v>
      </c>
      <c r="K4981" s="2" t="n">
        <v>147</v>
      </c>
      <c r="L4981" s="2" t="n">
        <f aca="false">FALSE()</f>
        <v>0</v>
      </c>
      <c r="M4981" s="3" t="n">
        <v>37956.4335648148</v>
      </c>
      <c r="N4981" s="2" t="n">
        <v>0</v>
      </c>
    </row>
    <row r="4982" customFormat="false" ht="12.75" hidden="true" customHeight="false" outlineLevel="0" collapsed="false">
      <c r="A4982" s="2" t="n">
        <v>6011</v>
      </c>
      <c r="B4982" s="2" t="s">
        <v>7247</v>
      </c>
      <c r="C4982" s="4" t="s">
        <v>7248</v>
      </c>
      <c r="E4982" s="2" t="s">
        <v>7249</v>
      </c>
      <c r="F4982" s="2" t="n">
        <v>1291</v>
      </c>
      <c r="G4982" s="2" t="s">
        <v>7250</v>
      </c>
      <c r="H4982" s="2" t="n">
        <v>2</v>
      </c>
      <c r="I4982" s="3" t="n">
        <v>37957.6875115741</v>
      </c>
      <c r="J4982" s="2" t="s">
        <v>12518</v>
      </c>
      <c r="K4982" s="2" t="n">
        <v>0</v>
      </c>
      <c r="L4982" s="2" t="n">
        <f aca="false">FALSE()</f>
        <v>0</v>
      </c>
      <c r="M4982" s="3" t="n">
        <v>37957.6875115741</v>
      </c>
      <c r="N4982" s="2" t="n">
        <v>0</v>
      </c>
    </row>
    <row r="4983" customFormat="false" ht="12.75" hidden="true" customHeight="false" outlineLevel="0" collapsed="false">
      <c r="A4983" s="2" t="n">
        <v>6012</v>
      </c>
      <c r="B4983" s="2" t="s">
        <v>7287</v>
      </c>
      <c r="C4983" s="2" t="s">
        <v>7288</v>
      </c>
      <c r="E4983" s="2" t="s">
        <v>7289</v>
      </c>
      <c r="F4983" s="2" t="n">
        <v>1301</v>
      </c>
      <c r="G4983" s="2" t="s">
        <v>23</v>
      </c>
      <c r="H4983" s="2" t="n">
        <v>1</v>
      </c>
      <c r="I4983" s="3" t="n">
        <v>37963.6328125</v>
      </c>
      <c r="J4983" s="2" t="s">
        <v>12518</v>
      </c>
      <c r="K4983" s="2" t="n">
        <v>85</v>
      </c>
      <c r="L4983" s="2" t="n">
        <f aca="false">FALSE()</f>
        <v>0</v>
      </c>
      <c r="M4983" s="3" t="n">
        <v>37963.6328125</v>
      </c>
      <c r="N4983" s="2" t="n">
        <v>0</v>
      </c>
    </row>
    <row r="4984" customFormat="false" ht="12.75" hidden="true" customHeight="false" outlineLevel="0" collapsed="false">
      <c r="A4984" s="2" t="n">
        <v>6013</v>
      </c>
      <c r="B4984" s="2" t="s">
        <v>7300</v>
      </c>
      <c r="C4984" s="2" t="s">
        <v>7301</v>
      </c>
      <c r="E4984" s="2" t="s">
        <v>7302</v>
      </c>
      <c r="F4984" s="2" t="n">
        <v>1301</v>
      </c>
      <c r="G4984" s="2" t="s">
        <v>7303</v>
      </c>
      <c r="H4984" s="2" t="n">
        <v>2</v>
      </c>
      <c r="I4984" s="3" t="n">
        <v>37965.4914236111</v>
      </c>
      <c r="J4984" s="2" t="s">
        <v>12518</v>
      </c>
      <c r="K4984" s="2" t="n">
        <v>0</v>
      </c>
      <c r="L4984" s="2" t="n">
        <f aca="false">FALSE()</f>
        <v>0</v>
      </c>
      <c r="M4984" s="3" t="n">
        <v>37965.4914236111</v>
      </c>
      <c r="N4984" s="2" t="n">
        <v>0</v>
      </c>
    </row>
    <row r="4985" customFormat="false" ht="12.75" hidden="true" customHeight="false" outlineLevel="0" collapsed="false">
      <c r="A4985" s="2" t="n">
        <v>6014</v>
      </c>
      <c r="B4985" s="2" t="s">
        <v>7183</v>
      </c>
      <c r="C4985" s="2" t="s">
        <v>7308</v>
      </c>
      <c r="E4985" s="2" t="s">
        <v>7309</v>
      </c>
      <c r="F4985" s="2" t="n">
        <v>1212</v>
      </c>
      <c r="G4985" s="2" t="s">
        <v>7186</v>
      </c>
      <c r="H4985" s="2" t="n">
        <v>2</v>
      </c>
      <c r="I4985" s="3" t="n">
        <v>37965.6966319444</v>
      </c>
      <c r="J4985" s="2" t="s">
        <v>12518</v>
      </c>
      <c r="K4985" s="2" t="n">
        <v>0</v>
      </c>
      <c r="L4985" s="2" t="n">
        <f aca="false">FALSE()</f>
        <v>0</v>
      </c>
      <c r="M4985" s="3" t="n">
        <v>37965.6966319444</v>
      </c>
      <c r="N4985" s="2" t="n">
        <v>0</v>
      </c>
    </row>
    <row r="4986" customFormat="false" ht="12.75" hidden="true" customHeight="false" outlineLevel="0" collapsed="false">
      <c r="A4986" s="2" t="n">
        <v>6015</v>
      </c>
      <c r="B4986" s="2" t="s">
        <v>4172</v>
      </c>
      <c r="C4986" s="4" t="s">
        <v>7335</v>
      </c>
      <c r="E4986" s="2" t="s">
        <v>7336</v>
      </c>
      <c r="F4986" s="2" t="n">
        <v>58</v>
      </c>
      <c r="G4986" s="2" t="s">
        <v>4175</v>
      </c>
      <c r="H4986" s="2" t="n">
        <v>6</v>
      </c>
      <c r="I4986" s="3" t="n">
        <v>37972.3776851852</v>
      </c>
      <c r="J4986" s="2" t="s">
        <v>12518</v>
      </c>
      <c r="K4986" s="2" t="n">
        <v>0</v>
      </c>
      <c r="L4986" s="2" t="n">
        <f aca="false">FALSE()</f>
        <v>0</v>
      </c>
      <c r="M4986" s="3" t="n">
        <v>37972.3776851852</v>
      </c>
      <c r="N4986" s="2" t="n">
        <v>683</v>
      </c>
      <c r="T4986" s="2" t="s">
        <v>767</v>
      </c>
    </row>
    <row r="4987" customFormat="false" ht="12.75" hidden="true" customHeight="false" outlineLevel="0" collapsed="false">
      <c r="A4987" s="2" t="n">
        <v>6016</v>
      </c>
      <c r="B4987" s="2" t="s">
        <v>7339</v>
      </c>
      <c r="C4987" s="2" t="s">
        <v>7340</v>
      </c>
      <c r="E4987" s="2" t="s">
        <v>7341</v>
      </c>
      <c r="F4987" s="2" t="n">
        <v>1153</v>
      </c>
      <c r="G4987" s="2" t="s">
        <v>7342</v>
      </c>
      <c r="H4987" s="2" t="n">
        <v>3</v>
      </c>
      <c r="I4987" s="3" t="n">
        <v>37972.4997800926</v>
      </c>
      <c r="J4987" s="2" t="s">
        <v>12518</v>
      </c>
      <c r="K4987" s="2" t="n">
        <v>1</v>
      </c>
      <c r="L4987" s="2" t="n">
        <f aca="false">FALSE()</f>
        <v>0</v>
      </c>
      <c r="M4987" s="3" t="n">
        <v>37972.4997800926</v>
      </c>
      <c r="N4987" s="2" t="n">
        <v>0</v>
      </c>
      <c r="T4987" s="2" t="s">
        <v>7343</v>
      </c>
    </row>
    <row r="4988" customFormat="false" ht="12.75" hidden="true" customHeight="false" outlineLevel="0" collapsed="false">
      <c r="A4988" s="2" t="n">
        <v>6017</v>
      </c>
      <c r="B4988" s="2" t="s">
        <v>7347</v>
      </c>
      <c r="C4988" s="2" t="s">
        <v>7348</v>
      </c>
      <c r="E4988" s="2" t="s">
        <v>2094</v>
      </c>
      <c r="F4988" s="2" t="n">
        <v>1310</v>
      </c>
      <c r="G4988" s="2" t="s">
        <v>23</v>
      </c>
      <c r="H4988" s="2" t="n">
        <v>1</v>
      </c>
      <c r="I4988" s="3" t="n">
        <v>37972.7295601852</v>
      </c>
      <c r="J4988" s="2" t="s">
        <v>12518</v>
      </c>
      <c r="K4988" s="2" t="n">
        <v>116</v>
      </c>
      <c r="L4988" s="2" t="n">
        <f aca="false">FALSE()</f>
        <v>0</v>
      </c>
      <c r="M4988" s="3" t="n">
        <v>37972.7295601852</v>
      </c>
      <c r="N4988" s="2" t="n">
        <v>0</v>
      </c>
      <c r="O4988" s="2" t="s">
        <v>7349</v>
      </c>
      <c r="P4988" s="2" t="s">
        <v>7349</v>
      </c>
      <c r="Q4988" s="2" t="n">
        <v>263336</v>
      </c>
      <c r="R4988" s="2" t="s">
        <v>6664</v>
      </c>
      <c r="S4988" s="2" t="s">
        <v>6665</v>
      </c>
      <c r="T4988" s="2" t="s">
        <v>7343</v>
      </c>
    </row>
    <row r="4989" customFormat="false" ht="12.75" hidden="true" customHeight="false" outlineLevel="0" collapsed="false">
      <c r="A4989" s="2" t="n">
        <v>6018</v>
      </c>
      <c r="B4989" s="2" t="s">
        <v>12229</v>
      </c>
      <c r="C4989" s="2" t="s">
        <v>12230</v>
      </c>
      <c r="E4989" s="2" t="s">
        <v>6784</v>
      </c>
      <c r="F4989" s="2" t="n">
        <v>2025</v>
      </c>
      <c r="G4989" s="2" t="s">
        <v>12231</v>
      </c>
      <c r="H4989" s="2" t="n">
        <v>2</v>
      </c>
      <c r="I4989" s="3" t="n">
        <v>39322.5787847222</v>
      </c>
      <c r="J4989" s="2" t="s">
        <v>12518</v>
      </c>
      <c r="K4989" s="2" t="n">
        <v>0</v>
      </c>
      <c r="L4989" s="2" t="n">
        <f aca="false">FALSE()</f>
        <v>0</v>
      </c>
      <c r="M4989" s="3" t="n">
        <v>39322.5787847222</v>
      </c>
      <c r="N4989" s="2" t="n">
        <v>800</v>
      </c>
      <c r="T4989" s="2" t="s">
        <v>2263</v>
      </c>
    </row>
    <row r="4990" customFormat="false" ht="12.75" hidden="true" customHeight="false" outlineLevel="0" collapsed="false">
      <c r="A4990" s="2" t="n">
        <v>6019</v>
      </c>
      <c r="B4990" s="2" t="s">
        <v>7365</v>
      </c>
      <c r="C4990" s="2" t="s">
        <v>7366</v>
      </c>
      <c r="E4990" s="2" t="s">
        <v>7367</v>
      </c>
      <c r="F4990" s="2" t="n">
        <v>1312</v>
      </c>
      <c r="G4990" s="2" t="s">
        <v>23</v>
      </c>
      <c r="H4990" s="2" t="n">
        <v>1</v>
      </c>
      <c r="I4990" s="3" t="n">
        <v>37974.6034259259</v>
      </c>
      <c r="J4990" s="2" t="s">
        <v>12518</v>
      </c>
      <c r="K4990" s="2" t="n">
        <v>487</v>
      </c>
      <c r="L4990" s="2" t="n">
        <f aca="false">FALSE()</f>
        <v>0</v>
      </c>
      <c r="M4990" s="3" t="n">
        <v>37974.6034259259</v>
      </c>
      <c r="N4990" s="2" t="n">
        <v>0</v>
      </c>
      <c r="T4990" s="2" t="s">
        <v>7368</v>
      </c>
    </row>
    <row r="4991" customFormat="false" ht="12.75" hidden="true" customHeight="false" outlineLevel="0" collapsed="false">
      <c r="A4991" s="2" t="n">
        <v>6020</v>
      </c>
      <c r="B4991" s="2" t="s">
        <v>7462</v>
      </c>
      <c r="C4991" s="2" t="s">
        <v>7463</v>
      </c>
      <c r="E4991" s="2" t="s">
        <v>7464</v>
      </c>
      <c r="F4991" s="2" t="n">
        <v>1312</v>
      </c>
      <c r="G4991" s="2" t="s">
        <v>7465</v>
      </c>
      <c r="H4991" s="2" t="n">
        <v>2</v>
      </c>
      <c r="I4991" s="3" t="n">
        <v>37999.3201273148</v>
      </c>
      <c r="J4991" s="2" t="s">
        <v>12518</v>
      </c>
      <c r="K4991" s="2" t="n">
        <v>1</v>
      </c>
      <c r="L4991" s="2" t="n">
        <f aca="false">FALSE()</f>
        <v>0</v>
      </c>
      <c r="M4991" s="3" t="n">
        <v>37999.3201273148</v>
      </c>
      <c r="N4991" s="2" t="n">
        <v>0</v>
      </c>
      <c r="T4991" s="2" t="s">
        <v>7466</v>
      </c>
    </row>
    <row r="4992" customFormat="false" ht="12.75" hidden="true" customHeight="false" outlineLevel="0" collapsed="false">
      <c r="A4992" s="2" t="n">
        <v>6021</v>
      </c>
      <c r="B4992" s="2" t="s">
        <v>7533</v>
      </c>
      <c r="C4992" s="4" t="s">
        <v>7534</v>
      </c>
      <c r="E4992" s="2" t="s">
        <v>6060</v>
      </c>
      <c r="F4992" s="2" t="n">
        <v>1333</v>
      </c>
      <c r="G4992" s="2" t="s">
        <v>23</v>
      </c>
      <c r="H4992" s="2" t="n">
        <v>1</v>
      </c>
      <c r="I4992" s="3" t="n">
        <v>38005.552650463</v>
      </c>
      <c r="J4992" s="2" t="s">
        <v>12518</v>
      </c>
      <c r="K4992" s="2" t="n">
        <v>72</v>
      </c>
      <c r="L4992" s="2" t="n">
        <f aca="false">FALSE()</f>
        <v>0</v>
      </c>
      <c r="M4992" s="3" t="n">
        <v>38005.552650463</v>
      </c>
      <c r="N4992" s="2" t="n">
        <v>1680</v>
      </c>
      <c r="T4992" s="2" t="s">
        <v>1350</v>
      </c>
    </row>
    <row r="4993" customFormat="false" ht="12.75" hidden="true" customHeight="false" outlineLevel="0" collapsed="false">
      <c r="A4993" s="2" t="n">
        <v>6022</v>
      </c>
      <c r="B4993" s="2" t="s">
        <v>7535</v>
      </c>
      <c r="C4993" s="4" t="s">
        <v>7536</v>
      </c>
      <c r="E4993" s="2" t="s">
        <v>6060</v>
      </c>
      <c r="F4993" s="2" t="n">
        <v>1334</v>
      </c>
      <c r="G4993" s="2" t="s">
        <v>23</v>
      </c>
      <c r="H4993" s="2" t="n">
        <v>1</v>
      </c>
      <c r="I4993" s="3" t="n">
        <v>38005.5555324074</v>
      </c>
      <c r="J4993" s="2" t="s">
        <v>12518</v>
      </c>
      <c r="K4993" s="2" t="n">
        <v>211</v>
      </c>
      <c r="L4993" s="2" t="n">
        <f aca="false">FALSE()</f>
        <v>0</v>
      </c>
      <c r="M4993" s="3" t="n">
        <v>38005.5555324074</v>
      </c>
      <c r="N4993" s="2" t="n">
        <v>1680</v>
      </c>
      <c r="T4993" s="2" t="s">
        <v>1350</v>
      </c>
    </row>
    <row r="4994" customFormat="false" ht="12.75" hidden="true" customHeight="false" outlineLevel="0" collapsed="false">
      <c r="A4994" s="2" t="n">
        <v>6023</v>
      </c>
      <c r="B4994" s="2" t="s">
        <v>7596</v>
      </c>
      <c r="C4994" s="4" t="s">
        <v>7597</v>
      </c>
      <c r="E4994" s="2" t="s">
        <v>7598</v>
      </c>
      <c r="F4994" s="2" t="n">
        <v>1312</v>
      </c>
      <c r="G4994" s="2" t="s">
        <v>7599</v>
      </c>
      <c r="H4994" s="2" t="n">
        <v>3</v>
      </c>
      <c r="I4994" s="3" t="n">
        <v>38012.5640509259</v>
      </c>
      <c r="J4994" s="2" t="s">
        <v>12518</v>
      </c>
      <c r="K4994" s="2" t="n">
        <v>1</v>
      </c>
      <c r="L4994" s="2" t="n">
        <f aca="false">FALSE()</f>
        <v>0</v>
      </c>
      <c r="M4994" s="3" t="n">
        <v>38012.5640509259</v>
      </c>
      <c r="N4994" s="2" t="n">
        <v>0</v>
      </c>
      <c r="T4994" s="2" t="s">
        <v>7600</v>
      </c>
    </row>
    <row r="4995" customFormat="false" ht="12.75" hidden="true" customHeight="false" outlineLevel="0" collapsed="false">
      <c r="A4995" s="2" t="n">
        <v>6024</v>
      </c>
      <c r="B4995" s="2" t="s">
        <v>7601</v>
      </c>
      <c r="C4995" s="2" t="s">
        <v>7602</v>
      </c>
      <c r="E4995" s="2" t="s">
        <v>7598</v>
      </c>
      <c r="F4995" s="2" t="n">
        <v>1153</v>
      </c>
      <c r="G4995" s="2" t="s">
        <v>7603</v>
      </c>
      <c r="H4995" s="2" t="n">
        <v>4</v>
      </c>
      <c r="I4995" s="3" t="n">
        <v>38012.5662731482</v>
      </c>
      <c r="J4995" s="2" t="s">
        <v>12518</v>
      </c>
      <c r="K4995" s="2" t="n">
        <v>0</v>
      </c>
      <c r="L4995" s="2" t="n">
        <f aca="false">FALSE()</f>
        <v>0</v>
      </c>
      <c r="M4995" s="3" t="n">
        <v>38012.5662731482</v>
      </c>
      <c r="N4995" s="2" t="n">
        <v>0</v>
      </c>
      <c r="T4995" s="2" t="s">
        <v>7604</v>
      </c>
    </row>
    <row r="4996" customFormat="false" ht="12.75" hidden="true" customHeight="false" outlineLevel="0" collapsed="false">
      <c r="A4996" s="2" t="n">
        <v>6025</v>
      </c>
      <c r="B4996" s="2" t="s">
        <v>7605</v>
      </c>
      <c r="C4996" s="4" t="s">
        <v>7606</v>
      </c>
      <c r="E4996" s="2" t="s">
        <v>7598</v>
      </c>
      <c r="F4996" s="2" t="n">
        <v>1215</v>
      </c>
      <c r="G4996" s="2" t="s">
        <v>7607</v>
      </c>
      <c r="H4996" s="2" t="n">
        <v>2</v>
      </c>
      <c r="I4996" s="3" t="n">
        <v>38012.5723611111</v>
      </c>
      <c r="J4996" s="2" t="s">
        <v>12518</v>
      </c>
      <c r="K4996" s="2" t="n">
        <v>0</v>
      </c>
      <c r="L4996" s="2" t="n">
        <f aca="false">FALSE()</f>
        <v>0</v>
      </c>
      <c r="M4996" s="3" t="n">
        <v>38012.5723611111</v>
      </c>
      <c r="N4996" s="2" t="n">
        <v>0</v>
      </c>
      <c r="T4996" s="2" t="s">
        <v>7608</v>
      </c>
    </row>
    <row r="4997" customFormat="false" ht="12.75" hidden="true" customHeight="false" outlineLevel="0" collapsed="false">
      <c r="A4997" s="2" t="n">
        <v>6026</v>
      </c>
      <c r="B4997" s="2" t="s">
        <v>7609</v>
      </c>
      <c r="C4997" s="4" t="s">
        <v>7610</v>
      </c>
      <c r="E4997" s="2" t="s">
        <v>7598</v>
      </c>
      <c r="F4997" s="2" t="n">
        <v>1132</v>
      </c>
      <c r="G4997" s="2" t="s">
        <v>7611</v>
      </c>
      <c r="H4997" s="2" t="n">
        <v>2</v>
      </c>
      <c r="I4997" s="3" t="n">
        <v>38012.5753703704</v>
      </c>
      <c r="J4997" s="2" t="s">
        <v>12518</v>
      </c>
      <c r="K4997" s="2" t="n">
        <v>0</v>
      </c>
      <c r="L4997" s="2" t="n">
        <f aca="false">FALSE()</f>
        <v>0</v>
      </c>
      <c r="M4997" s="3" t="n">
        <v>38012.5753703704</v>
      </c>
      <c r="N4997" s="2" t="n">
        <v>0</v>
      </c>
      <c r="T4997" s="2" t="s">
        <v>7608</v>
      </c>
    </row>
    <row r="4998" customFormat="false" ht="12.75" hidden="true" customHeight="false" outlineLevel="0" collapsed="false">
      <c r="A4998" s="2" t="n">
        <v>6027</v>
      </c>
      <c r="B4998" s="2" t="s">
        <v>7618</v>
      </c>
      <c r="C4998" s="2" t="s">
        <v>7619</v>
      </c>
      <c r="E4998" s="2" t="s">
        <v>570</v>
      </c>
      <c r="F4998" s="2" t="n">
        <v>1334</v>
      </c>
      <c r="G4998" s="2" t="s">
        <v>7620</v>
      </c>
      <c r="H4998" s="2" t="n">
        <v>2</v>
      </c>
      <c r="I4998" s="3" t="n">
        <v>38012.6992476852</v>
      </c>
      <c r="J4998" s="2" t="s">
        <v>12518</v>
      </c>
      <c r="K4998" s="2" t="n">
        <v>0</v>
      </c>
      <c r="L4998" s="2" t="n">
        <f aca="false">FALSE()</f>
        <v>0</v>
      </c>
      <c r="M4998" s="3" t="n">
        <v>38012.7016319444</v>
      </c>
      <c r="N4998" s="2" t="n">
        <v>35</v>
      </c>
      <c r="O4998" s="2" t="s">
        <v>7621</v>
      </c>
      <c r="P4998" s="2" t="s">
        <v>7621</v>
      </c>
      <c r="Q4998" s="2" t="n">
        <v>37777</v>
      </c>
      <c r="R4998" s="2" t="s">
        <v>6210</v>
      </c>
      <c r="S4998" s="2" t="s">
        <v>6211</v>
      </c>
      <c r="T4998" s="2" t="s">
        <v>296</v>
      </c>
    </row>
    <row r="4999" customFormat="false" ht="12.75" hidden="true" customHeight="false" outlineLevel="0" collapsed="false">
      <c r="A4999" s="2" t="n">
        <v>6028</v>
      </c>
      <c r="B4999" s="2" t="s">
        <v>7609</v>
      </c>
      <c r="C4999" s="2" t="s">
        <v>7653</v>
      </c>
      <c r="E4999" s="2" t="s">
        <v>7654</v>
      </c>
      <c r="F4999" s="2" t="n">
        <v>1132</v>
      </c>
      <c r="G4999" s="2" t="s">
        <v>7611</v>
      </c>
      <c r="H4999" s="2" t="n">
        <v>2</v>
      </c>
      <c r="I4999" s="3" t="n">
        <v>38015.6103819444</v>
      </c>
      <c r="J4999" s="2" t="s">
        <v>12518</v>
      </c>
      <c r="K4999" s="2" t="n">
        <v>0</v>
      </c>
      <c r="L4999" s="2" t="n">
        <f aca="false">FALSE()</f>
        <v>0</v>
      </c>
      <c r="M4999" s="3" t="n">
        <v>38015.6103819444</v>
      </c>
      <c r="N4999" s="2" t="n">
        <v>0</v>
      </c>
      <c r="T4999" s="2" t="s">
        <v>7655</v>
      </c>
    </row>
    <row r="5000" customFormat="false" ht="12.75" hidden="true" customHeight="false" outlineLevel="0" collapsed="false">
      <c r="A5000" s="2" t="n">
        <v>6029</v>
      </c>
      <c r="B5000" s="2" t="s">
        <v>7670</v>
      </c>
      <c r="C5000" s="2" t="s">
        <v>7671</v>
      </c>
      <c r="E5000" s="2" t="s">
        <v>7672</v>
      </c>
      <c r="F5000" s="2" t="n">
        <v>1349</v>
      </c>
      <c r="G5000" s="2" t="s">
        <v>23</v>
      </c>
      <c r="H5000" s="2" t="n">
        <v>1</v>
      </c>
      <c r="I5000" s="3" t="n">
        <v>38019.6605208333</v>
      </c>
      <c r="J5000" s="2" t="s">
        <v>12518</v>
      </c>
      <c r="K5000" s="2" t="n">
        <v>149</v>
      </c>
      <c r="L5000" s="2" t="n">
        <f aca="false">FALSE()</f>
        <v>0</v>
      </c>
      <c r="M5000" s="3" t="n">
        <v>38019.6605208333</v>
      </c>
      <c r="N5000" s="2" t="n">
        <v>0</v>
      </c>
      <c r="T5000" s="2" t="s">
        <v>7673</v>
      </c>
    </row>
    <row r="5001" customFormat="false" ht="12.75" hidden="true" customHeight="false" outlineLevel="0" collapsed="false">
      <c r="A5001" s="2" t="n">
        <v>6030</v>
      </c>
      <c r="B5001" s="2" t="s">
        <v>7682</v>
      </c>
      <c r="C5001" s="2" t="s">
        <v>7683</v>
      </c>
      <c r="E5001" s="2" t="s">
        <v>7684</v>
      </c>
      <c r="F5001" s="2" t="n">
        <v>1352</v>
      </c>
      <c r="G5001" s="2" t="s">
        <v>23</v>
      </c>
      <c r="H5001" s="2" t="n">
        <v>1</v>
      </c>
      <c r="I5001" s="3" t="n">
        <v>38021.3744907407</v>
      </c>
      <c r="J5001" s="2" t="s">
        <v>12518</v>
      </c>
      <c r="K5001" s="2" t="n">
        <v>139</v>
      </c>
      <c r="L5001" s="2" t="n">
        <f aca="false">FALSE()</f>
        <v>0</v>
      </c>
      <c r="M5001" s="3" t="n">
        <v>38021.3744907407</v>
      </c>
      <c r="N5001" s="2" t="n">
        <v>0</v>
      </c>
      <c r="T5001" s="2" t="s">
        <v>7685</v>
      </c>
    </row>
    <row r="5002" customFormat="false" ht="12.75" hidden="true" customHeight="false" outlineLevel="0" collapsed="false">
      <c r="A5002" s="2" t="n">
        <v>6031</v>
      </c>
      <c r="B5002" s="2" t="s">
        <v>7692</v>
      </c>
      <c r="C5002" s="2" t="s">
        <v>7693</v>
      </c>
      <c r="E5002" s="2" t="s">
        <v>341</v>
      </c>
      <c r="F5002" s="2" t="n">
        <v>1349</v>
      </c>
      <c r="G5002" s="2" t="s">
        <v>7694</v>
      </c>
      <c r="H5002" s="2" t="n">
        <v>2</v>
      </c>
      <c r="I5002" s="3" t="n">
        <v>38023.3606944444</v>
      </c>
      <c r="J5002" s="2" t="s">
        <v>12518</v>
      </c>
      <c r="K5002" s="2" t="n">
        <v>0</v>
      </c>
      <c r="L5002" s="2" t="n">
        <f aca="false">FALSE()</f>
        <v>0</v>
      </c>
      <c r="M5002" s="3" t="n">
        <v>38023.3606944444</v>
      </c>
      <c r="N5002" s="2" t="n">
        <v>173</v>
      </c>
      <c r="T5002" s="2" t="s">
        <v>342</v>
      </c>
    </row>
    <row r="5003" customFormat="false" ht="12.75" hidden="true" customHeight="false" outlineLevel="0" collapsed="false">
      <c r="A5003" s="2" t="n">
        <v>6032</v>
      </c>
      <c r="B5003" s="2" t="s">
        <v>7733</v>
      </c>
      <c r="C5003" s="2" t="s">
        <v>7734</v>
      </c>
      <c r="E5003" s="2" t="s">
        <v>7735</v>
      </c>
      <c r="F5003" s="2" t="n">
        <v>1358</v>
      </c>
      <c r="G5003" s="2" t="s">
        <v>23</v>
      </c>
      <c r="H5003" s="2" t="n">
        <v>1</v>
      </c>
      <c r="I5003" s="3" t="n">
        <v>38029.6403819444</v>
      </c>
      <c r="J5003" s="2" t="s">
        <v>12518</v>
      </c>
      <c r="K5003" s="2" t="n">
        <v>126</v>
      </c>
      <c r="L5003" s="2" t="n">
        <f aca="false">FALSE()</f>
        <v>0</v>
      </c>
      <c r="M5003" s="3" t="n">
        <v>38029.6403819444</v>
      </c>
      <c r="O5003" s="2" t="s">
        <v>7736</v>
      </c>
      <c r="P5003" s="2" t="s">
        <v>7736</v>
      </c>
      <c r="Q5003" s="2" t="n">
        <v>492658</v>
      </c>
      <c r="R5003" s="2" t="s">
        <v>6664</v>
      </c>
      <c r="S5003" s="2" t="s">
        <v>6665</v>
      </c>
      <c r="T5003" s="2" t="s">
        <v>1056</v>
      </c>
    </row>
    <row r="5004" customFormat="false" ht="12.75" hidden="true" customHeight="false" outlineLevel="0" collapsed="false">
      <c r="A5004" s="2" t="n">
        <v>6033</v>
      </c>
      <c r="B5004" s="2" t="s">
        <v>6451</v>
      </c>
      <c r="C5004" s="4" t="s">
        <v>7753</v>
      </c>
      <c r="E5004" s="2" t="s">
        <v>7754</v>
      </c>
      <c r="F5004" s="2" t="n">
        <v>1149</v>
      </c>
      <c r="G5004" s="2" t="s">
        <v>6453</v>
      </c>
      <c r="H5004" s="2" t="n">
        <v>2</v>
      </c>
      <c r="I5004" s="3" t="n">
        <v>38035.6412384259</v>
      </c>
      <c r="J5004" s="2" t="s">
        <v>12518</v>
      </c>
      <c r="K5004" s="2" t="n">
        <v>0</v>
      </c>
      <c r="L5004" s="2" t="n">
        <f aca="false">FALSE()</f>
        <v>0</v>
      </c>
      <c r="M5004" s="3" t="n">
        <v>38035.6412384259</v>
      </c>
      <c r="N5004" s="2" t="n">
        <v>0</v>
      </c>
      <c r="T5004" s="2" t="s">
        <v>2263</v>
      </c>
    </row>
    <row r="5005" customFormat="false" ht="12.75" hidden="true" customHeight="false" outlineLevel="0" collapsed="false">
      <c r="A5005" s="2" t="n">
        <v>6034</v>
      </c>
      <c r="B5005" s="2" t="s">
        <v>7779</v>
      </c>
      <c r="C5005" s="2" t="s">
        <v>7780</v>
      </c>
      <c r="E5005" s="2" t="s">
        <v>7781</v>
      </c>
      <c r="F5005" s="2" t="n">
        <v>1277</v>
      </c>
      <c r="G5005" s="2" t="s">
        <v>7782</v>
      </c>
      <c r="H5005" s="2" t="n">
        <v>2</v>
      </c>
      <c r="I5005" s="3" t="n">
        <v>38042.4278356481</v>
      </c>
      <c r="J5005" s="2" t="s">
        <v>12518</v>
      </c>
      <c r="K5005" s="2" t="n">
        <v>1</v>
      </c>
      <c r="L5005" s="2" t="n">
        <f aca="false">FALSE()</f>
        <v>0</v>
      </c>
      <c r="M5005" s="3" t="n">
        <v>38042.4278356481</v>
      </c>
      <c r="N5005" s="2" t="n">
        <v>338</v>
      </c>
      <c r="T5005" s="2" t="s">
        <v>2019</v>
      </c>
    </row>
    <row r="5006" customFormat="false" ht="12.75" hidden="true" customHeight="false" outlineLevel="0" collapsed="false">
      <c r="A5006" s="2" t="n">
        <v>6035</v>
      </c>
      <c r="B5006" s="2" t="s">
        <v>7783</v>
      </c>
      <c r="C5006" s="2" t="s">
        <v>7784</v>
      </c>
      <c r="E5006" s="2" t="s">
        <v>7785</v>
      </c>
      <c r="F5006" s="2" t="n">
        <v>1365</v>
      </c>
      <c r="G5006" s="2" t="s">
        <v>23</v>
      </c>
      <c r="H5006" s="2" t="n">
        <v>1</v>
      </c>
      <c r="I5006" s="3" t="n">
        <v>38043.4566435185</v>
      </c>
      <c r="J5006" s="2" t="s">
        <v>12518</v>
      </c>
      <c r="K5006" s="2" t="n">
        <v>37</v>
      </c>
      <c r="L5006" s="2" t="n">
        <f aca="false">FALSE()</f>
        <v>0</v>
      </c>
      <c r="M5006" s="3" t="n">
        <v>38043.4566435185</v>
      </c>
      <c r="N5006" s="2" t="n">
        <v>0</v>
      </c>
      <c r="T5006" s="2" t="s">
        <v>925</v>
      </c>
    </row>
    <row r="5007" customFormat="false" ht="12.75" hidden="true" customHeight="false" outlineLevel="0" collapsed="false">
      <c r="A5007" s="2" t="n">
        <v>6036</v>
      </c>
      <c r="B5007" s="2" t="s">
        <v>7786</v>
      </c>
      <c r="C5007" s="2" t="s">
        <v>7787</v>
      </c>
      <c r="E5007" s="2" t="s">
        <v>7788</v>
      </c>
      <c r="F5007" s="2" t="n">
        <v>1352</v>
      </c>
      <c r="G5007" s="2" t="s">
        <v>7789</v>
      </c>
      <c r="H5007" s="2" t="n">
        <v>2</v>
      </c>
      <c r="I5007" s="3" t="n">
        <v>38043.709537037</v>
      </c>
      <c r="J5007" s="2" t="s">
        <v>12518</v>
      </c>
      <c r="K5007" s="2" t="n">
        <v>0</v>
      </c>
      <c r="L5007" s="2" t="n">
        <f aca="false">FALSE()</f>
        <v>0</v>
      </c>
      <c r="M5007" s="3" t="n">
        <v>38043.709537037</v>
      </c>
      <c r="N5007" s="2" t="n">
        <v>0</v>
      </c>
      <c r="T5007" s="2" t="s">
        <v>7790</v>
      </c>
    </row>
    <row r="5008" customFormat="false" ht="12.75" hidden="true" customHeight="false" outlineLevel="0" collapsed="false">
      <c r="A5008" s="2" t="n">
        <v>6037</v>
      </c>
      <c r="B5008" s="2" t="s">
        <v>7833</v>
      </c>
      <c r="C5008" s="2" t="s">
        <v>7834</v>
      </c>
      <c r="E5008" s="2" t="s">
        <v>7835</v>
      </c>
      <c r="F5008" s="2" t="n">
        <v>1369</v>
      </c>
      <c r="G5008" s="2" t="s">
        <v>23</v>
      </c>
      <c r="H5008" s="2" t="n">
        <v>1</v>
      </c>
      <c r="I5008" s="3" t="n">
        <v>38050.5915277778</v>
      </c>
      <c r="J5008" s="2" t="s">
        <v>12518</v>
      </c>
      <c r="K5008" s="2" t="n">
        <v>81</v>
      </c>
      <c r="L5008" s="2" t="n">
        <f aca="false">FALSE()</f>
        <v>0</v>
      </c>
      <c r="M5008" s="3" t="n">
        <v>38050.5915277778</v>
      </c>
      <c r="N5008" s="2" t="n">
        <v>0</v>
      </c>
      <c r="T5008" s="2" t="s">
        <v>7836</v>
      </c>
    </row>
    <row r="5009" customFormat="false" ht="12.75" hidden="true" customHeight="false" outlineLevel="0" collapsed="false">
      <c r="A5009" s="2" t="n">
        <v>6038</v>
      </c>
      <c r="B5009" s="2" t="s">
        <v>7840</v>
      </c>
      <c r="C5009" s="2" t="s">
        <v>7841</v>
      </c>
      <c r="E5009" s="2" t="s">
        <v>341</v>
      </c>
      <c r="F5009" s="2" t="n">
        <v>1277</v>
      </c>
      <c r="G5009" s="2" t="s">
        <v>7842</v>
      </c>
      <c r="H5009" s="2" t="n">
        <v>3</v>
      </c>
      <c r="I5009" s="3" t="n">
        <v>38054.3641782407</v>
      </c>
      <c r="J5009" s="2" t="s">
        <v>12518</v>
      </c>
      <c r="K5009" s="2" t="n">
        <v>0</v>
      </c>
      <c r="L5009" s="2" t="n">
        <f aca="false">FALSE()</f>
        <v>0</v>
      </c>
      <c r="M5009" s="3" t="n">
        <v>38054.3641782407</v>
      </c>
      <c r="N5009" s="2" t="n">
        <v>173</v>
      </c>
      <c r="T5009" s="2" t="s">
        <v>342</v>
      </c>
    </row>
    <row r="5010" customFormat="false" ht="12.75" hidden="true" customHeight="false" outlineLevel="0" collapsed="false">
      <c r="A5010" s="2" t="n">
        <v>6039</v>
      </c>
      <c r="B5010" s="2" t="s">
        <v>7853</v>
      </c>
      <c r="C5010" s="2" t="s">
        <v>7854</v>
      </c>
      <c r="E5010" s="2" t="s">
        <v>7855</v>
      </c>
      <c r="F5010" s="2" t="n">
        <v>1358</v>
      </c>
      <c r="G5010" s="2" t="s">
        <v>7856</v>
      </c>
      <c r="H5010" s="2" t="n">
        <v>2</v>
      </c>
      <c r="I5010" s="3" t="n">
        <v>38055.3204398148</v>
      </c>
      <c r="J5010" s="2" t="s">
        <v>12518</v>
      </c>
      <c r="K5010" s="2" t="n">
        <v>0</v>
      </c>
      <c r="L5010" s="2" t="n">
        <f aca="false">FALSE()</f>
        <v>0</v>
      </c>
      <c r="M5010" s="3" t="n">
        <v>38055.3204398148</v>
      </c>
      <c r="N5010" s="2" t="n">
        <v>0</v>
      </c>
      <c r="T5010" s="2" t="s">
        <v>7857</v>
      </c>
    </row>
    <row r="5011" customFormat="false" ht="12.75" hidden="true" customHeight="false" outlineLevel="0" collapsed="false">
      <c r="A5011" s="2" t="n">
        <v>6040</v>
      </c>
      <c r="B5011" s="2" t="s">
        <v>7860</v>
      </c>
      <c r="C5011" s="2" t="s">
        <v>7861</v>
      </c>
      <c r="E5011" s="2" t="s">
        <v>7862</v>
      </c>
      <c r="F5011" s="2" t="n">
        <v>1373</v>
      </c>
      <c r="G5011" s="2" t="s">
        <v>23</v>
      </c>
      <c r="H5011" s="2" t="n">
        <v>1</v>
      </c>
      <c r="I5011" s="3" t="n">
        <v>38055.6074074074</v>
      </c>
      <c r="J5011" s="2" t="s">
        <v>12518</v>
      </c>
      <c r="K5011" s="2" t="n">
        <v>195</v>
      </c>
      <c r="L5011" s="2" t="n">
        <f aca="false">FALSE()</f>
        <v>0</v>
      </c>
      <c r="M5011" s="3" t="n">
        <v>38055.6074074074</v>
      </c>
      <c r="N5011" s="2" t="n">
        <v>2154</v>
      </c>
      <c r="T5011" s="2" t="s">
        <v>1482</v>
      </c>
    </row>
    <row r="5012" customFormat="false" ht="12.75" hidden="true" customHeight="false" outlineLevel="0" collapsed="false">
      <c r="A5012" s="2" t="n">
        <v>6041</v>
      </c>
      <c r="B5012" s="2" t="s">
        <v>7875</v>
      </c>
      <c r="C5012" s="2" t="s">
        <v>7876</v>
      </c>
      <c r="E5012" s="2" t="s">
        <v>7877</v>
      </c>
      <c r="F5012" s="2" t="n">
        <v>1377</v>
      </c>
      <c r="G5012" s="2" t="s">
        <v>23</v>
      </c>
      <c r="H5012" s="2" t="n">
        <v>1</v>
      </c>
      <c r="I5012" s="3" t="n">
        <v>38057.7332986111</v>
      </c>
      <c r="J5012" s="2" t="s">
        <v>12518</v>
      </c>
      <c r="K5012" s="2" t="n">
        <v>102</v>
      </c>
      <c r="L5012" s="2" t="n">
        <f aca="false">FALSE()</f>
        <v>0</v>
      </c>
      <c r="M5012" s="3" t="n">
        <v>38057.7332986111</v>
      </c>
      <c r="N5012" s="2" t="n">
        <v>0</v>
      </c>
      <c r="T5012" s="2" t="s">
        <v>7878</v>
      </c>
    </row>
    <row r="5013" customFormat="false" ht="12.75" hidden="true" customHeight="false" outlineLevel="0" collapsed="false">
      <c r="A5013" s="2" t="n">
        <v>6042</v>
      </c>
      <c r="B5013" s="2" t="s">
        <v>7902</v>
      </c>
      <c r="C5013" s="4" t="s">
        <v>7903</v>
      </c>
      <c r="E5013" s="2" t="s">
        <v>7336</v>
      </c>
      <c r="F5013" s="2" t="n">
        <v>1312</v>
      </c>
      <c r="G5013" s="2" t="s">
        <v>7904</v>
      </c>
      <c r="H5013" s="2" t="n">
        <v>4</v>
      </c>
      <c r="I5013" s="3" t="n">
        <v>38061.5062384259</v>
      </c>
      <c r="J5013" s="2" t="s">
        <v>12518</v>
      </c>
      <c r="K5013" s="2" t="n">
        <v>0</v>
      </c>
      <c r="L5013" s="2" t="n">
        <f aca="false">FALSE()</f>
        <v>0</v>
      </c>
      <c r="M5013" s="3" t="n">
        <v>38061.5062384259</v>
      </c>
      <c r="T5013" s="2" t="s">
        <v>767</v>
      </c>
    </row>
    <row r="5014" customFormat="false" ht="12.75" hidden="true" customHeight="false" outlineLevel="0" collapsed="false">
      <c r="A5014" s="2" t="n">
        <v>6043</v>
      </c>
      <c r="B5014" s="2" t="s">
        <v>7923</v>
      </c>
      <c r="C5014" s="2" t="s">
        <v>7924</v>
      </c>
      <c r="E5014" s="2" t="s">
        <v>7636</v>
      </c>
      <c r="F5014" s="2" t="n">
        <v>1377</v>
      </c>
      <c r="G5014" s="2" t="s">
        <v>7925</v>
      </c>
      <c r="H5014" s="2" t="n">
        <v>2</v>
      </c>
      <c r="I5014" s="3" t="n">
        <v>38062.7463310185</v>
      </c>
      <c r="J5014" s="2" t="s">
        <v>12518</v>
      </c>
      <c r="K5014" s="2" t="n">
        <v>0</v>
      </c>
      <c r="L5014" s="2" t="n">
        <f aca="false">FALSE()</f>
        <v>0</v>
      </c>
      <c r="M5014" s="3" t="n">
        <v>38062.7463310185</v>
      </c>
      <c r="N5014" s="2" t="n">
        <v>0</v>
      </c>
      <c r="Q5014" s="2" t="n">
        <v>0</v>
      </c>
      <c r="S5014" s="2" t="s">
        <v>5759</v>
      </c>
      <c r="T5014" s="2" t="s">
        <v>7634</v>
      </c>
    </row>
    <row r="5015" customFormat="false" ht="12.75" hidden="true" customHeight="false" outlineLevel="0" collapsed="false">
      <c r="A5015" s="2" t="n">
        <v>6044</v>
      </c>
      <c r="B5015" s="2" t="s">
        <v>7952</v>
      </c>
      <c r="C5015" s="2" t="s">
        <v>7953</v>
      </c>
      <c r="E5015" s="2" t="s">
        <v>7954</v>
      </c>
      <c r="F5015" s="2" t="n">
        <v>1386</v>
      </c>
      <c r="G5015" s="2" t="s">
        <v>23</v>
      </c>
      <c r="H5015" s="2" t="n">
        <v>1</v>
      </c>
      <c r="I5015" s="3" t="n">
        <v>38069.6142939815</v>
      </c>
      <c r="J5015" s="2" t="s">
        <v>12518</v>
      </c>
      <c r="K5015" s="2" t="n">
        <v>173</v>
      </c>
      <c r="L5015" s="2" t="n">
        <f aca="false">FALSE()</f>
        <v>0</v>
      </c>
      <c r="M5015" s="3" t="n">
        <v>38069.6142939815</v>
      </c>
      <c r="N5015" s="2" t="n">
        <v>0</v>
      </c>
      <c r="T5015" s="2" t="s">
        <v>7955</v>
      </c>
    </row>
    <row r="5016" customFormat="false" ht="12.75" hidden="true" customHeight="false" outlineLevel="0" collapsed="false">
      <c r="A5016" s="2" t="n">
        <v>6045</v>
      </c>
      <c r="B5016" s="2" t="s">
        <v>7923</v>
      </c>
      <c r="C5016" s="2" t="s">
        <v>7984</v>
      </c>
      <c r="E5016" s="2" t="s">
        <v>341</v>
      </c>
      <c r="F5016" s="2" t="n">
        <v>1377</v>
      </c>
      <c r="G5016" s="2" t="s">
        <v>7925</v>
      </c>
      <c r="H5016" s="2" t="n">
        <v>2</v>
      </c>
      <c r="I5016" s="3" t="n">
        <v>38076.4583333333</v>
      </c>
      <c r="J5016" s="2" t="s">
        <v>12518</v>
      </c>
      <c r="K5016" s="2" t="n">
        <v>0</v>
      </c>
      <c r="L5016" s="2" t="n">
        <f aca="false">FALSE()</f>
        <v>0</v>
      </c>
      <c r="M5016" s="3" t="n">
        <v>38076.4608333333</v>
      </c>
      <c r="N5016" s="2" t="n">
        <v>173</v>
      </c>
      <c r="T5016" s="2" t="s">
        <v>342</v>
      </c>
    </row>
    <row r="5017" customFormat="false" ht="12.75" hidden="true" customHeight="false" outlineLevel="0" collapsed="false">
      <c r="A5017" s="2" t="n">
        <v>6046</v>
      </c>
      <c r="B5017" s="2" t="s">
        <v>8060</v>
      </c>
      <c r="C5017" s="2" t="s">
        <v>8061</v>
      </c>
      <c r="E5017" s="2" t="s">
        <v>570</v>
      </c>
      <c r="F5017" s="2" t="n">
        <v>103</v>
      </c>
      <c r="G5017" s="2" t="s">
        <v>8062</v>
      </c>
      <c r="H5017" s="2" t="n">
        <v>4</v>
      </c>
      <c r="I5017" s="3" t="n">
        <v>38084.5781944444</v>
      </c>
      <c r="J5017" s="2" t="s">
        <v>12518</v>
      </c>
      <c r="K5017" s="2" t="n">
        <v>0</v>
      </c>
      <c r="L5017" s="2" t="n">
        <f aca="false">FALSE()</f>
        <v>0</v>
      </c>
      <c r="M5017" s="3" t="n">
        <v>38084.5781944444</v>
      </c>
      <c r="N5017" s="2" t="n">
        <v>35</v>
      </c>
      <c r="T5017" s="2" t="s">
        <v>296</v>
      </c>
    </row>
    <row r="5018" customFormat="false" ht="12.75" hidden="true" customHeight="false" outlineLevel="0" collapsed="false">
      <c r="A5018" s="2" t="n">
        <v>6047</v>
      </c>
      <c r="B5018" s="2" t="s">
        <v>8163</v>
      </c>
      <c r="C5018" s="2" t="s">
        <v>8164</v>
      </c>
      <c r="E5018" s="2" t="s">
        <v>8165</v>
      </c>
      <c r="F5018" s="2" t="n">
        <v>1411</v>
      </c>
      <c r="G5018" s="2" t="s">
        <v>23</v>
      </c>
      <c r="H5018" s="2" t="n">
        <v>1</v>
      </c>
      <c r="I5018" s="3" t="n">
        <v>38098.7333101852</v>
      </c>
      <c r="J5018" s="2" t="s">
        <v>12518</v>
      </c>
      <c r="K5018" s="2" t="n">
        <v>167</v>
      </c>
      <c r="L5018" s="2" t="n">
        <f aca="false">FALSE()</f>
        <v>0</v>
      </c>
      <c r="M5018" s="3" t="n">
        <v>38098.7333101852</v>
      </c>
      <c r="T5018" s="2" t="s">
        <v>8166</v>
      </c>
    </row>
    <row r="5019" customFormat="false" ht="12.75" hidden="true" customHeight="false" outlineLevel="0" collapsed="false">
      <c r="A5019" s="2" t="n">
        <v>6048</v>
      </c>
      <c r="B5019" s="2" t="s">
        <v>8167</v>
      </c>
      <c r="C5019" s="4" t="s">
        <v>8168</v>
      </c>
      <c r="E5019" s="2" t="s">
        <v>7598</v>
      </c>
      <c r="F5019" s="2" t="n">
        <v>1411</v>
      </c>
      <c r="G5019" s="2" t="s">
        <v>8169</v>
      </c>
      <c r="H5019" s="2" t="n">
        <v>2</v>
      </c>
      <c r="I5019" s="3" t="n">
        <v>38100.692650463</v>
      </c>
      <c r="J5019" s="2" t="s">
        <v>12518</v>
      </c>
      <c r="K5019" s="2" t="n">
        <v>0</v>
      </c>
      <c r="L5019" s="2" t="n">
        <f aca="false">FALSE()</f>
        <v>0</v>
      </c>
      <c r="M5019" s="3" t="n">
        <v>38100.692650463</v>
      </c>
      <c r="N5019" s="2" t="n">
        <v>0</v>
      </c>
      <c r="T5019" s="2" t="s">
        <v>7604</v>
      </c>
    </row>
    <row r="5020" customFormat="false" ht="12.75" hidden="true" customHeight="false" outlineLevel="0" collapsed="false">
      <c r="A5020" s="2" t="n">
        <v>6049</v>
      </c>
      <c r="B5020" s="2" t="s">
        <v>8181</v>
      </c>
      <c r="C5020" s="2" t="s">
        <v>8182</v>
      </c>
      <c r="E5020" s="2" t="s">
        <v>341</v>
      </c>
      <c r="F5020" s="2" t="n">
        <v>1413</v>
      </c>
      <c r="G5020" s="2" t="s">
        <v>23</v>
      </c>
      <c r="H5020" s="2" t="n">
        <v>1</v>
      </c>
      <c r="I5020" s="3" t="n">
        <v>38107.3876388889</v>
      </c>
      <c r="J5020" s="2" t="s">
        <v>12518</v>
      </c>
      <c r="K5020" s="2" t="n">
        <v>156</v>
      </c>
      <c r="L5020" s="2" t="n">
        <f aca="false">FALSE()</f>
        <v>0</v>
      </c>
      <c r="M5020" s="3" t="n">
        <v>38107.3882407407</v>
      </c>
      <c r="N5020" s="2" t="n">
        <v>173</v>
      </c>
      <c r="O5020" s="2" t="s">
        <v>8183</v>
      </c>
      <c r="P5020" s="2" t="s">
        <v>8183</v>
      </c>
      <c r="Q5020" s="2" t="n">
        <v>79872</v>
      </c>
      <c r="R5020" s="2" t="s">
        <v>4984</v>
      </c>
      <c r="S5020" s="2" t="s">
        <v>4985</v>
      </c>
      <c r="T5020" s="2" t="s">
        <v>342</v>
      </c>
    </row>
    <row r="5021" customFormat="false" ht="12.75" hidden="true" customHeight="false" outlineLevel="0" collapsed="false">
      <c r="A5021" s="2" t="n">
        <v>6050</v>
      </c>
      <c r="B5021" s="2" t="s">
        <v>8167</v>
      </c>
      <c r="C5021" s="4" t="s">
        <v>8264</v>
      </c>
      <c r="E5021" s="2" t="s">
        <v>8265</v>
      </c>
      <c r="F5021" s="2" t="n">
        <v>1411</v>
      </c>
      <c r="G5021" s="2" t="s">
        <v>8169</v>
      </c>
      <c r="H5021" s="2" t="n">
        <v>2</v>
      </c>
      <c r="I5021" s="3" t="n">
        <v>38121.6118981481</v>
      </c>
      <c r="J5021" s="2" t="s">
        <v>12518</v>
      </c>
      <c r="K5021" s="2" t="n">
        <v>0</v>
      </c>
      <c r="L5021" s="2" t="n">
        <f aca="false">FALSE()</f>
        <v>0</v>
      </c>
      <c r="M5021" s="3" t="n">
        <v>38121.6118981481</v>
      </c>
      <c r="N5021" s="2" t="n">
        <v>0</v>
      </c>
      <c r="T5021" s="2" t="s">
        <v>8266</v>
      </c>
    </row>
    <row r="5022" customFormat="false" ht="12.75" hidden="true" customHeight="false" outlineLevel="0" collapsed="false">
      <c r="A5022" s="2" t="n">
        <v>6051</v>
      </c>
      <c r="B5022" s="2" t="s">
        <v>8267</v>
      </c>
      <c r="C5022" s="2" t="s">
        <v>8268</v>
      </c>
      <c r="E5022" s="2" t="s">
        <v>8265</v>
      </c>
      <c r="F5022" s="2" t="n">
        <v>1425</v>
      </c>
      <c r="G5022" s="2" t="s">
        <v>23</v>
      </c>
      <c r="H5022" s="2" t="n">
        <v>1</v>
      </c>
      <c r="I5022" s="3" t="n">
        <v>38121.6244212963</v>
      </c>
      <c r="J5022" s="2" t="s">
        <v>12518</v>
      </c>
      <c r="K5022" s="2" t="n">
        <v>96</v>
      </c>
      <c r="L5022" s="2" t="n">
        <f aca="false">FALSE()</f>
        <v>0</v>
      </c>
      <c r="M5022" s="3" t="n">
        <v>38121.6244212963</v>
      </c>
      <c r="N5022" s="2" t="n">
        <v>0</v>
      </c>
      <c r="T5022" s="2" t="s">
        <v>1056</v>
      </c>
    </row>
    <row r="5023" customFormat="false" ht="12.75" hidden="true" customHeight="false" outlineLevel="0" collapsed="false">
      <c r="A5023" s="2" t="n">
        <v>6052</v>
      </c>
      <c r="B5023" s="2" t="s">
        <v>8269</v>
      </c>
      <c r="C5023" s="2" t="s">
        <v>8270</v>
      </c>
      <c r="E5023" s="2" t="s">
        <v>7598</v>
      </c>
      <c r="F5023" s="2" t="n">
        <v>1425</v>
      </c>
      <c r="G5023" s="2" t="s">
        <v>8271</v>
      </c>
      <c r="H5023" s="2" t="n">
        <v>2</v>
      </c>
      <c r="I5023" s="3" t="n">
        <v>38121.7755787037</v>
      </c>
      <c r="J5023" s="2" t="s">
        <v>12518</v>
      </c>
      <c r="K5023" s="2" t="n">
        <v>0</v>
      </c>
      <c r="L5023" s="2" t="n">
        <f aca="false">FALSE()</f>
        <v>0</v>
      </c>
      <c r="M5023" s="3" t="n">
        <v>38121.7755787037</v>
      </c>
      <c r="N5023" s="2" t="n">
        <v>0</v>
      </c>
      <c r="T5023" s="2" t="s">
        <v>8272</v>
      </c>
    </row>
    <row r="5024" customFormat="false" ht="12.75" hidden="true" customHeight="false" outlineLevel="0" collapsed="false">
      <c r="A5024" s="2" t="n">
        <v>6053</v>
      </c>
      <c r="B5024" s="2" t="s">
        <v>8303</v>
      </c>
      <c r="C5024" s="2" t="s">
        <v>8304</v>
      </c>
      <c r="E5024" s="2" t="s">
        <v>8305</v>
      </c>
      <c r="F5024" s="2" t="n">
        <v>1430</v>
      </c>
      <c r="G5024" s="2" t="s">
        <v>23</v>
      </c>
      <c r="H5024" s="2" t="n">
        <v>1</v>
      </c>
      <c r="I5024" s="3" t="n">
        <v>38131.7427430556</v>
      </c>
      <c r="J5024" s="2" t="s">
        <v>12518</v>
      </c>
      <c r="K5024" s="2" t="n">
        <v>42</v>
      </c>
      <c r="L5024" s="2" t="n">
        <f aca="false">FALSE()</f>
        <v>0</v>
      </c>
      <c r="M5024" s="3" t="n">
        <v>38131.7427430556</v>
      </c>
      <c r="N5024" s="2" t="n">
        <v>0</v>
      </c>
      <c r="T5024" s="2" t="s">
        <v>8306</v>
      </c>
    </row>
    <row r="5025" customFormat="false" ht="12.75" hidden="true" customHeight="false" outlineLevel="0" collapsed="false">
      <c r="A5025" s="2" t="n">
        <v>6054</v>
      </c>
      <c r="B5025" s="2" t="s">
        <v>8324</v>
      </c>
      <c r="C5025" s="4" t="s">
        <v>8325</v>
      </c>
      <c r="E5025" s="2" t="s">
        <v>8326</v>
      </c>
      <c r="F5025" s="2" t="n">
        <v>1434</v>
      </c>
      <c r="G5025" s="2" t="s">
        <v>23</v>
      </c>
      <c r="H5025" s="2" t="n">
        <v>1</v>
      </c>
      <c r="I5025" s="3" t="n">
        <v>38135.4231944444</v>
      </c>
      <c r="J5025" s="2" t="s">
        <v>12518</v>
      </c>
      <c r="K5025" s="2" t="n">
        <v>510</v>
      </c>
      <c r="L5025" s="2" t="n">
        <f aca="false">FALSE()</f>
        <v>0</v>
      </c>
      <c r="M5025" s="3" t="n">
        <v>38135.4231944444</v>
      </c>
      <c r="N5025" s="2" t="n">
        <v>0</v>
      </c>
      <c r="T5025" s="2" t="s">
        <v>1056</v>
      </c>
    </row>
    <row r="5026" customFormat="false" ht="12.75" hidden="true" customHeight="false" outlineLevel="0" collapsed="false">
      <c r="A5026" s="2" t="n">
        <v>6055</v>
      </c>
      <c r="B5026" s="2" t="s">
        <v>8368</v>
      </c>
      <c r="C5026" s="2" t="s">
        <v>8369</v>
      </c>
      <c r="E5026" s="2" t="s">
        <v>8370</v>
      </c>
      <c r="F5026" s="2" t="n">
        <v>1272</v>
      </c>
      <c r="G5026" s="2" t="s">
        <v>8371</v>
      </c>
      <c r="H5026" s="2" t="n">
        <v>2</v>
      </c>
      <c r="I5026" s="3" t="n">
        <v>38146.5650810185</v>
      </c>
      <c r="J5026" s="2" t="s">
        <v>12518</v>
      </c>
      <c r="K5026" s="2" t="n">
        <v>0</v>
      </c>
      <c r="L5026" s="2" t="n">
        <f aca="false">FALSE()</f>
        <v>0</v>
      </c>
      <c r="M5026" s="3" t="n">
        <v>38146.5650810185</v>
      </c>
      <c r="N5026" s="2" t="n">
        <v>0</v>
      </c>
      <c r="T5026" s="2" t="s">
        <v>7466</v>
      </c>
    </row>
    <row r="5027" customFormat="false" ht="12.75" hidden="true" customHeight="false" outlineLevel="0" collapsed="false">
      <c r="A5027" s="2" t="n">
        <v>6056</v>
      </c>
      <c r="B5027" s="2" t="s">
        <v>8372</v>
      </c>
      <c r="C5027" s="2" t="s">
        <v>8373</v>
      </c>
      <c r="E5027" s="2" t="s">
        <v>7993</v>
      </c>
      <c r="F5027" s="2" t="n">
        <v>1441</v>
      </c>
      <c r="G5027" s="2" t="s">
        <v>23</v>
      </c>
      <c r="H5027" s="2" t="n">
        <v>1</v>
      </c>
      <c r="I5027" s="3" t="n">
        <v>38146.6925115741</v>
      </c>
      <c r="J5027" s="2" t="s">
        <v>12518</v>
      </c>
      <c r="K5027" s="2" t="n">
        <v>74</v>
      </c>
      <c r="L5027" s="2" t="n">
        <f aca="false">FALSE()</f>
        <v>0</v>
      </c>
      <c r="M5027" s="3" t="n">
        <v>38146.6925115741</v>
      </c>
      <c r="N5027" s="2" t="n">
        <v>0</v>
      </c>
      <c r="T5027" s="2" t="s">
        <v>8374</v>
      </c>
    </row>
    <row r="5028" customFormat="false" ht="12.75" hidden="true" customHeight="false" outlineLevel="0" collapsed="false">
      <c r="A5028" s="2" t="n">
        <v>6057</v>
      </c>
      <c r="B5028" s="2" t="s">
        <v>8375</v>
      </c>
      <c r="C5028" s="2" t="s">
        <v>8376</v>
      </c>
      <c r="E5028" s="2" t="s">
        <v>8377</v>
      </c>
      <c r="F5028" s="2" t="n">
        <v>1434</v>
      </c>
      <c r="G5028" s="2" t="s">
        <v>8378</v>
      </c>
      <c r="H5028" s="2" t="n">
        <v>2</v>
      </c>
      <c r="I5028" s="3" t="n">
        <v>38146.6962037037</v>
      </c>
      <c r="J5028" s="2" t="s">
        <v>12518</v>
      </c>
      <c r="K5028" s="2" t="n">
        <v>0</v>
      </c>
      <c r="L5028" s="2" t="n">
        <f aca="false">FALSE()</f>
        <v>0</v>
      </c>
      <c r="M5028" s="3" t="n">
        <v>38146.6962037037</v>
      </c>
      <c r="N5028" s="2" t="n">
        <v>0</v>
      </c>
      <c r="T5028" s="2" t="s">
        <v>8379</v>
      </c>
    </row>
    <row r="5029" customFormat="false" ht="12.75" hidden="true" customHeight="false" outlineLevel="0" collapsed="false">
      <c r="A5029" s="2" t="n">
        <v>6058</v>
      </c>
      <c r="B5029" s="2" t="s">
        <v>7609</v>
      </c>
      <c r="C5029" s="2" t="s">
        <v>8380</v>
      </c>
      <c r="E5029" s="2" t="s">
        <v>8381</v>
      </c>
      <c r="F5029" s="2" t="n">
        <v>1132</v>
      </c>
      <c r="G5029" s="2" t="s">
        <v>7611</v>
      </c>
      <c r="H5029" s="2" t="n">
        <v>2</v>
      </c>
      <c r="I5029" s="3" t="n">
        <v>38146.7006597222</v>
      </c>
      <c r="J5029" s="2" t="s">
        <v>12518</v>
      </c>
      <c r="K5029" s="2" t="n">
        <v>0</v>
      </c>
      <c r="L5029" s="2" t="n">
        <f aca="false">FALSE()</f>
        <v>0</v>
      </c>
      <c r="M5029" s="3" t="n">
        <v>38146.7006597222</v>
      </c>
      <c r="N5029" s="2" t="n">
        <v>0</v>
      </c>
      <c r="O5029" s="2" t="s">
        <v>8382</v>
      </c>
      <c r="P5029" s="2" t="s">
        <v>8382</v>
      </c>
      <c r="Q5029" s="2" t="n">
        <v>17408</v>
      </c>
      <c r="R5029" s="2" t="s">
        <v>8383</v>
      </c>
      <c r="S5029" s="2" t="s">
        <v>5931</v>
      </c>
      <c r="T5029" s="2" t="s">
        <v>4812</v>
      </c>
    </row>
    <row r="5030" customFormat="false" ht="12.75" hidden="true" customHeight="false" outlineLevel="0" collapsed="false">
      <c r="A5030" s="2" t="n">
        <v>6059</v>
      </c>
      <c r="B5030" s="2" t="s">
        <v>8424</v>
      </c>
      <c r="C5030" s="2" t="s">
        <v>8425</v>
      </c>
      <c r="E5030" s="2" t="s">
        <v>8426</v>
      </c>
      <c r="F5030" s="2" t="n">
        <v>1446</v>
      </c>
      <c r="G5030" s="2" t="s">
        <v>23</v>
      </c>
      <c r="H5030" s="2" t="n">
        <v>1</v>
      </c>
      <c r="I5030" s="3" t="n">
        <v>38154.4715856481</v>
      </c>
      <c r="J5030" s="2" t="s">
        <v>12518</v>
      </c>
      <c r="K5030" s="2" t="n">
        <v>145</v>
      </c>
      <c r="L5030" s="2" t="n">
        <f aca="false">FALSE()</f>
        <v>0</v>
      </c>
      <c r="M5030" s="3" t="n">
        <v>38154.4715856481</v>
      </c>
      <c r="N5030" s="2" t="n">
        <v>0</v>
      </c>
      <c r="T5030" s="2" t="s">
        <v>1056</v>
      </c>
    </row>
    <row r="5031" customFormat="false" ht="12.75" hidden="true" customHeight="false" outlineLevel="0" collapsed="false">
      <c r="A5031" s="2" t="n">
        <v>6060</v>
      </c>
      <c r="B5031" s="2" t="s">
        <v>8494</v>
      </c>
      <c r="C5031" s="2" t="s">
        <v>8495</v>
      </c>
      <c r="E5031" s="2" t="s">
        <v>8496</v>
      </c>
      <c r="F5031" s="2" t="n">
        <v>1441</v>
      </c>
      <c r="G5031" s="2" t="s">
        <v>8497</v>
      </c>
      <c r="H5031" s="2" t="n">
        <v>2</v>
      </c>
      <c r="I5031" s="3" t="n">
        <v>38163.5335648148</v>
      </c>
      <c r="J5031" s="2" t="s">
        <v>12518</v>
      </c>
      <c r="K5031" s="2" t="n">
        <v>0</v>
      </c>
      <c r="L5031" s="2" t="n">
        <f aca="false">FALSE()</f>
        <v>0</v>
      </c>
      <c r="M5031" s="3" t="n">
        <v>38163.5335648148</v>
      </c>
      <c r="N5031" s="2" t="n">
        <v>0</v>
      </c>
      <c r="T5031" s="2" t="s">
        <v>296</v>
      </c>
    </row>
    <row r="5032" customFormat="false" ht="12.75" hidden="true" customHeight="false" outlineLevel="0" collapsed="false">
      <c r="A5032" s="2" t="n">
        <v>6061</v>
      </c>
      <c r="B5032" s="2" t="s">
        <v>8167</v>
      </c>
      <c r="C5032" s="2" t="s">
        <v>8517</v>
      </c>
      <c r="E5032" s="2" t="s">
        <v>4739</v>
      </c>
      <c r="F5032" s="2" t="n">
        <v>1411</v>
      </c>
      <c r="G5032" s="2" t="s">
        <v>8169</v>
      </c>
      <c r="H5032" s="2" t="n">
        <v>2</v>
      </c>
      <c r="I5032" s="3" t="n">
        <v>38168.7038657407</v>
      </c>
      <c r="J5032" s="2" t="s">
        <v>12518</v>
      </c>
      <c r="K5032" s="2" t="n">
        <v>0</v>
      </c>
      <c r="L5032" s="2" t="n">
        <f aca="false">FALSE()</f>
        <v>0</v>
      </c>
      <c r="M5032" s="3" t="n">
        <v>38168.7038657407</v>
      </c>
      <c r="N5032" s="2" t="n">
        <v>1253</v>
      </c>
      <c r="T5032" s="2" t="s">
        <v>936</v>
      </c>
    </row>
    <row r="5033" customFormat="false" ht="12.75" hidden="true" customHeight="false" outlineLevel="0" collapsed="false">
      <c r="A5033" s="2" t="n">
        <v>6062</v>
      </c>
      <c r="B5033" s="2" t="s">
        <v>8518</v>
      </c>
      <c r="C5033" s="2" t="s">
        <v>8519</v>
      </c>
      <c r="E5033" s="2" t="s">
        <v>8520</v>
      </c>
      <c r="F5033" s="2" t="n">
        <v>1461</v>
      </c>
      <c r="G5033" s="2" t="s">
        <v>23</v>
      </c>
      <c r="H5033" s="2" t="n">
        <v>1</v>
      </c>
      <c r="I5033" s="3" t="n">
        <v>38169.3293402778</v>
      </c>
      <c r="J5033" s="2" t="s">
        <v>12518</v>
      </c>
      <c r="K5033" s="2" t="n">
        <v>285</v>
      </c>
      <c r="L5033" s="2" t="n">
        <f aca="false">FALSE()</f>
        <v>0</v>
      </c>
      <c r="M5033" s="3" t="n">
        <v>38169.3293402778</v>
      </c>
      <c r="N5033" s="2" t="n">
        <v>0</v>
      </c>
      <c r="T5033" s="2" t="s">
        <v>7382</v>
      </c>
    </row>
    <row r="5034" customFormat="false" ht="12.75" hidden="true" customHeight="false" outlineLevel="0" collapsed="false">
      <c r="A5034" s="2" t="n">
        <v>6063</v>
      </c>
      <c r="B5034" s="2" t="s">
        <v>12232</v>
      </c>
      <c r="C5034" s="2" t="s">
        <v>12233</v>
      </c>
      <c r="E5034" s="2" t="s">
        <v>6784</v>
      </c>
      <c r="F5034" s="2" t="n">
        <v>2030</v>
      </c>
      <c r="G5034" s="2" t="s">
        <v>12234</v>
      </c>
      <c r="H5034" s="2" t="n">
        <v>2</v>
      </c>
      <c r="I5034" s="3" t="n">
        <v>39322.5859490741</v>
      </c>
      <c r="J5034" s="2" t="s">
        <v>12518</v>
      </c>
      <c r="K5034" s="2" t="n">
        <v>0</v>
      </c>
      <c r="L5034" s="2" t="n">
        <f aca="false">FALSE()</f>
        <v>0</v>
      </c>
      <c r="M5034" s="3" t="n">
        <v>39322.5859490741</v>
      </c>
      <c r="N5034" s="2" t="n">
        <v>800</v>
      </c>
      <c r="T5034" s="2" t="s">
        <v>2263</v>
      </c>
    </row>
    <row r="5035" customFormat="false" ht="12.75" hidden="true" customHeight="false" outlineLevel="0" collapsed="false">
      <c r="A5035" s="2" t="n">
        <v>6064</v>
      </c>
      <c r="B5035" s="2" t="s">
        <v>8788</v>
      </c>
      <c r="C5035" s="2" t="s">
        <v>8789</v>
      </c>
      <c r="E5035" s="2" t="s">
        <v>8790</v>
      </c>
      <c r="F5035" s="2" t="n">
        <v>1491</v>
      </c>
      <c r="G5035" s="2" t="s">
        <v>23</v>
      </c>
      <c r="H5035" s="2" t="n">
        <v>1</v>
      </c>
      <c r="I5035" s="3" t="n">
        <v>38211.651412037</v>
      </c>
      <c r="J5035" s="2" t="s">
        <v>12518</v>
      </c>
      <c r="K5035" s="2" t="n">
        <v>143</v>
      </c>
      <c r="L5035" s="2" t="n">
        <f aca="false">FALSE()</f>
        <v>0</v>
      </c>
      <c r="M5035" s="3" t="n">
        <v>38211.651412037</v>
      </c>
      <c r="N5035" s="2" t="n">
        <v>0</v>
      </c>
      <c r="O5035" s="2" t="s">
        <v>8786</v>
      </c>
      <c r="P5035" s="2" t="s">
        <v>8786</v>
      </c>
      <c r="Q5035" s="2" t="n">
        <v>1012575</v>
      </c>
      <c r="R5035" s="2" t="s">
        <v>5797</v>
      </c>
      <c r="S5035" s="2" t="s">
        <v>5798</v>
      </c>
      <c r="T5035" s="2" t="s">
        <v>8787</v>
      </c>
    </row>
    <row r="5036" customFormat="false" ht="12.75" hidden="true" customHeight="false" outlineLevel="0" collapsed="false">
      <c r="A5036" s="2" t="n">
        <v>6065</v>
      </c>
      <c r="B5036" s="2" t="s">
        <v>8798</v>
      </c>
      <c r="C5036" s="2" t="s">
        <v>8799</v>
      </c>
      <c r="E5036" s="2" t="s">
        <v>8800</v>
      </c>
      <c r="F5036" s="2" t="n">
        <v>1446</v>
      </c>
      <c r="G5036" s="2" t="s">
        <v>8801</v>
      </c>
      <c r="H5036" s="2" t="n">
        <v>2</v>
      </c>
      <c r="I5036" s="3" t="n">
        <v>38212.7166087963</v>
      </c>
      <c r="J5036" s="2" t="s">
        <v>12518</v>
      </c>
      <c r="K5036" s="2" t="n">
        <v>0</v>
      </c>
      <c r="L5036" s="2" t="n">
        <f aca="false">FALSE()</f>
        <v>0</v>
      </c>
      <c r="M5036" s="3" t="n">
        <v>38212.7166087963</v>
      </c>
      <c r="N5036" s="2" t="n">
        <v>0</v>
      </c>
      <c r="T5036" s="2" t="s">
        <v>8802</v>
      </c>
    </row>
    <row r="5037" customFormat="false" ht="12.75" hidden="true" customHeight="false" outlineLevel="0" collapsed="false">
      <c r="A5037" s="2" t="n">
        <v>6066</v>
      </c>
      <c r="B5037" s="2" t="s">
        <v>8803</v>
      </c>
      <c r="C5037" s="2" t="s">
        <v>8804</v>
      </c>
      <c r="E5037" s="2" t="s">
        <v>570</v>
      </c>
      <c r="F5037" s="2" t="n">
        <v>1491</v>
      </c>
      <c r="G5037" s="2" t="s">
        <v>8805</v>
      </c>
      <c r="H5037" s="2" t="n">
        <v>2</v>
      </c>
      <c r="I5037" s="3" t="n">
        <v>38215.3782638889</v>
      </c>
      <c r="J5037" s="2" t="s">
        <v>12518</v>
      </c>
      <c r="K5037" s="2" t="n">
        <v>0</v>
      </c>
      <c r="L5037" s="2" t="n">
        <f aca="false">FALSE()</f>
        <v>0</v>
      </c>
      <c r="M5037" s="3" t="n">
        <v>38215.3782638889</v>
      </c>
      <c r="N5037" s="2" t="n">
        <v>35</v>
      </c>
      <c r="T5037" s="2" t="s">
        <v>296</v>
      </c>
    </row>
    <row r="5038" customFormat="false" ht="12.75" hidden="true" customHeight="false" outlineLevel="0" collapsed="false">
      <c r="A5038" s="2" t="n">
        <v>6067</v>
      </c>
      <c r="B5038" s="2" t="s">
        <v>8798</v>
      </c>
      <c r="C5038" s="2" t="s">
        <v>8827</v>
      </c>
      <c r="E5038" s="2" t="s">
        <v>8828</v>
      </c>
      <c r="F5038" s="2" t="n">
        <v>1446</v>
      </c>
      <c r="G5038" s="2" t="s">
        <v>8801</v>
      </c>
      <c r="H5038" s="2" t="n">
        <v>2</v>
      </c>
      <c r="I5038" s="3" t="n">
        <v>38219.615162037</v>
      </c>
      <c r="J5038" s="2" t="s">
        <v>12518</v>
      </c>
      <c r="K5038" s="2" t="n">
        <v>0</v>
      </c>
      <c r="L5038" s="2" t="n">
        <f aca="false">FALSE()</f>
        <v>0</v>
      </c>
      <c r="M5038" s="3" t="n">
        <v>38219.615162037</v>
      </c>
      <c r="O5038" s="2" t="s">
        <v>8829</v>
      </c>
      <c r="P5038" s="2" t="s">
        <v>8829</v>
      </c>
      <c r="Q5038" s="2" t="n">
        <v>1268643</v>
      </c>
      <c r="R5038" s="2" t="s">
        <v>5797</v>
      </c>
      <c r="S5038" s="2" t="s">
        <v>5798</v>
      </c>
      <c r="T5038" s="2" t="s">
        <v>1056</v>
      </c>
    </row>
    <row r="5039" customFormat="false" ht="12.75" hidden="true" customHeight="false" outlineLevel="0" collapsed="false">
      <c r="A5039" s="2" t="n">
        <v>6068</v>
      </c>
      <c r="B5039" s="2" t="s">
        <v>8913</v>
      </c>
      <c r="C5039" s="2" t="s">
        <v>8914</v>
      </c>
      <c r="E5039" s="2" t="s">
        <v>7639</v>
      </c>
      <c r="F5039" s="2" t="n">
        <v>1503</v>
      </c>
      <c r="G5039" s="2" t="s">
        <v>23</v>
      </c>
      <c r="H5039" s="2" t="n">
        <v>1</v>
      </c>
      <c r="I5039" s="3" t="n">
        <v>38232.553287037</v>
      </c>
      <c r="J5039" s="2" t="s">
        <v>12518</v>
      </c>
      <c r="K5039" s="2" t="n">
        <v>235</v>
      </c>
      <c r="L5039" s="2" t="n">
        <f aca="false">FALSE()</f>
        <v>0</v>
      </c>
      <c r="M5039" s="3" t="n">
        <v>38232.553287037</v>
      </c>
      <c r="N5039" s="2" t="n">
        <v>905</v>
      </c>
      <c r="T5039" s="2" t="s">
        <v>7640</v>
      </c>
    </row>
    <row r="5040" customFormat="false" ht="12.75" hidden="true" customHeight="false" outlineLevel="0" collapsed="false">
      <c r="A5040" s="2" t="n">
        <v>6069</v>
      </c>
      <c r="B5040" s="2" t="s">
        <v>7462</v>
      </c>
      <c r="C5040" s="4" t="s">
        <v>8917</v>
      </c>
      <c r="E5040" s="2" t="s">
        <v>8918</v>
      </c>
      <c r="F5040" s="2" t="n">
        <v>1312</v>
      </c>
      <c r="G5040" s="2" t="s">
        <v>7465</v>
      </c>
      <c r="H5040" s="2" t="n">
        <v>2</v>
      </c>
      <c r="I5040" s="3" t="n">
        <v>38232.7281712963</v>
      </c>
      <c r="J5040" s="2" t="s">
        <v>12518</v>
      </c>
      <c r="K5040" s="2" t="n">
        <v>0</v>
      </c>
      <c r="L5040" s="2" t="n">
        <f aca="false">FALSE()</f>
        <v>0</v>
      </c>
      <c r="M5040" s="3" t="n">
        <v>38232.7281712963</v>
      </c>
      <c r="N5040" s="2" t="n">
        <v>0</v>
      </c>
      <c r="T5040" s="2" t="s">
        <v>8919</v>
      </c>
    </row>
    <row r="5041" customFormat="false" ht="12.75" hidden="true" customHeight="false" outlineLevel="0" collapsed="false">
      <c r="A5041" s="2" t="n">
        <v>6070</v>
      </c>
      <c r="B5041" s="2" t="s">
        <v>8927</v>
      </c>
      <c r="C5041" s="2" t="s">
        <v>8928</v>
      </c>
      <c r="E5041" s="2" t="s">
        <v>3873</v>
      </c>
      <c r="F5041" s="2" t="n">
        <v>1505</v>
      </c>
      <c r="G5041" s="2" t="s">
        <v>23</v>
      </c>
      <c r="H5041" s="2" t="n">
        <v>1</v>
      </c>
      <c r="I5041" s="3" t="n">
        <v>38237.6593634259</v>
      </c>
      <c r="J5041" s="2" t="s">
        <v>12518</v>
      </c>
      <c r="K5041" s="2" t="n">
        <v>57</v>
      </c>
      <c r="L5041" s="2" t="n">
        <f aca="false">FALSE()</f>
        <v>0</v>
      </c>
      <c r="M5041" s="3" t="n">
        <v>38237.6593634259</v>
      </c>
      <c r="N5041" s="2" t="n">
        <v>780</v>
      </c>
      <c r="T5041" s="2" t="s">
        <v>767</v>
      </c>
    </row>
    <row r="5042" customFormat="false" ht="12.75" hidden="true" customHeight="false" outlineLevel="0" collapsed="false">
      <c r="A5042" s="2" t="n">
        <v>6071</v>
      </c>
      <c r="B5042" s="2" t="s">
        <v>8932</v>
      </c>
      <c r="C5042" s="2" t="s">
        <v>8933</v>
      </c>
      <c r="E5042" s="2" t="s">
        <v>8934</v>
      </c>
      <c r="F5042" s="2" t="n">
        <v>1506</v>
      </c>
      <c r="G5042" s="2" t="s">
        <v>23</v>
      </c>
      <c r="H5042" s="2" t="n">
        <v>1</v>
      </c>
      <c r="I5042" s="3" t="n">
        <v>38238.6672106481</v>
      </c>
      <c r="J5042" s="2" t="s">
        <v>12518</v>
      </c>
      <c r="K5042" s="2" t="n">
        <v>74</v>
      </c>
      <c r="L5042" s="2" t="n">
        <f aca="false">FALSE()</f>
        <v>0</v>
      </c>
      <c r="M5042" s="3" t="n">
        <v>38238.6672106481</v>
      </c>
      <c r="N5042" s="2" t="n">
        <v>0</v>
      </c>
      <c r="T5042" s="2" t="s">
        <v>7570</v>
      </c>
    </row>
    <row r="5043" customFormat="false" ht="12.75" hidden="true" customHeight="false" outlineLevel="0" collapsed="false">
      <c r="A5043" s="2" t="n">
        <v>6072</v>
      </c>
      <c r="B5043" s="2" t="s">
        <v>7618</v>
      </c>
      <c r="C5043" s="2" t="s">
        <v>8981</v>
      </c>
      <c r="E5043" s="2" t="s">
        <v>8982</v>
      </c>
      <c r="F5043" s="2" t="n">
        <v>1334</v>
      </c>
      <c r="G5043" s="2" t="s">
        <v>7620</v>
      </c>
      <c r="H5043" s="2" t="n">
        <v>2</v>
      </c>
      <c r="I5043" s="3" t="n">
        <v>38250.5076851852</v>
      </c>
      <c r="J5043" s="2" t="s">
        <v>12518</v>
      </c>
      <c r="K5043" s="2" t="n">
        <v>0</v>
      </c>
      <c r="L5043" s="2" t="n">
        <f aca="false">FALSE()</f>
        <v>0</v>
      </c>
      <c r="M5043" s="3" t="n">
        <v>38250.5076851852</v>
      </c>
      <c r="N5043" s="2" t="n">
        <v>0</v>
      </c>
      <c r="T5043" s="2" t="s">
        <v>2433</v>
      </c>
    </row>
    <row r="5044" customFormat="false" ht="12.75" hidden="true" customHeight="false" outlineLevel="0" collapsed="false">
      <c r="A5044" s="2" t="n">
        <v>6073</v>
      </c>
      <c r="B5044" s="2" t="s">
        <v>8988</v>
      </c>
      <c r="C5044" s="2" t="s">
        <v>8989</v>
      </c>
      <c r="E5044" s="2" t="s">
        <v>8990</v>
      </c>
      <c r="F5044" s="2" t="n">
        <v>1503</v>
      </c>
      <c r="G5044" s="2" t="s">
        <v>8991</v>
      </c>
      <c r="H5044" s="2" t="n">
        <v>2</v>
      </c>
      <c r="I5044" s="3" t="n">
        <v>38251.6755439815</v>
      </c>
      <c r="J5044" s="2" t="s">
        <v>12518</v>
      </c>
      <c r="K5044" s="2" t="n">
        <v>0</v>
      </c>
      <c r="L5044" s="2" t="n">
        <f aca="false">FALSE()</f>
        <v>0</v>
      </c>
      <c r="M5044" s="3" t="n">
        <v>38251.6755439815</v>
      </c>
      <c r="N5044" s="2" t="n">
        <v>0</v>
      </c>
      <c r="T5044" s="2" t="s">
        <v>8992</v>
      </c>
    </row>
    <row r="5045" customFormat="false" ht="12.75" hidden="true" customHeight="false" outlineLevel="0" collapsed="false">
      <c r="A5045" s="2" t="n">
        <v>6074</v>
      </c>
      <c r="B5045" s="2" t="s">
        <v>8988</v>
      </c>
      <c r="C5045" s="2" t="s">
        <v>8993</v>
      </c>
      <c r="E5045" s="2" t="s">
        <v>8994</v>
      </c>
      <c r="F5045" s="2" t="n">
        <v>1503</v>
      </c>
      <c r="G5045" s="2" t="s">
        <v>8991</v>
      </c>
      <c r="H5045" s="2" t="n">
        <v>2</v>
      </c>
      <c r="I5045" s="3" t="n">
        <v>38252.3421527778</v>
      </c>
      <c r="J5045" s="2" t="s">
        <v>12518</v>
      </c>
      <c r="K5045" s="2" t="n">
        <v>0</v>
      </c>
      <c r="L5045" s="2" t="n">
        <f aca="false">FALSE()</f>
        <v>0</v>
      </c>
      <c r="M5045" s="3" t="n">
        <v>38252.3421527778</v>
      </c>
      <c r="N5045" s="2" t="n">
        <v>0</v>
      </c>
      <c r="T5045" s="2" t="s">
        <v>8995</v>
      </c>
    </row>
    <row r="5046" customFormat="false" ht="12.75" hidden="true" customHeight="false" outlineLevel="0" collapsed="false">
      <c r="A5046" s="2" t="n">
        <v>6075</v>
      </c>
      <c r="B5046" s="2" t="s">
        <v>9007</v>
      </c>
      <c r="C5046" s="2" t="s">
        <v>9008</v>
      </c>
      <c r="E5046" s="2" t="s">
        <v>9009</v>
      </c>
      <c r="F5046" s="2" t="n">
        <v>1516</v>
      </c>
      <c r="G5046" s="2" t="s">
        <v>23</v>
      </c>
      <c r="H5046" s="2" t="n">
        <v>1</v>
      </c>
      <c r="I5046" s="3" t="n">
        <v>38257.5034027778</v>
      </c>
      <c r="J5046" s="2" t="s">
        <v>12518</v>
      </c>
      <c r="K5046" s="2" t="n">
        <v>140</v>
      </c>
      <c r="L5046" s="2" t="n">
        <f aca="false">TRUE()</f>
        <v>1</v>
      </c>
      <c r="M5046" s="3" t="n">
        <v>38260.4082638889</v>
      </c>
      <c r="N5046" s="2" t="n">
        <v>0</v>
      </c>
      <c r="T5046" s="2" t="s">
        <v>1432</v>
      </c>
    </row>
    <row r="5047" customFormat="false" ht="12.75" hidden="true" customHeight="false" outlineLevel="0" collapsed="false">
      <c r="A5047" s="2" t="n">
        <v>6076</v>
      </c>
      <c r="B5047" s="2" t="s">
        <v>9017</v>
      </c>
      <c r="C5047" s="2" t="s">
        <v>9018</v>
      </c>
      <c r="E5047" s="2" t="s">
        <v>9019</v>
      </c>
      <c r="F5047" s="2" t="n">
        <v>1519</v>
      </c>
      <c r="G5047" s="2" t="s">
        <v>23</v>
      </c>
      <c r="H5047" s="2" t="n">
        <v>1</v>
      </c>
      <c r="I5047" s="3" t="n">
        <v>38258.4030208333</v>
      </c>
      <c r="J5047" s="2" t="s">
        <v>12518</v>
      </c>
      <c r="K5047" s="2" t="n">
        <v>185</v>
      </c>
      <c r="L5047" s="2" t="n">
        <f aca="false">TRUE()</f>
        <v>1</v>
      </c>
      <c r="M5047" s="3" t="n">
        <v>38260.4099189815</v>
      </c>
      <c r="N5047" s="2" t="n">
        <v>949</v>
      </c>
      <c r="T5047" s="2" t="s">
        <v>9020</v>
      </c>
    </row>
    <row r="5048" customFormat="false" ht="12.75" hidden="true" customHeight="false" outlineLevel="0" collapsed="false">
      <c r="A5048" s="2" t="n">
        <v>6077</v>
      </c>
      <c r="B5048" s="2" t="s">
        <v>8988</v>
      </c>
      <c r="C5048" s="2" t="s">
        <v>9033</v>
      </c>
      <c r="E5048" s="2" t="s">
        <v>570</v>
      </c>
      <c r="F5048" s="2" t="n">
        <v>1503</v>
      </c>
      <c r="G5048" s="2" t="s">
        <v>8991</v>
      </c>
      <c r="H5048" s="2" t="n">
        <v>2</v>
      </c>
      <c r="I5048" s="3" t="n">
        <v>38260.3751967593</v>
      </c>
      <c r="J5048" s="2" t="s">
        <v>12518</v>
      </c>
      <c r="K5048" s="2" t="n">
        <v>0</v>
      </c>
      <c r="L5048" s="2" t="n">
        <f aca="false">FALSE()</f>
        <v>0</v>
      </c>
      <c r="M5048" s="3" t="n">
        <v>38260.3751967593</v>
      </c>
      <c r="N5048" s="2" t="n">
        <v>35</v>
      </c>
      <c r="T5048" s="2" t="s">
        <v>296</v>
      </c>
    </row>
    <row r="5049" customFormat="false" ht="12.75" hidden="true" customHeight="false" outlineLevel="0" collapsed="false">
      <c r="A5049" s="2" t="n">
        <v>6078</v>
      </c>
      <c r="B5049" s="2" t="s">
        <v>9092</v>
      </c>
      <c r="C5049" s="4" t="s">
        <v>9093</v>
      </c>
      <c r="E5049" s="2" t="s">
        <v>9094</v>
      </c>
      <c r="F5049" s="2" t="n">
        <v>1531</v>
      </c>
      <c r="G5049" s="2" t="s">
        <v>23</v>
      </c>
      <c r="H5049" s="2" t="n">
        <v>1</v>
      </c>
      <c r="I5049" s="3" t="n">
        <v>38279.6044791667</v>
      </c>
      <c r="J5049" s="2" t="s">
        <v>12518</v>
      </c>
      <c r="K5049" s="2" t="n">
        <v>589</v>
      </c>
      <c r="L5049" s="2" t="n">
        <f aca="false">FALSE()</f>
        <v>0</v>
      </c>
      <c r="M5049" s="3" t="n">
        <v>38279.6044791667</v>
      </c>
      <c r="N5049" s="2" t="n">
        <v>0</v>
      </c>
      <c r="T5049" s="2" t="s">
        <v>9095</v>
      </c>
    </row>
    <row r="5050" customFormat="false" ht="12.75" hidden="true" customHeight="false" outlineLevel="0" collapsed="false">
      <c r="A5050" s="2" t="n">
        <v>6079</v>
      </c>
      <c r="B5050" s="2" t="s">
        <v>9107</v>
      </c>
      <c r="C5050" s="2" t="s">
        <v>9108</v>
      </c>
      <c r="E5050" s="2" t="s">
        <v>9109</v>
      </c>
      <c r="F5050" s="2" t="n">
        <v>1373</v>
      </c>
      <c r="G5050" s="2" t="s">
        <v>9110</v>
      </c>
      <c r="H5050" s="2" t="n">
        <v>2</v>
      </c>
      <c r="I5050" s="3" t="n">
        <v>38285.6870486111</v>
      </c>
      <c r="J5050" s="2" t="s">
        <v>12518</v>
      </c>
      <c r="K5050" s="2" t="n">
        <v>0</v>
      </c>
      <c r="L5050" s="2" t="n">
        <f aca="false">FALSE()</f>
        <v>0</v>
      </c>
      <c r="M5050" s="3" t="n">
        <v>38285.6870486111</v>
      </c>
      <c r="N5050" s="2" t="n">
        <v>0</v>
      </c>
      <c r="T5050" s="2" t="s">
        <v>4041</v>
      </c>
    </row>
    <row r="5051" customFormat="false" ht="12.75" hidden="true" customHeight="false" outlineLevel="0" collapsed="false">
      <c r="A5051" s="2" t="n">
        <v>6080</v>
      </c>
      <c r="B5051" s="2" t="s">
        <v>9150</v>
      </c>
      <c r="C5051" s="2" t="s">
        <v>9151</v>
      </c>
      <c r="E5051" s="2" t="s">
        <v>9152</v>
      </c>
      <c r="F5051" s="2" t="n">
        <v>1540</v>
      </c>
      <c r="G5051" s="2" t="s">
        <v>23</v>
      </c>
      <c r="H5051" s="2" t="n">
        <v>1</v>
      </c>
      <c r="I5051" s="3" t="n">
        <v>38296.6993634259</v>
      </c>
      <c r="J5051" s="2" t="s">
        <v>12518</v>
      </c>
      <c r="K5051" s="2" t="n">
        <v>122</v>
      </c>
      <c r="L5051" s="2" t="n">
        <f aca="false">FALSE()</f>
        <v>0</v>
      </c>
      <c r="M5051" s="3" t="n">
        <v>38296.6993634259</v>
      </c>
      <c r="N5051" s="2" t="n">
        <v>0</v>
      </c>
      <c r="T5051" s="2" t="s">
        <v>8802</v>
      </c>
    </row>
    <row r="5052" customFormat="false" ht="12.75" hidden="true" customHeight="false" outlineLevel="0" collapsed="false">
      <c r="A5052" s="2" t="n">
        <v>6081</v>
      </c>
      <c r="B5052" s="2" t="s">
        <v>9153</v>
      </c>
      <c r="C5052" s="2" t="s">
        <v>9154</v>
      </c>
      <c r="E5052" s="2" t="s">
        <v>9155</v>
      </c>
      <c r="F5052" s="2" t="n">
        <v>1461</v>
      </c>
      <c r="G5052" s="2" t="s">
        <v>9156</v>
      </c>
      <c r="H5052" s="2" t="n">
        <v>2</v>
      </c>
      <c r="I5052" s="3" t="n">
        <v>38300.5972800926</v>
      </c>
      <c r="J5052" s="2" t="s">
        <v>12518</v>
      </c>
      <c r="K5052" s="2" t="n">
        <v>0</v>
      </c>
      <c r="L5052" s="2" t="n">
        <f aca="false">FALSE()</f>
        <v>0</v>
      </c>
      <c r="M5052" s="3" t="n">
        <v>38300.5972800926</v>
      </c>
      <c r="N5052" s="2" t="n">
        <v>0</v>
      </c>
      <c r="O5052" s="2" t="s">
        <v>9157</v>
      </c>
      <c r="P5052" s="2" t="s">
        <v>9157</v>
      </c>
      <c r="Q5052" s="2" t="n">
        <v>31232</v>
      </c>
      <c r="R5052" s="2" t="s">
        <v>4984</v>
      </c>
      <c r="S5052" s="2" t="s">
        <v>5759</v>
      </c>
      <c r="T5052" s="2" t="s">
        <v>9158</v>
      </c>
    </row>
    <row r="5053" customFormat="false" ht="12.75" hidden="true" customHeight="false" outlineLevel="0" collapsed="false">
      <c r="A5053" s="2" t="n">
        <v>6082</v>
      </c>
      <c r="B5053" s="2" t="s">
        <v>9159</v>
      </c>
      <c r="C5053" s="2" t="s">
        <v>9160</v>
      </c>
      <c r="E5053" s="2" t="s">
        <v>9155</v>
      </c>
      <c r="F5053" s="2" t="n">
        <v>1542</v>
      </c>
      <c r="G5053" s="2" t="s">
        <v>23</v>
      </c>
      <c r="H5053" s="2" t="n">
        <v>1</v>
      </c>
      <c r="I5053" s="3" t="n">
        <v>38301.3713078704</v>
      </c>
      <c r="J5053" s="2" t="s">
        <v>12518</v>
      </c>
      <c r="K5053" s="2" t="n">
        <v>93</v>
      </c>
      <c r="L5053" s="2" t="n">
        <f aca="false">FALSE()</f>
        <v>0</v>
      </c>
      <c r="M5053" s="3" t="n">
        <v>38301.3713078704</v>
      </c>
      <c r="N5053" s="2" t="n">
        <v>0</v>
      </c>
      <c r="T5053" s="2" t="s">
        <v>9161</v>
      </c>
    </row>
    <row r="5054" customFormat="false" ht="12.75" hidden="true" customHeight="false" outlineLevel="0" collapsed="false">
      <c r="A5054" s="2" t="n">
        <v>6083</v>
      </c>
      <c r="B5054" s="2" t="s">
        <v>9162</v>
      </c>
      <c r="C5054" s="2" t="s">
        <v>9163</v>
      </c>
      <c r="E5054" s="2" t="s">
        <v>9164</v>
      </c>
      <c r="F5054" s="2" t="n">
        <v>1542</v>
      </c>
      <c r="G5054" s="2" t="s">
        <v>9165</v>
      </c>
      <c r="H5054" s="2" t="n">
        <v>2</v>
      </c>
      <c r="I5054" s="3" t="n">
        <v>38301.4592013889</v>
      </c>
      <c r="J5054" s="2" t="s">
        <v>12518</v>
      </c>
      <c r="K5054" s="2" t="n">
        <v>0</v>
      </c>
      <c r="L5054" s="2" t="n">
        <f aca="false">FALSE()</f>
        <v>0</v>
      </c>
      <c r="M5054" s="3" t="n">
        <v>38301.4592013889</v>
      </c>
      <c r="N5054" s="2" t="n">
        <v>0</v>
      </c>
      <c r="T5054" s="2" t="s">
        <v>7677</v>
      </c>
    </row>
    <row r="5055" customFormat="false" ht="12.75" hidden="true" customHeight="false" outlineLevel="0" collapsed="false">
      <c r="A5055" s="2" t="n">
        <v>6084</v>
      </c>
      <c r="B5055" s="2" t="s">
        <v>10888</v>
      </c>
      <c r="C5055" s="2" t="s">
        <v>10889</v>
      </c>
      <c r="E5055" s="2" t="s">
        <v>10890</v>
      </c>
      <c r="F5055" s="2" t="n">
        <v>1816</v>
      </c>
      <c r="G5055" s="2" t="s">
        <v>23</v>
      </c>
      <c r="H5055" s="2" t="n">
        <v>1</v>
      </c>
      <c r="I5055" s="3" t="n">
        <v>38796.487349537</v>
      </c>
      <c r="J5055" s="2" t="s">
        <v>12518</v>
      </c>
      <c r="K5055" s="2" t="n">
        <v>205</v>
      </c>
      <c r="L5055" s="2" t="n">
        <f aca="false">FALSE()</f>
        <v>0</v>
      </c>
      <c r="M5055" s="3" t="n">
        <v>38796.487349537</v>
      </c>
      <c r="N5055" s="2" t="n">
        <v>0</v>
      </c>
      <c r="T5055" s="2" t="s">
        <v>10891</v>
      </c>
    </row>
    <row r="5056" customFormat="false" ht="12.75" hidden="true" customHeight="false" outlineLevel="0" collapsed="false">
      <c r="A5056" s="2" t="n">
        <v>6085</v>
      </c>
      <c r="B5056" s="2" t="s">
        <v>9223</v>
      </c>
      <c r="C5056" s="2" t="s">
        <v>9224</v>
      </c>
      <c r="E5056" s="2" t="s">
        <v>4569</v>
      </c>
      <c r="F5056" s="2" t="n">
        <v>1549</v>
      </c>
      <c r="G5056" s="2" t="s">
        <v>23</v>
      </c>
      <c r="H5056" s="2" t="n">
        <v>1</v>
      </c>
      <c r="I5056" s="3" t="n">
        <v>38324.6409143519</v>
      </c>
      <c r="J5056" s="2" t="s">
        <v>12518</v>
      </c>
      <c r="K5056" s="2" t="n">
        <v>122</v>
      </c>
      <c r="L5056" s="2" t="n">
        <f aca="false">FALSE()</f>
        <v>0</v>
      </c>
      <c r="M5056" s="3" t="n">
        <v>38324.6409143519</v>
      </c>
      <c r="N5056" s="2" t="n">
        <v>0</v>
      </c>
      <c r="T5056" s="2" t="s">
        <v>7836</v>
      </c>
    </row>
    <row r="5057" customFormat="false" ht="12.75" hidden="true" customHeight="false" outlineLevel="0" collapsed="false">
      <c r="A5057" s="2" t="n">
        <v>6086</v>
      </c>
      <c r="B5057" s="2" t="s">
        <v>9236</v>
      </c>
      <c r="C5057" s="2" t="s">
        <v>9237</v>
      </c>
      <c r="E5057" s="2" t="s">
        <v>3783</v>
      </c>
      <c r="F5057" s="2" t="n">
        <v>1481</v>
      </c>
      <c r="G5057" s="2" t="s">
        <v>9238</v>
      </c>
      <c r="H5057" s="2" t="n">
        <v>2</v>
      </c>
      <c r="I5057" s="3" t="n">
        <v>38329.6636458333</v>
      </c>
      <c r="J5057" s="2" t="s">
        <v>12518</v>
      </c>
      <c r="K5057" s="2" t="n">
        <v>0</v>
      </c>
      <c r="L5057" s="2" t="n">
        <f aca="false">FALSE()</f>
        <v>0</v>
      </c>
      <c r="M5057" s="3" t="n">
        <v>38329.6636458333</v>
      </c>
      <c r="N5057" s="2" t="n">
        <v>509</v>
      </c>
      <c r="T5057" s="2" t="s">
        <v>277</v>
      </c>
    </row>
    <row r="5058" customFormat="false" ht="12.75" hidden="true" customHeight="false" outlineLevel="0" collapsed="false">
      <c r="A5058" s="2" t="n">
        <v>6087</v>
      </c>
      <c r="B5058" s="2" t="s">
        <v>9244</v>
      </c>
      <c r="C5058" s="2" t="s">
        <v>9245</v>
      </c>
      <c r="E5058" s="2" t="s">
        <v>341</v>
      </c>
      <c r="F5058" s="2" t="n">
        <v>1553</v>
      </c>
      <c r="G5058" s="2" t="s">
        <v>23</v>
      </c>
      <c r="H5058" s="2" t="n">
        <v>1</v>
      </c>
      <c r="I5058" s="3" t="n">
        <v>38331.6469328704</v>
      </c>
      <c r="J5058" s="2" t="s">
        <v>12518</v>
      </c>
      <c r="K5058" s="2" t="n">
        <v>127</v>
      </c>
      <c r="L5058" s="2" t="n">
        <f aca="false">FALSE()</f>
        <v>0</v>
      </c>
      <c r="M5058" s="3" t="n">
        <v>38331.648900463</v>
      </c>
      <c r="N5058" s="2" t="n">
        <v>173</v>
      </c>
      <c r="T5058" s="2" t="s">
        <v>342</v>
      </c>
    </row>
    <row r="5059" customFormat="false" ht="12.75" hidden="true" customHeight="false" outlineLevel="0" collapsed="false">
      <c r="A5059" s="2" t="n">
        <v>6088</v>
      </c>
      <c r="B5059" s="2" t="s">
        <v>9262</v>
      </c>
      <c r="C5059" s="2" t="s">
        <v>9263</v>
      </c>
      <c r="E5059" s="2" t="s">
        <v>9264</v>
      </c>
      <c r="F5059" s="2" t="n">
        <v>1557</v>
      </c>
      <c r="G5059" s="2" t="s">
        <v>23</v>
      </c>
      <c r="H5059" s="2" t="n">
        <v>1</v>
      </c>
      <c r="I5059" s="3" t="n">
        <v>38344.5812268518</v>
      </c>
      <c r="J5059" s="2" t="s">
        <v>12518</v>
      </c>
      <c r="K5059" s="2" t="n">
        <v>92</v>
      </c>
      <c r="L5059" s="2" t="n">
        <f aca="false">FALSE()</f>
        <v>0</v>
      </c>
      <c r="M5059" s="3" t="n">
        <v>38344.5812268518</v>
      </c>
      <c r="O5059" s="2" t="s">
        <v>9265</v>
      </c>
      <c r="P5059" s="2" t="s">
        <v>9265</v>
      </c>
      <c r="Q5059" s="2" t="n">
        <v>321259</v>
      </c>
      <c r="R5059" s="2" t="s">
        <v>7052</v>
      </c>
      <c r="S5059" s="2" t="s">
        <v>6665</v>
      </c>
      <c r="T5059" s="2" t="s">
        <v>9266</v>
      </c>
    </row>
    <row r="5060" customFormat="false" ht="12.75" hidden="true" customHeight="false" outlineLevel="0" collapsed="false">
      <c r="A5060" s="2" t="n">
        <v>6089</v>
      </c>
      <c r="B5060" s="2" t="s">
        <v>9267</v>
      </c>
      <c r="C5060" s="2" t="s">
        <v>9268</v>
      </c>
      <c r="E5060" s="2" t="s">
        <v>9269</v>
      </c>
      <c r="F5060" s="2" t="n">
        <v>1531</v>
      </c>
      <c r="G5060" s="2" t="s">
        <v>9270</v>
      </c>
      <c r="H5060" s="2" t="n">
        <v>2</v>
      </c>
      <c r="I5060" s="3" t="n">
        <v>38344.5944907407</v>
      </c>
      <c r="J5060" s="2" t="s">
        <v>12518</v>
      </c>
      <c r="K5060" s="2" t="n">
        <v>0</v>
      </c>
      <c r="L5060" s="2" t="n">
        <f aca="false">FALSE()</f>
        <v>0</v>
      </c>
      <c r="M5060" s="3" t="n">
        <v>38344.5944907407</v>
      </c>
      <c r="N5060" s="2" t="n">
        <v>0</v>
      </c>
      <c r="T5060" s="2" t="s">
        <v>9271</v>
      </c>
    </row>
    <row r="5061" customFormat="false" ht="12.75" hidden="true" customHeight="false" outlineLevel="0" collapsed="false">
      <c r="A5061" s="2" t="n">
        <v>6090</v>
      </c>
      <c r="B5061" s="2" t="s">
        <v>9298</v>
      </c>
      <c r="C5061" s="2" t="s">
        <v>9299</v>
      </c>
      <c r="E5061" s="2" t="s">
        <v>9094</v>
      </c>
      <c r="F5061" s="2" t="n">
        <v>1531</v>
      </c>
      <c r="G5061" s="2" t="s">
        <v>9270</v>
      </c>
      <c r="H5061" s="2" t="n">
        <v>2</v>
      </c>
      <c r="I5061" s="3" t="n">
        <v>38356.4928240741</v>
      </c>
      <c r="J5061" s="2" t="s">
        <v>12518</v>
      </c>
      <c r="K5061" s="2" t="n">
        <v>0</v>
      </c>
      <c r="L5061" s="2" t="n">
        <f aca="false">FALSE()</f>
        <v>0</v>
      </c>
      <c r="M5061" s="3" t="n">
        <v>38356.4928240741</v>
      </c>
      <c r="N5061" s="2" t="n">
        <v>0</v>
      </c>
      <c r="T5061" s="2" t="s">
        <v>9300</v>
      </c>
    </row>
    <row r="5062" customFormat="false" ht="12.75" hidden="true" customHeight="false" outlineLevel="0" collapsed="false">
      <c r="A5062" s="2" t="n">
        <v>6091</v>
      </c>
      <c r="B5062" s="2" t="s">
        <v>2677</v>
      </c>
      <c r="C5062" s="2" t="s">
        <v>9355</v>
      </c>
      <c r="E5062" s="2" t="s">
        <v>9356</v>
      </c>
      <c r="F5062" s="2" t="n">
        <v>58</v>
      </c>
      <c r="G5062" s="2" t="s">
        <v>2679</v>
      </c>
      <c r="H5062" s="2" t="n">
        <v>2</v>
      </c>
      <c r="I5062" s="3" t="n">
        <v>38370.6763541667</v>
      </c>
      <c r="J5062" s="2" t="s">
        <v>12518</v>
      </c>
      <c r="K5062" s="2" t="n">
        <v>0</v>
      </c>
      <c r="L5062" s="2" t="n">
        <f aca="false">FALSE()</f>
        <v>0</v>
      </c>
      <c r="M5062" s="3" t="n">
        <v>38370.6763541667</v>
      </c>
      <c r="N5062" s="2" t="n">
        <v>0</v>
      </c>
      <c r="T5062" s="2" t="s">
        <v>2433</v>
      </c>
    </row>
    <row r="5063" customFormat="false" ht="12.75" hidden="true" customHeight="false" outlineLevel="0" collapsed="false">
      <c r="A5063" s="2" t="n">
        <v>6092</v>
      </c>
      <c r="B5063" s="2" t="s">
        <v>2677</v>
      </c>
      <c r="C5063" s="2" t="s">
        <v>9363</v>
      </c>
      <c r="E5063" s="2" t="s">
        <v>9364</v>
      </c>
      <c r="F5063" s="2" t="n">
        <v>58</v>
      </c>
      <c r="G5063" s="2" t="s">
        <v>2679</v>
      </c>
      <c r="H5063" s="2" t="n">
        <v>2</v>
      </c>
      <c r="I5063" s="3" t="n">
        <v>38371.5744560185</v>
      </c>
      <c r="J5063" s="2" t="s">
        <v>12518</v>
      </c>
      <c r="K5063" s="2" t="n">
        <v>0</v>
      </c>
      <c r="L5063" s="2" t="n">
        <f aca="false">FALSE()</f>
        <v>0</v>
      </c>
      <c r="M5063" s="3" t="n">
        <v>38371.5744560185</v>
      </c>
      <c r="N5063" s="2" t="n">
        <v>0</v>
      </c>
      <c r="T5063" s="2" t="s">
        <v>277</v>
      </c>
    </row>
    <row r="5064" customFormat="false" ht="12.75" hidden="true" customHeight="false" outlineLevel="0" collapsed="false">
      <c r="A5064" s="2" t="n">
        <v>6093</v>
      </c>
      <c r="B5064" s="2" t="s">
        <v>9455</v>
      </c>
      <c r="C5064" s="2" t="s">
        <v>9456</v>
      </c>
      <c r="E5064" s="2" t="s">
        <v>9457</v>
      </c>
      <c r="F5064" s="2" t="n">
        <v>1581</v>
      </c>
      <c r="G5064" s="2" t="s">
        <v>23</v>
      </c>
      <c r="H5064" s="2" t="n">
        <v>1</v>
      </c>
      <c r="I5064" s="3" t="n">
        <v>38393.5771412037</v>
      </c>
      <c r="J5064" s="2" t="s">
        <v>12518</v>
      </c>
      <c r="K5064" s="2" t="n">
        <v>299</v>
      </c>
      <c r="L5064" s="2" t="n">
        <f aca="false">FALSE()</f>
        <v>0</v>
      </c>
      <c r="M5064" s="3" t="n">
        <v>38393.5771412037</v>
      </c>
      <c r="T5064" s="2" t="s">
        <v>9458</v>
      </c>
    </row>
    <row r="5065" customFormat="false" ht="12.75" hidden="true" customHeight="false" outlineLevel="0" collapsed="false">
      <c r="A5065" s="2" t="n">
        <v>6094</v>
      </c>
      <c r="B5065" s="2" t="s">
        <v>9475</v>
      </c>
      <c r="C5065" s="2" t="s">
        <v>9476</v>
      </c>
      <c r="E5065" s="2" t="s">
        <v>9477</v>
      </c>
      <c r="F5065" s="2" t="n">
        <v>1581</v>
      </c>
      <c r="G5065" s="2" t="s">
        <v>9478</v>
      </c>
      <c r="H5065" s="2" t="n">
        <v>2</v>
      </c>
      <c r="I5065" s="3" t="n">
        <v>38399.4267476852</v>
      </c>
      <c r="J5065" s="2" t="s">
        <v>12518</v>
      </c>
      <c r="K5065" s="2" t="n">
        <v>0</v>
      </c>
      <c r="L5065" s="2" t="n">
        <f aca="false">FALSE()</f>
        <v>0</v>
      </c>
      <c r="M5065" s="3" t="n">
        <v>38399.4267476852</v>
      </c>
      <c r="N5065" s="2" t="n">
        <v>0</v>
      </c>
      <c r="T5065" s="2" t="s">
        <v>7480</v>
      </c>
    </row>
    <row r="5066" customFormat="false" ht="12.75" hidden="true" customHeight="false" outlineLevel="0" collapsed="false">
      <c r="A5066" s="2" t="n">
        <v>6095</v>
      </c>
      <c r="B5066" s="2" t="s">
        <v>9545</v>
      </c>
      <c r="C5066" s="2" t="s">
        <v>9546</v>
      </c>
      <c r="E5066" s="2" t="s">
        <v>9547</v>
      </c>
      <c r="F5066" s="2" t="n">
        <v>1593</v>
      </c>
      <c r="G5066" s="2" t="s">
        <v>23</v>
      </c>
      <c r="H5066" s="2" t="n">
        <v>1</v>
      </c>
      <c r="I5066" s="3" t="n">
        <v>38408.4592939815</v>
      </c>
      <c r="J5066" s="2" t="s">
        <v>12518</v>
      </c>
      <c r="K5066" s="2" t="n">
        <v>189</v>
      </c>
      <c r="L5066" s="2" t="n">
        <f aca="false">FALSE()</f>
        <v>0</v>
      </c>
      <c r="M5066" s="3" t="n">
        <v>38408.4592939815</v>
      </c>
      <c r="N5066" s="2" t="n">
        <v>1669</v>
      </c>
      <c r="T5066" s="2" t="s">
        <v>2263</v>
      </c>
    </row>
    <row r="5067" customFormat="false" ht="12.75" hidden="true" customHeight="false" outlineLevel="0" collapsed="false">
      <c r="A5067" s="2" t="n">
        <v>6096</v>
      </c>
      <c r="B5067" s="2" t="s">
        <v>9594</v>
      </c>
      <c r="C5067" s="2" t="s">
        <v>9611</v>
      </c>
      <c r="E5067" s="2" t="s">
        <v>9596</v>
      </c>
      <c r="F5067" s="2" t="n">
        <v>1608</v>
      </c>
      <c r="G5067" s="2" t="s">
        <v>23</v>
      </c>
      <c r="H5067" s="2" t="n">
        <v>1</v>
      </c>
      <c r="I5067" s="3" t="n">
        <v>38422.4510648148</v>
      </c>
      <c r="J5067" s="2" t="s">
        <v>12518</v>
      </c>
      <c r="K5067" s="2" t="n">
        <v>167</v>
      </c>
      <c r="L5067" s="2" t="n">
        <f aca="false">FALSE()</f>
        <v>0</v>
      </c>
      <c r="M5067" s="3" t="n">
        <v>38422.4510648148</v>
      </c>
      <c r="N5067" s="2" t="n">
        <v>0</v>
      </c>
      <c r="O5067" s="2" t="s">
        <v>9597</v>
      </c>
      <c r="P5067" s="2" t="s">
        <v>9597</v>
      </c>
      <c r="Q5067" s="2" t="n">
        <v>1701830</v>
      </c>
      <c r="R5067" s="2" t="s">
        <v>9598</v>
      </c>
      <c r="S5067" s="2" t="s">
        <v>5798</v>
      </c>
      <c r="T5067" s="2" t="s">
        <v>7917</v>
      </c>
    </row>
    <row r="5068" customFormat="false" ht="12.75" hidden="true" customHeight="false" outlineLevel="0" collapsed="false">
      <c r="A5068" s="2" t="n">
        <v>6097</v>
      </c>
      <c r="B5068" s="2" t="s">
        <v>12255</v>
      </c>
      <c r="C5068" s="2" t="s">
        <v>12256</v>
      </c>
      <c r="E5068" s="2" t="s">
        <v>3873</v>
      </c>
      <c r="F5068" s="2" t="n">
        <v>1936</v>
      </c>
      <c r="G5068" s="2" t="s">
        <v>12257</v>
      </c>
      <c r="H5068" s="2" t="n">
        <v>2</v>
      </c>
      <c r="I5068" s="3" t="n">
        <v>39330.601712963</v>
      </c>
      <c r="J5068" s="2" t="s">
        <v>12518</v>
      </c>
      <c r="K5068" s="2" t="n">
        <v>0</v>
      </c>
      <c r="L5068" s="2" t="n">
        <f aca="false">FALSE()</f>
        <v>0</v>
      </c>
      <c r="M5068" s="3" t="n">
        <v>39330.601712963</v>
      </c>
      <c r="N5068" s="2" t="n">
        <v>780</v>
      </c>
      <c r="T5068" s="2" t="s">
        <v>767</v>
      </c>
    </row>
    <row r="5069" customFormat="false" ht="12.75" hidden="true" customHeight="false" outlineLevel="0" collapsed="false">
      <c r="A5069" s="2" t="n">
        <v>6098</v>
      </c>
      <c r="B5069" s="2" t="s">
        <v>9617</v>
      </c>
      <c r="C5069" s="2" t="s">
        <v>9618</v>
      </c>
      <c r="E5069" s="2" t="s">
        <v>9619</v>
      </c>
      <c r="F5069" s="2" t="n">
        <v>1608</v>
      </c>
      <c r="G5069" s="2" t="s">
        <v>9620</v>
      </c>
      <c r="H5069" s="2" t="n">
        <v>2</v>
      </c>
      <c r="I5069" s="3" t="n">
        <v>38425.3072800926</v>
      </c>
      <c r="J5069" s="2" t="s">
        <v>12518</v>
      </c>
      <c r="K5069" s="2" t="n">
        <v>0</v>
      </c>
      <c r="L5069" s="2" t="n">
        <f aca="false">FALSE()</f>
        <v>0</v>
      </c>
      <c r="M5069" s="3" t="n">
        <v>38425.3072800926</v>
      </c>
      <c r="N5069" s="2" t="n">
        <v>0</v>
      </c>
      <c r="T5069" s="2" t="s">
        <v>7819</v>
      </c>
    </row>
    <row r="5070" customFormat="false" ht="12.75" hidden="true" customHeight="false" outlineLevel="0" collapsed="false">
      <c r="A5070" s="2" t="n">
        <v>6099</v>
      </c>
      <c r="B5070" s="2" t="s">
        <v>9680</v>
      </c>
      <c r="C5070" s="2" t="s">
        <v>9681</v>
      </c>
      <c r="E5070" s="2" t="s">
        <v>9682</v>
      </c>
      <c r="F5070" s="2" t="n">
        <v>1593</v>
      </c>
      <c r="G5070" s="2" t="s">
        <v>9683</v>
      </c>
      <c r="H5070" s="2" t="n">
        <v>2</v>
      </c>
      <c r="I5070" s="3" t="n">
        <v>38447.4272337963</v>
      </c>
      <c r="J5070" s="2" t="s">
        <v>12518</v>
      </c>
      <c r="K5070" s="2" t="n">
        <v>0</v>
      </c>
      <c r="L5070" s="2" t="n">
        <f aca="false">FALSE()</f>
        <v>0</v>
      </c>
      <c r="M5070" s="3" t="n">
        <v>38447.4272337963</v>
      </c>
      <c r="N5070" s="2" t="n">
        <v>2774</v>
      </c>
      <c r="T5070" s="2" t="s">
        <v>7373</v>
      </c>
    </row>
    <row r="5071" customFormat="false" ht="12.75" hidden="true" customHeight="false" outlineLevel="0" collapsed="false">
      <c r="A5071" s="2" t="n">
        <v>6100</v>
      </c>
      <c r="B5071" s="2" t="s">
        <v>9707</v>
      </c>
      <c r="C5071" s="2" t="s">
        <v>9708</v>
      </c>
      <c r="E5071" s="2" t="s">
        <v>9709</v>
      </c>
      <c r="F5071" s="2" t="n">
        <v>1618</v>
      </c>
      <c r="G5071" s="2" t="s">
        <v>23</v>
      </c>
      <c r="H5071" s="2" t="n">
        <v>1</v>
      </c>
      <c r="I5071" s="3" t="n">
        <v>38454.3465972222</v>
      </c>
      <c r="J5071" s="2" t="s">
        <v>12518</v>
      </c>
      <c r="K5071" s="2" t="n">
        <v>106</v>
      </c>
      <c r="L5071" s="2" t="n">
        <f aca="false">FALSE()</f>
        <v>0</v>
      </c>
      <c r="M5071" s="3" t="n">
        <v>38454.3465972222</v>
      </c>
      <c r="N5071" s="2" t="n">
        <v>0</v>
      </c>
      <c r="T5071" s="2" t="s">
        <v>9710</v>
      </c>
    </row>
    <row r="5072" customFormat="false" ht="12.75" hidden="true" customHeight="false" outlineLevel="0" collapsed="false">
      <c r="A5072" s="2" t="n">
        <v>6101</v>
      </c>
      <c r="B5072" s="2" t="s">
        <v>9749</v>
      </c>
      <c r="C5072" s="2" t="s">
        <v>9750</v>
      </c>
      <c r="E5072" s="2" t="s">
        <v>8221</v>
      </c>
      <c r="F5072" s="2" t="n">
        <v>1626</v>
      </c>
      <c r="G5072" s="2" t="s">
        <v>23</v>
      </c>
      <c r="H5072" s="2" t="n">
        <v>1</v>
      </c>
      <c r="I5072" s="3" t="n">
        <v>38463.6557175926</v>
      </c>
      <c r="J5072" s="2" t="s">
        <v>12518</v>
      </c>
      <c r="K5072" s="2" t="n">
        <v>195</v>
      </c>
      <c r="L5072" s="2" t="n">
        <f aca="false">FALSE()</f>
        <v>0</v>
      </c>
      <c r="M5072" s="3" t="n">
        <v>38463.6557175926</v>
      </c>
      <c r="N5072" s="2" t="n">
        <v>0</v>
      </c>
      <c r="T5072" s="2" t="s">
        <v>9400</v>
      </c>
    </row>
    <row r="5073" customFormat="false" ht="12.75" hidden="true" customHeight="false" outlineLevel="0" collapsed="false">
      <c r="A5073" s="2" t="n">
        <v>6102</v>
      </c>
      <c r="B5073" s="2" t="s">
        <v>9751</v>
      </c>
      <c r="C5073" s="2" t="s">
        <v>9752</v>
      </c>
      <c r="E5073" s="2" t="s">
        <v>9753</v>
      </c>
      <c r="F5073" s="2" t="n">
        <v>1627</v>
      </c>
      <c r="G5073" s="2" t="s">
        <v>23</v>
      </c>
      <c r="H5073" s="2" t="n">
        <v>1</v>
      </c>
      <c r="I5073" s="3" t="n">
        <v>38463.6559490741</v>
      </c>
      <c r="J5073" s="2" t="s">
        <v>12518</v>
      </c>
      <c r="K5073" s="2" t="n">
        <v>354</v>
      </c>
      <c r="L5073" s="2" t="n">
        <f aca="false">FALSE()</f>
        <v>0</v>
      </c>
      <c r="M5073" s="3" t="n">
        <v>38463.6559490741</v>
      </c>
      <c r="N5073" s="2" t="n">
        <v>0</v>
      </c>
      <c r="T5073" s="2" t="s">
        <v>7382</v>
      </c>
    </row>
    <row r="5074" customFormat="false" ht="12.75" hidden="true" customHeight="false" outlineLevel="0" collapsed="false">
      <c r="A5074" s="2" t="n">
        <v>6103</v>
      </c>
      <c r="B5074" s="2" t="s">
        <v>9475</v>
      </c>
      <c r="C5074" s="2" t="s">
        <v>9771</v>
      </c>
      <c r="E5074" s="2" t="s">
        <v>9772</v>
      </c>
      <c r="F5074" s="2" t="n">
        <v>1581</v>
      </c>
      <c r="G5074" s="2" t="s">
        <v>9478</v>
      </c>
      <c r="H5074" s="2" t="n">
        <v>2</v>
      </c>
      <c r="I5074" s="3" t="n">
        <v>38469.4769907407</v>
      </c>
      <c r="J5074" s="2" t="s">
        <v>12518</v>
      </c>
      <c r="K5074" s="2" t="n">
        <v>0</v>
      </c>
      <c r="L5074" s="2" t="n">
        <f aca="false">FALSE()</f>
        <v>0</v>
      </c>
      <c r="M5074" s="3" t="n">
        <v>38469.4769907407</v>
      </c>
      <c r="T5074" s="2" t="s">
        <v>936</v>
      </c>
    </row>
    <row r="5075" customFormat="false" ht="12.75" hidden="true" customHeight="false" outlineLevel="0" collapsed="false">
      <c r="A5075" s="2" t="n">
        <v>6104</v>
      </c>
      <c r="B5075" s="2" t="s">
        <v>9787</v>
      </c>
      <c r="C5075" s="2" t="s">
        <v>9788</v>
      </c>
      <c r="E5075" s="2" t="s">
        <v>9789</v>
      </c>
      <c r="F5075" s="2" t="n">
        <v>1627</v>
      </c>
      <c r="G5075" s="2" t="s">
        <v>9790</v>
      </c>
      <c r="H5075" s="2" t="n">
        <v>2</v>
      </c>
      <c r="I5075" s="3" t="n">
        <v>38471.6238310185</v>
      </c>
      <c r="J5075" s="2" t="s">
        <v>12518</v>
      </c>
      <c r="K5075" s="2" t="n">
        <v>1</v>
      </c>
      <c r="L5075" s="2" t="n">
        <f aca="false">FALSE()</f>
        <v>0</v>
      </c>
      <c r="M5075" s="3" t="n">
        <v>38471.6238310185</v>
      </c>
      <c r="N5075" s="2" t="n">
        <v>0</v>
      </c>
      <c r="O5075" s="2" t="s">
        <v>9791</v>
      </c>
      <c r="P5075" s="2" t="s">
        <v>9791</v>
      </c>
      <c r="Q5075" s="2" t="n">
        <v>169472</v>
      </c>
      <c r="R5075" s="2" t="s">
        <v>4984</v>
      </c>
      <c r="S5075" s="2" t="s">
        <v>4985</v>
      </c>
      <c r="T5075" s="2" t="s">
        <v>9792</v>
      </c>
    </row>
    <row r="5076" customFormat="false" ht="12.75" hidden="true" customHeight="false" outlineLevel="0" collapsed="false">
      <c r="A5076" s="2" t="n">
        <v>6105</v>
      </c>
      <c r="B5076" s="2" t="s">
        <v>9298</v>
      </c>
      <c r="C5076" s="2" t="s">
        <v>9826</v>
      </c>
      <c r="E5076" s="2" t="s">
        <v>9827</v>
      </c>
      <c r="F5076" s="2" t="n">
        <v>1531</v>
      </c>
      <c r="G5076" s="2" t="s">
        <v>9270</v>
      </c>
      <c r="H5076" s="2" t="n">
        <v>2</v>
      </c>
      <c r="I5076" s="3" t="n">
        <v>38482.6102314815</v>
      </c>
      <c r="J5076" s="2" t="s">
        <v>12518</v>
      </c>
      <c r="K5076" s="2" t="n">
        <v>0</v>
      </c>
      <c r="L5076" s="2" t="n">
        <f aca="false">FALSE()</f>
        <v>0</v>
      </c>
      <c r="M5076" s="3" t="n">
        <v>38482.6102314815</v>
      </c>
      <c r="N5076" s="2" t="n">
        <v>884</v>
      </c>
      <c r="T5076" s="2" t="s">
        <v>9828</v>
      </c>
    </row>
    <row r="5077" customFormat="false" ht="12.75" hidden="true" customHeight="false" outlineLevel="0" collapsed="false">
      <c r="A5077" s="2" t="n">
        <v>6106</v>
      </c>
      <c r="B5077" s="2" t="s">
        <v>9844</v>
      </c>
      <c r="C5077" s="2" t="s">
        <v>9845</v>
      </c>
      <c r="E5077" s="2" t="s">
        <v>9214</v>
      </c>
      <c r="F5077" s="2" t="n">
        <v>1627</v>
      </c>
      <c r="G5077" s="2" t="s">
        <v>9846</v>
      </c>
      <c r="H5077" s="2" t="n">
        <v>3</v>
      </c>
      <c r="I5077" s="3" t="n">
        <v>38484.5737962963</v>
      </c>
      <c r="J5077" s="2" t="s">
        <v>12518</v>
      </c>
      <c r="K5077" s="2" t="n">
        <v>1</v>
      </c>
      <c r="L5077" s="2" t="n">
        <f aca="false">FALSE()</f>
        <v>0</v>
      </c>
      <c r="M5077" s="3" t="n">
        <v>38484.5737962963</v>
      </c>
      <c r="N5077" s="2" t="n">
        <v>0</v>
      </c>
      <c r="O5077" s="2" t="s">
        <v>9847</v>
      </c>
      <c r="P5077" s="2" t="s">
        <v>9847</v>
      </c>
      <c r="Q5077" s="2" t="n">
        <v>16687</v>
      </c>
      <c r="R5077" s="2" t="s">
        <v>9598</v>
      </c>
      <c r="S5077" s="2" t="s">
        <v>5798</v>
      </c>
      <c r="T5077" s="2" t="s">
        <v>277</v>
      </c>
    </row>
    <row r="5078" customFormat="false" ht="12.75" hidden="true" customHeight="false" outlineLevel="0" collapsed="false">
      <c r="A5078" s="2" t="n">
        <v>6107</v>
      </c>
      <c r="B5078" s="2" t="s">
        <v>9848</v>
      </c>
      <c r="C5078" s="2" t="s">
        <v>9849</v>
      </c>
      <c r="E5078" s="2" t="s">
        <v>9214</v>
      </c>
      <c r="F5078" s="2" t="n">
        <v>1627</v>
      </c>
      <c r="G5078" s="2" t="s">
        <v>9850</v>
      </c>
      <c r="H5078" s="2" t="n">
        <v>4</v>
      </c>
      <c r="I5078" s="3" t="n">
        <v>38484.5743981481</v>
      </c>
      <c r="J5078" s="2" t="s">
        <v>12518</v>
      </c>
      <c r="K5078" s="2" t="n">
        <v>0</v>
      </c>
      <c r="L5078" s="2" t="n">
        <f aca="false">FALSE()</f>
        <v>0</v>
      </c>
      <c r="M5078" s="3" t="n">
        <v>38484.5743981481</v>
      </c>
      <c r="N5078" s="2" t="n">
        <v>0</v>
      </c>
      <c r="O5078" s="2" t="s">
        <v>9851</v>
      </c>
      <c r="P5078" s="2" t="s">
        <v>9851</v>
      </c>
      <c r="Q5078" s="2" t="n">
        <v>20992</v>
      </c>
      <c r="R5078" s="2" t="s">
        <v>5930</v>
      </c>
      <c r="S5078" s="2" t="s">
        <v>5931</v>
      </c>
      <c r="T5078" s="2" t="s">
        <v>277</v>
      </c>
    </row>
    <row r="5079" customFormat="false" ht="12.75" hidden="true" customHeight="false" outlineLevel="0" collapsed="false">
      <c r="A5079" s="2" t="n">
        <v>6108</v>
      </c>
      <c r="B5079" s="2" t="s">
        <v>9298</v>
      </c>
      <c r="C5079" s="2" t="s">
        <v>9852</v>
      </c>
      <c r="E5079" s="2" t="s">
        <v>9853</v>
      </c>
      <c r="F5079" s="2" t="n">
        <v>1531</v>
      </c>
      <c r="G5079" s="2" t="s">
        <v>9270</v>
      </c>
      <c r="H5079" s="2" t="n">
        <v>2</v>
      </c>
      <c r="I5079" s="3" t="n">
        <v>38484.6119212963</v>
      </c>
      <c r="J5079" s="2" t="s">
        <v>12518</v>
      </c>
      <c r="K5079" s="2" t="n">
        <v>0</v>
      </c>
      <c r="L5079" s="2" t="n">
        <f aca="false">FALSE()</f>
        <v>0</v>
      </c>
      <c r="M5079" s="3" t="n">
        <v>38484.6119212963</v>
      </c>
      <c r="N5079" s="2" t="n">
        <v>0</v>
      </c>
      <c r="T5079" s="2" t="s">
        <v>9854</v>
      </c>
    </row>
    <row r="5080" customFormat="false" ht="12.75" hidden="true" customHeight="false" outlineLevel="0" collapsed="false">
      <c r="A5080" s="2" t="n">
        <v>6109</v>
      </c>
      <c r="B5080" s="2" t="s">
        <v>9907</v>
      </c>
      <c r="C5080" s="2" t="s">
        <v>9908</v>
      </c>
      <c r="E5080" s="2" t="s">
        <v>9909</v>
      </c>
      <c r="F5080" s="2" t="n">
        <v>1656</v>
      </c>
      <c r="G5080" s="2" t="s">
        <v>23</v>
      </c>
      <c r="H5080" s="2" t="n">
        <v>1</v>
      </c>
      <c r="I5080" s="3" t="n">
        <v>38496.3762962963</v>
      </c>
      <c r="J5080" s="2" t="s">
        <v>12518</v>
      </c>
      <c r="K5080" s="2" t="n">
        <v>124</v>
      </c>
      <c r="L5080" s="2" t="n">
        <f aca="false">FALSE()</f>
        <v>0</v>
      </c>
      <c r="M5080" s="3" t="n">
        <v>38496.3762962963</v>
      </c>
      <c r="N5080" s="2" t="n">
        <v>0</v>
      </c>
      <c r="O5080" s="2" t="s">
        <v>9910</v>
      </c>
      <c r="P5080" s="2" t="s">
        <v>9910</v>
      </c>
      <c r="Q5080" s="2" t="n">
        <v>157953</v>
      </c>
      <c r="R5080" s="2" t="s">
        <v>7052</v>
      </c>
      <c r="S5080" s="2" t="s">
        <v>6665</v>
      </c>
      <c r="T5080" s="2" t="s">
        <v>7466</v>
      </c>
    </row>
    <row r="5081" customFormat="false" ht="12.75" hidden="true" customHeight="false" outlineLevel="0" collapsed="false">
      <c r="A5081" s="2" t="n">
        <v>6110</v>
      </c>
      <c r="B5081" s="2" t="s">
        <v>9996</v>
      </c>
      <c r="C5081" s="2" t="s">
        <v>9997</v>
      </c>
      <c r="E5081" s="2" t="s">
        <v>9998</v>
      </c>
      <c r="F5081" s="2" t="n">
        <v>1672</v>
      </c>
      <c r="G5081" s="2" t="s">
        <v>23</v>
      </c>
      <c r="H5081" s="2" t="n">
        <v>1</v>
      </c>
      <c r="I5081" s="3" t="n">
        <v>38516.6840393518</v>
      </c>
      <c r="J5081" s="2" t="s">
        <v>12518</v>
      </c>
      <c r="K5081" s="2" t="n">
        <v>337</v>
      </c>
      <c r="L5081" s="2" t="n">
        <f aca="false">FALSE()</f>
        <v>0</v>
      </c>
      <c r="M5081" s="3" t="n">
        <v>38516.6840393518</v>
      </c>
      <c r="N5081" s="2" t="n">
        <v>0</v>
      </c>
      <c r="T5081" s="2" t="s">
        <v>9999</v>
      </c>
    </row>
    <row r="5082" customFormat="false" ht="12.75" hidden="true" customHeight="false" outlineLevel="0" collapsed="false">
      <c r="A5082" s="2" t="n">
        <v>6111</v>
      </c>
      <c r="B5082" s="2" t="s">
        <v>10022</v>
      </c>
      <c r="C5082" s="2" t="s">
        <v>10023</v>
      </c>
      <c r="E5082" s="2" t="s">
        <v>10024</v>
      </c>
      <c r="F5082" s="2" t="n">
        <v>1675</v>
      </c>
      <c r="G5082" s="2" t="s">
        <v>23</v>
      </c>
      <c r="H5082" s="2" t="n">
        <v>1</v>
      </c>
      <c r="I5082" s="3" t="n">
        <v>38524.6173263889</v>
      </c>
      <c r="J5082" s="2" t="s">
        <v>12518</v>
      </c>
      <c r="K5082" s="2" t="n">
        <v>85</v>
      </c>
      <c r="L5082" s="2" t="n">
        <f aca="false">FALSE()</f>
        <v>0</v>
      </c>
      <c r="M5082" s="3" t="n">
        <v>38524.6173263889</v>
      </c>
      <c r="N5082" s="2" t="n">
        <v>0</v>
      </c>
      <c r="T5082" s="2" t="s">
        <v>10025</v>
      </c>
    </row>
    <row r="5083" customFormat="false" ht="12.75" hidden="true" customHeight="false" outlineLevel="0" collapsed="false">
      <c r="A5083" s="2" t="n">
        <v>6112</v>
      </c>
      <c r="B5083" s="2" t="s">
        <v>10127</v>
      </c>
      <c r="C5083" s="2" t="s">
        <v>10128</v>
      </c>
      <c r="E5083" s="2" t="s">
        <v>10129</v>
      </c>
      <c r="F5083" s="2" t="n">
        <v>1693</v>
      </c>
      <c r="G5083" s="2" t="s">
        <v>23</v>
      </c>
      <c r="H5083" s="2" t="n">
        <v>1</v>
      </c>
      <c r="I5083" s="3" t="n">
        <v>38568.6801157407</v>
      </c>
      <c r="J5083" s="2" t="s">
        <v>12518</v>
      </c>
      <c r="K5083" s="2" t="n">
        <v>79</v>
      </c>
      <c r="L5083" s="2" t="n">
        <f aca="false">FALSE()</f>
        <v>0</v>
      </c>
      <c r="M5083" s="3" t="n">
        <v>38568.6801157407</v>
      </c>
      <c r="N5083" s="2" t="n">
        <v>0</v>
      </c>
      <c r="T5083" s="2" t="s">
        <v>277</v>
      </c>
    </row>
    <row r="5084" customFormat="false" ht="12.75" hidden="true" customHeight="false" outlineLevel="0" collapsed="false">
      <c r="A5084" s="2" t="n">
        <v>6113</v>
      </c>
      <c r="B5084" s="2" t="s">
        <v>10351</v>
      </c>
      <c r="C5084" s="2" t="s">
        <v>10352</v>
      </c>
      <c r="E5084" s="2" t="s">
        <v>8708</v>
      </c>
      <c r="F5084" s="2" t="n">
        <v>1735</v>
      </c>
      <c r="G5084" s="2" t="s">
        <v>23</v>
      </c>
      <c r="H5084" s="2" t="n">
        <v>1</v>
      </c>
      <c r="I5084" s="3" t="n">
        <v>38629.6299421296</v>
      </c>
      <c r="J5084" s="2" t="s">
        <v>12518</v>
      </c>
      <c r="K5084" s="2" t="n">
        <v>75</v>
      </c>
      <c r="L5084" s="2" t="n">
        <f aca="false">FALSE()</f>
        <v>0</v>
      </c>
      <c r="M5084" s="3" t="n">
        <v>38629.6299421296</v>
      </c>
      <c r="N5084" s="2" t="n">
        <v>0</v>
      </c>
      <c r="T5084" s="2" t="s">
        <v>7373</v>
      </c>
    </row>
    <row r="5085" customFormat="false" ht="12.75" hidden="true" customHeight="false" outlineLevel="0" collapsed="false">
      <c r="A5085" s="2" t="n">
        <v>6114</v>
      </c>
      <c r="B5085" s="2" t="s">
        <v>10565</v>
      </c>
      <c r="C5085" s="2" t="s">
        <v>10566</v>
      </c>
      <c r="E5085" s="2" t="s">
        <v>8207</v>
      </c>
      <c r="F5085" s="2" t="n">
        <v>1768</v>
      </c>
      <c r="G5085" s="2" t="s">
        <v>23</v>
      </c>
      <c r="H5085" s="2" t="n">
        <v>1</v>
      </c>
      <c r="I5085" s="3" t="n">
        <v>38691.6372800926</v>
      </c>
      <c r="J5085" s="2" t="s">
        <v>12518</v>
      </c>
      <c r="K5085" s="2" t="n">
        <v>137</v>
      </c>
      <c r="L5085" s="2" t="n">
        <f aca="false">FALSE()</f>
        <v>0</v>
      </c>
      <c r="M5085" s="3" t="n">
        <v>38691.6372800926</v>
      </c>
      <c r="N5085" s="2" t="n">
        <v>0</v>
      </c>
      <c r="O5085" s="2" t="s">
        <v>10567</v>
      </c>
      <c r="P5085" s="2" t="s">
        <v>10567</v>
      </c>
      <c r="Q5085" s="2" t="n">
        <v>644218</v>
      </c>
      <c r="R5085" s="2" t="s">
        <v>6664</v>
      </c>
      <c r="S5085" s="2" t="s">
        <v>6665</v>
      </c>
      <c r="T5085" s="2" t="s">
        <v>8717</v>
      </c>
    </row>
    <row r="5086" customFormat="false" ht="12.75" hidden="true" customHeight="false" outlineLevel="0" collapsed="false">
      <c r="A5086" s="2" t="n">
        <v>6115</v>
      </c>
      <c r="B5086" s="2" t="s">
        <v>10573</v>
      </c>
      <c r="C5086" s="2" t="s">
        <v>10574</v>
      </c>
      <c r="E5086" s="2" t="s">
        <v>10575</v>
      </c>
      <c r="F5086" s="2" t="n">
        <v>1769</v>
      </c>
      <c r="G5086" s="2" t="s">
        <v>23</v>
      </c>
      <c r="H5086" s="2" t="n">
        <v>1</v>
      </c>
      <c r="I5086" s="3" t="n">
        <v>38694.4511805556</v>
      </c>
      <c r="J5086" s="2" t="s">
        <v>12518</v>
      </c>
      <c r="K5086" s="2" t="n">
        <v>121</v>
      </c>
      <c r="L5086" s="2" t="n">
        <f aca="false">FALSE()</f>
        <v>0</v>
      </c>
      <c r="M5086" s="3" t="n">
        <v>38694.4511805556</v>
      </c>
      <c r="N5086" s="2" t="n">
        <v>0</v>
      </c>
      <c r="T5086" s="2" t="s">
        <v>10576</v>
      </c>
    </row>
    <row r="5087" customFormat="false" ht="12.75" hidden="true" customHeight="false" outlineLevel="0" collapsed="false">
      <c r="A5087" s="2" t="n">
        <v>6116</v>
      </c>
      <c r="B5087" s="2" t="s">
        <v>10577</v>
      </c>
      <c r="C5087" s="2" t="s">
        <v>10578</v>
      </c>
      <c r="E5087" s="2" t="s">
        <v>10579</v>
      </c>
      <c r="F5087" s="2" t="n">
        <v>1768</v>
      </c>
      <c r="G5087" s="2" t="s">
        <v>10580</v>
      </c>
      <c r="H5087" s="2" t="n">
        <v>2</v>
      </c>
      <c r="I5087" s="3" t="n">
        <v>38694.6997106481</v>
      </c>
      <c r="J5087" s="2" t="s">
        <v>12518</v>
      </c>
      <c r="K5087" s="2" t="n">
        <v>0</v>
      </c>
      <c r="L5087" s="2" t="n">
        <f aca="false">FALSE()</f>
        <v>0</v>
      </c>
      <c r="M5087" s="3" t="n">
        <v>38694.6997106481</v>
      </c>
      <c r="N5087" s="2" t="n">
        <v>0</v>
      </c>
      <c r="T5087" s="2" t="s">
        <v>8208</v>
      </c>
    </row>
    <row r="5088" customFormat="false" ht="12.75" hidden="true" customHeight="false" outlineLevel="0" collapsed="false">
      <c r="A5088" s="2" t="n">
        <v>6117</v>
      </c>
      <c r="B5088" s="2" t="s">
        <v>9153</v>
      </c>
      <c r="C5088" s="2" t="s">
        <v>10581</v>
      </c>
      <c r="E5088" s="2" t="s">
        <v>10582</v>
      </c>
      <c r="F5088" s="2" t="n">
        <v>1461</v>
      </c>
      <c r="G5088" s="2" t="s">
        <v>9156</v>
      </c>
      <c r="H5088" s="2" t="n">
        <v>2</v>
      </c>
      <c r="I5088" s="3" t="n">
        <v>38695.3152199074</v>
      </c>
      <c r="J5088" s="2" t="s">
        <v>12518</v>
      </c>
      <c r="K5088" s="2" t="n">
        <v>0</v>
      </c>
      <c r="L5088" s="2" t="n">
        <f aca="false">FALSE()</f>
        <v>0</v>
      </c>
      <c r="M5088" s="3" t="n">
        <v>38695.3152199074</v>
      </c>
      <c r="N5088" s="2" t="n">
        <v>0</v>
      </c>
      <c r="T5088" s="2" t="s">
        <v>10583</v>
      </c>
    </row>
    <row r="5089" customFormat="false" ht="12.75" hidden="true" customHeight="false" outlineLevel="0" collapsed="false">
      <c r="A5089" s="2" t="n">
        <v>6118</v>
      </c>
      <c r="B5089" s="2" t="s">
        <v>10659</v>
      </c>
      <c r="C5089" s="2" t="s">
        <v>10660</v>
      </c>
      <c r="E5089" s="2" t="s">
        <v>10661</v>
      </c>
      <c r="F5089" s="2" t="n">
        <v>1779</v>
      </c>
      <c r="G5089" s="2" t="s">
        <v>23</v>
      </c>
      <c r="H5089" s="2" t="n">
        <v>1</v>
      </c>
      <c r="I5089" s="3" t="n">
        <v>38722.4595486111</v>
      </c>
      <c r="J5089" s="2" t="s">
        <v>12518</v>
      </c>
      <c r="K5089" s="2" t="n">
        <v>153</v>
      </c>
      <c r="L5089" s="2" t="n">
        <f aca="false">FALSE()</f>
        <v>0</v>
      </c>
      <c r="M5089" s="3" t="n">
        <v>38722.4595486111</v>
      </c>
      <c r="N5089" s="2" t="n">
        <v>0</v>
      </c>
      <c r="T5089" s="2" t="s">
        <v>10662</v>
      </c>
    </row>
    <row r="5090" customFormat="false" ht="12.75" hidden="true" customHeight="false" outlineLevel="0" collapsed="false">
      <c r="A5090" s="2" t="n">
        <v>6119</v>
      </c>
      <c r="B5090" s="2" t="s">
        <v>10764</v>
      </c>
      <c r="C5090" s="2" t="s">
        <v>10765</v>
      </c>
      <c r="E5090" s="2" t="s">
        <v>10762</v>
      </c>
      <c r="F5090" s="2" t="n">
        <v>1795</v>
      </c>
      <c r="G5090" s="2" t="s">
        <v>23</v>
      </c>
      <c r="H5090" s="2" t="n">
        <v>1</v>
      </c>
      <c r="I5090" s="3" t="n">
        <v>38756.3608564815</v>
      </c>
      <c r="J5090" s="2" t="s">
        <v>12518</v>
      </c>
      <c r="K5090" s="2" t="n">
        <v>209</v>
      </c>
      <c r="L5090" s="2" t="n">
        <f aca="false">FALSE()</f>
        <v>0</v>
      </c>
      <c r="M5090" s="3" t="n">
        <v>38756.3608564815</v>
      </c>
      <c r="N5090" s="2" t="n">
        <v>0</v>
      </c>
      <c r="T5090" s="2" t="s">
        <v>10763</v>
      </c>
    </row>
    <row r="5091" customFormat="false" ht="12.75" hidden="true" customHeight="false" outlineLevel="0" collapsed="false">
      <c r="A5091" s="2" t="n">
        <v>6120</v>
      </c>
      <c r="B5091" s="2" t="s">
        <v>10787</v>
      </c>
      <c r="C5091" s="2" t="s">
        <v>10788</v>
      </c>
      <c r="E5091" s="2" t="s">
        <v>10789</v>
      </c>
      <c r="F5091" s="2" t="n">
        <v>1795</v>
      </c>
      <c r="G5091" s="2" t="s">
        <v>10790</v>
      </c>
      <c r="H5091" s="2" t="n">
        <v>2</v>
      </c>
      <c r="I5091" s="3" t="n">
        <v>38762.4819212963</v>
      </c>
      <c r="J5091" s="2" t="s">
        <v>12518</v>
      </c>
      <c r="K5091" s="2" t="n">
        <v>0</v>
      </c>
      <c r="L5091" s="2" t="n">
        <f aca="false">FALSE()</f>
        <v>0</v>
      </c>
      <c r="M5091" s="3" t="n">
        <v>38762.4819212963</v>
      </c>
      <c r="N5091" s="2" t="n">
        <v>0</v>
      </c>
      <c r="T5091" s="2" t="s">
        <v>925</v>
      </c>
    </row>
    <row r="5092" customFormat="false" ht="12.75" hidden="true" customHeight="false" outlineLevel="0" collapsed="false">
      <c r="A5092" s="2" t="n">
        <v>6121</v>
      </c>
      <c r="B5092" s="2" t="s">
        <v>10823</v>
      </c>
      <c r="C5092" s="2" t="s">
        <v>10824</v>
      </c>
      <c r="E5092" s="2" t="s">
        <v>10825</v>
      </c>
      <c r="F5092" s="2" t="n">
        <v>1626</v>
      </c>
      <c r="G5092" s="2" t="s">
        <v>10826</v>
      </c>
      <c r="H5092" s="2" t="n">
        <v>2</v>
      </c>
      <c r="I5092" s="3" t="n">
        <v>38764.6484490741</v>
      </c>
      <c r="J5092" s="2" t="s">
        <v>12518</v>
      </c>
      <c r="K5092" s="2" t="n">
        <v>0</v>
      </c>
      <c r="L5092" s="2" t="n">
        <f aca="false">FALSE()</f>
        <v>0</v>
      </c>
      <c r="M5092" s="3" t="n">
        <v>38764.6484490741</v>
      </c>
      <c r="N5092" s="2" t="n">
        <v>96</v>
      </c>
      <c r="T5092" s="2" t="s">
        <v>936</v>
      </c>
    </row>
    <row r="5093" customFormat="false" ht="12.75" hidden="true" customHeight="false" outlineLevel="0" collapsed="false">
      <c r="A5093" s="2" t="n">
        <v>6122</v>
      </c>
      <c r="B5093" s="2" t="s">
        <v>10787</v>
      </c>
      <c r="C5093" s="2" t="s">
        <v>10864</v>
      </c>
      <c r="E5093" s="2" t="s">
        <v>9924</v>
      </c>
      <c r="F5093" s="2" t="n">
        <v>1795</v>
      </c>
      <c r="G5093" s="2" t="s">
        <v>10790</v>
      </c>
      <c r="H5093" s="2" t="n">
        <v>2</v>
      </c>
      <c r="I5093" s="3" t="n">
        <v>38771.6587615741</v>
      </c>
      <c r="J5093" s="2" t="s">
        <v>12518</v>
      </c>
      <c r="K5093" s="2" t="n">
        <v>0</v>
      </c>
      <c r="L5093" s="2" t="n">
        <f aca="false">FALSE()</f>
        <v>0</v>
      </c>
      <c r="M5093" s="3" t="n">
        <v>38771.6587615741</v>
      </c>
      <c r="N5093" s="2" t="n">
        <v>0</v>
      </c>
      <c r="T5093" s="2" t="s">
        <v>277</v>
      </c>
    </row>
    <row r="5094" customFormat="false" ht="12.75" hidden="true" customHeight="false" outlineLevel="0" collapsed="false">
      <c r="A5094" s="2" t="n">
        <v>6123</v>
      </c>
      <c r="B5094" s="2" t="s">
        <v>2184</v>
      </c>
      <c r="C5094" s="2" t="s">
        <v>10865</v>
      </c>
      <c r="E5094" s="2" t="s">
        <v>7431</v>
      </c>
      <c r="F5094" s="2" t="n">
        <v>464</v>
      </c>
      <c r="G5094" s="2" t="s">
        <v>2188</v>
      </c>
      <c r="H5094" s="2" t="n">
        <v>2</v>
      </c>
      <c r="I5094" s="3" t="n">
        <v>38776.6967592593</v>
      </c>
      <c r="J5094" s="2" t="s">
        <v>12518</v>
      </c>
      <c r="K5094" s="2" t="n">
        <v>0</v>
      </c>
      <c r="L5094" s="2" t="n">
        <f aca="false">FALSE()</f>
        <v>0</v>
      </c>
      <c r="M5094" s="3" t="n">
        <v>38776.6967592593</v>
      </c>
      <c r="N5094" s="2" t="n">
        <v>0</v>
      </c>
      <c r="T5094" s="2" t="s">
        <v>7433</v>
      </c>
    </row>
    <row r="5095" customFormat="false" ht="12.75" hidden="true" customHeight="false" outlineLevel="0" collapsed="false">
      <c r="A5095" s="2" t="n">
        <v>6124</v>
      </c>
      <c r="B5095" s="2" t="s">
        <v>10923</v>
      </c>
      <c r="C5095" s="2" t="s">
        <v>10924</v>
      </c>
      <c r="E5095" s="2" t="s">
        <v>10925</v>
      </c>
      <c r="F5095" s="2" t="n">
        <v>1816</v>
      </c>
      <c r="G5095" s="2" t="s">
        <v>10926</v>
      </c>
      <c r="H5095" s="2" t="n">
        <v>2</v>
      </c>
      <c r="I5095" s="3" t="n">
        <v>38813.4126736111</v>
      </c>
      <c r="J5095" s="2" t="s">
        <v>12518</v>
      </c>
      <c r="K5095" s="2" t="n">
        <v>0</v>
      </c>
      <c r="L5095" s="2" t="n">
        <f aca="false">FALSE()</f>
        <v>0</v>
      </c>
      <c r="M5095" s="3" t="n">
        <v>38813.4126736111</v>
      </c>
      <c r="N5095" s="2" t="n">
        <v>2090</v>
      </c>
      <c r="T5095" s="2" t="s">
        <v>936</v>
      </c>
    </row>
    <row r="5096" customFormat="false" ht="12.75" hidden="true" customHeight="false" outlineLevel="0" collapsed="false">
      <c r="A5096" s="2" t="n">
        <v>6125</v>
      </c>
      <c r="B5096" s="2" t="s">
        <v>11020</v>
      </c>
      <c r="C5096" s="2" t="s">
        <v>11021</v>
      </c>
      <c r="E5096" s="2" t="s">
        <v>11022</v>
      </c>
      <c r="F5096" s="2" t="n">
        <v>1839</v>
      </c>
      <c r="G5096" s="2" t="s">
        <v>23</v>
      </c>
      <c r="H5096" s="2" t="n">
        <v>1</v>
      </c>
      <c r="I5096" s="3" t="n">
        <v>38854.6209490741</v>
      </c>
      <c r="J5096" s="2" t="s">
        <v>12518</v>
      </c>
      <c r="K5096" s="2" t="n">
        <v>143</v>
      </c>
      <c r="L5096" s="2" t="n">
        <f aca="false">FALSE()</f>
        <v>0</v>
      </c>
      <c r="M5096" s="3" t="n">
        <v>38854.6209490741</v>
      </c>
      <c r="N5096" s="2" t="n">
        <v>2654</v>
      </c>
      <c r="T5096" s="2" t="s">
        <v>7386</v>
      </c>
    </row>
    <row r="5097" customFormat="false" ht="12.75" hidden="true" customHeight="false" outlineLevel="0" collapsed="false">
      <c r="A5097" s="2" t="n">
        <v>6126</v>
      </c>
      <c r="B5097" s="2" t="s">
        <v>11026</v>
      </c>
      <c r="C5097" s="2" t="s">
        <v>11027</v>
      </c>
      <c r="E5097" s="2" t="s">
        <v>11028</v>
      </c>
      <c r="F5097" s="2" t="n">
        <v>1840</v>
      </c>
      <c r="G5097" s="2" t="s">
        <v>23</v>
      </c>
      <c r="H5097" s="2" t="n">
        <v>1</v>
      </c>
      <c r="I5097" s="3" t="n">
        <v>38855.4564814815</v>
      </c>
      <c r="J5097" s="2" t="s">
        <v>12518</v>
      </c>
      <c r="K5097" s="2" t="n">
        <v>130</v>
      </c>
      <c r="L5097" s="2" t="n">
        <f aca="false">FALSE()</f>
        <v>0</v>
      </c>
      <c r="M5097" s="3" t="n">
        <v>38855.4564814815</v>
      </c>
      <c r="O5097" s="2" t="s">
        <v>11029</v>
      </c>
      <c r="P5097" s="2" t="s">
        <v>11029</v>
      </c>
      <c r="Q5097" s="2" t="n">
        <v>20992</v>
      </c>
      <c r="R5097" s="2" t="s">
        <v>4984</v>
      </c>
      <c r="S5097" s="2" t="s">
        <v>4985</v>
      </c>
      <c r="T5097" s="2" t="s">
        <v>11030</v>
      </c>
    </row>
    <row r="5098" customFormat="false" ht="12.75" hidden="true" customHeight="false" outlineLevel="0" collapsed="false">
      <c r="A5098" s="2" t="n">
        <v>6127</v>
      </c>
      <c r="B5098" s="2" t="s">
        <v>11050</v>
      </c>
      <c r="C5098" s="2" t="s">
        <v>11051</v>
      </c>
      <c r="E5098" s="2" t="s">
        <v>7431</v>
      </c>
      <c r="F5098" s="2" t="n">
        <v>1839</v>
      </c>
      <c r="G5098" s="2" t="s">
        <v>11052</v>
      </c>
      <c r="H5098" s="2" t="n">
        <v>2</v>
      </c>
      <c r="I5098" s="3" t="n">
        <v>38868.8432986111</v>
      </c>
      <c r="J5098" s="2" t="s">
        <v>12518</v>
      </c>
      <c r="K5098" s="2" t="n">
        <v>0</v>
      </c>
      <c r="L5098" s="2" t="n">
        <f aca="false">FALSE()</f>
        <v>0</v>
      </c>
      <c r="M5098" s="3" t="n">
        <v>38868.8432986111</v>
      </c>
      <c r="N5098" s="2" t="n">
        <v>0</v>
      </c>
      <c r="T5098" s="2" t="s">
        <v>11053</v>
      </c>
    </row>
    <row r="5099" customFormat="false" ht="12.75" hidden="true" customHeight="false" outlineLevel="0" collapsed="false">
      <c r="A5099" s="2" t="n">
        <v>6128</v>
      </c>
      <c r="B5099" s="2" t="s">
        <v>11289</v>
      </c>
      <c r="C5099" s="2" t="s">
        <v>11290</v>
      </c>
      <c r="E5099" s="2" t="s">
        <v>11291</v>
      </c>
      <c r="F5099" s="2" t="n">
        <v>1849</v>
      </c>
      <c r="G5099" s="2" t="s">
        <v>11292</v>
      </c>
      <c r="H5099" s="2" t="n">
        <v>3</v>
      </c>
      <c r="I5099" s="3" t="n">
        <v>38958.6607291667</v>
      </c>
      <c r="J5099" s="2" t="s">
        <v>12518</v>
      </c>
      <c r="K5099" s="2" t="n">
        <v>0</v>
      </c>
      <c r="L5099" s="2" t="n">
        <f aca="false">FALSE()</f>
        <v>0</v>
      </c>
      <c r="M5099" s="3" t="n">
        <v>38958.6607291667</v>
      </c>
      <c r="N5099" s="2" t="n">
        <v>0</v>
      </c>
      <c r="T5099" s="2" t="s">
        <v>11293</v>
      </c>
    </row>
    <row r="5100" customFormat="false" ht="12.75" hidden="true" customHeight="false" outlineLevel="0" collapsed="false">
      <c r="A5100" s="2" t="n">
        <v>6129</v>
      </c>
      <c r="B5100" s="2" t="s">
        <v>11352</v>
      </c>
      <c r="C5100" s="2" t="s">
        <v>11353</v>
      </c>
      <c r="E5100" s="2" t="s">
        <v>11354</v>
      </c>
      <c r="F5100" s="2" t="n">
        <v>1885</v>
      </c>
      <c r="G5100" s="2" t="s">
        <v>23</v>
      </c>
      <c r="H5100" s="2" t="n">
        <v>1</v>
      </c>
      <c r="I5100" s="3" t="n">
        <v>38980.4616782407</v>
      </c>
      <c r="J5100" s="2" t="s">
        <v>12518</v>
      </c>
      <c r="K5100" s="2" t="n">
        <v>105</v>
      </c>
      <c r="L5100" s="2" t="n">
        <f aca="false">FALSE()</f>
        <v>0</v>
      </c>
      <c r="M5100" s="3" t="n">
        <v>38980.4616782407</v>
      </c>
      <c r="N5100" s="2" t="n">
        <v>0</v>
      </c>
      <c r="T5100" s="2" t="s">
        <v>11355</v>
      </c>
    </row>
    <row r="5101" customFormat="false" ht="12.75" hidden="true" customHeight="false" outlineLevel="0" collapsed="false">
      <c r="A5101" s="2" t="n">
        <v>6130</v>
      </c>
      <c r="B5101" s="2" t="s">
        <v>11089</v>
      </c>
      <c r="C5101" s="2" t="s">
        <v>11090</v>
      </c>
      <c r="E5101" s="2" t="s">
        <v>11091</v>
      </c>
      <c r="F5101" s="2" t="n">
        <v>1849</v>
      </c>
      <c r="G5101" s="2" t="s">
        <v>23</v>
      </c>
      <c r="H5101" s="2" t="n">
        <v>1</v>
      </c>
      <c r="I5101" s="3" t="n">
        <v>38894.3996527778</v>
      </c>
      <c r="J5101" s="2" t="s">
        <v>12518</v>
      </c>
      <c r="K5101" s="2" t="n">
        <v>327</v>
      </c>
      <c r="L5101" s="2" t="n">
        <f aca="false">FALSE()</f>
        <v>0</v>
      </c>
      <c r="M5101" s="3" t="n">
        <v>38894.3996527778</v>
      </c>
      <c r="N5101" s="2" t="n">
        <v>0</v>
      </c>
      <c r="T5101" s="2" t="s">
        <v>11092</v>
      </c>
    </row>
    <row r="5102" customFormat="false" ht="12.75" hidden="true" customHeight="false" outlineLevel="0" collapsed="false">
      <c r="A5102" s="2" t="n">
        <v>6131</v>
      </c>
      <c r="B5102" s="2" t="s">
        <v>11093</v>
      </c>
      <c r="C5102" s="2" t="s">
        <v>11094</v>
      </c>
      <c r="E5102" s="2" t="s">
        <v>1575</v>
      </c>
      <c r="F5102" s="2" t="n">
        <v>1850</v>
      </c>
      <c r="G5102" s="2" t="s">
        <v>23</v>
      </c>
      <c r="H5102" s="2" t="n">
        <v>1</v>
      </c>
      <c r="I5102" s="3" t="n">
        <v>38894.4943287037</v>
      </c>
      <c r="J5102" s="2" t="s">
        <v>12518</v>
      </c>
      <c r="K5102" s="2" t="n">
        <v>228</v>
      </c>
      <c r="L5102" s="2" t="n">
        <f aca="false">FALSE()</f>
        <v>0</v>
      </c>
      <c r="M5102" s="3" t="n">
        <v>38943.6105439815</v>
      </c>
      <c r="N5102" s="2" t="n">
        <v>3383</v>
      </c>
      <c r="T5102" s="2" t="s">
        <v>459</v>
      </c>
    </row>
    <row r="5103" customFormat="false" ht="12.75" hidden="true" customHeight="false" outlineLevel="0" collapsed="false">
      <c r="A5103" s="2" t="n">
        <v>6132</v>
      </c>
      <c r="B5103" s="2" t="s">
        <v>11102</v>
      </c>
      <c r="C5103" s="2" t="s">
        <v>11103</v>
      </c>
      <c r="E5103" s="2" t="s">
        <v>11104</v>
      </c>
      <c r="F5103" s="2" t="n">
        <v>1851</v>
      </c>
      <c r="G5103" s="2" t="s">
        <v>23</v>
      </c>
      <c r="H5103" s="2" t="n">
        <v>1</v>
      </c>
      <c r="I5103" s="3" t="n">
        <v>38896.7039583333</v>
      </c>
      <c r="J5103" s="2" t="s">
        <v>12518</v>
      </c>
      <c r="K5103" s="2" t="n">
        <v>156</v>
      </c>
      <c r="L5103" s="2" t="n">
        <f aca="false">FALSE()</f>
        <v>0</v>
      </c>
      <c r="M5103" s="3" t="n">
        <v>38896.7039583333</v>
      </c>
      <c r="N5103" s="2" t="n">
        <v>569</v>
      </c>
      <c r="T5103" s="2" t="s">
        <v>8735</v>
      </c>
    </row>
    <row r="5104" customFormat="false" ht="12.75" hidden="true" customHeight="false" outlineLevel="0" collapsed="false">
      <c r="A5104" s="2" t="n">
        <v>6133</v>
      </c>
      <c r="B5104" s="2" t="s">
        <v>9298</v>
      </c>
      <c r="C5104" s="2" t="s">
        <v>11105</v>
      </c>
      <c r="E5104" s="2" t="s">
        <v>11106</v>
      </c>
      <c r="F5104" s="2" t="n">
        <v>1531</v>
      </c>
      <c r="G5104" s="2" t="s">
        <v>9270</v>
      </c>
      <c r="H5104" s="2" t="n">
        <v>2</v>
      </c>
      <c r="I5104" s="3" t="n">
        <v>38897.4361342593</v>
      </c>
      <c r="J5104" s="2" t="s">
        <v>12518</v>
      </c>
      <c r="K5104" s="2" t="n">
        <v>0</v>
      </c>
      <c r="L5104" s="2" t="n">
        <f aca="false">FALSE()</f>
        <v>0</v>
      </c>
      <c r="M5104" s="3" t="n">
        <v>38897.4361342593</v>
      </c>
      <c r="N5104" s="2" t="n">
        <v>0</v>
      </c>
      <c r="T5104" s="2" t="s">
        <v>11107</v>
      </c>
    </row>
    <row r="5105" customFormat="false" ht="12.75" hidden="true" customHeight="false" outlineLevel="0" collapsed="false">
      <c r="A5105" s="2" t="n">
        <v>6134</v>
      </c>
      <c r="B5105" s="2" t="s">
        <v>11108</v>
      </c>
      <c r="C5105" s="2" t="s">
        <v>11109</v>
      </c>
      <c r="E5105" s="2" t="s">
        <v>6947</v>
      </c>
      <c r="F5105" s="2" t="n">
        <v>1852</v>
      </c>
      <c r="G5105" s="2" t="s">
        <v>23</v>
      </c>
      <c r="H5105" s="2" t="n">
        <v>1</v>
      </c>
      <c r="I5105" s="3" t="n">
        <v>38897.507025463</v>
      </c>
      <c r="J5105" s="2" t="s">
        <v>12518</v>
      </c>
      <c r="K5105" s="2" t="n">
        <v>95</v>
      </c>
      <c r="L5105" s="2" t="n">
        <f aca="false">FALSE()</f>
        <v>0</v>
      </c>
      <c r="M5105" s="3" t="n">
        <v>38897.507025463</v>
      </c>
      <c r="N5105" s="2" t="n">
        <v>285</v>
      </c>
      <c r="T5105" s="2" t="s">
        <v>277</v>
      </c>
    </row>
    <row r="5106" customFormat="false" ht="12.75" hidden="true" customHeight="false" outlineLevel="0" collapsed="false">
      <c r="A5106" s="2" t="n">
        <v>6135</v>
      </c>
      <c r="B5106" s="2" t="s">
        <v>9298</v>
      </c>
      <c r="C5106" s="2" t="s">
        <v>11141</v>
      </c>
      <c r="E5106" s="2" t="s">
        <v>11142</v>
      </c>
      <c r="F5106" s="2" t="n">
        <v>1531</v>
      </c>
      <c r="G5106" s="2" t="s">
        <v>9270</v>
      </c>
      <c r="H5106" s="2" t="n">
        <v>2</v>
      </c>
      <c r="I5106" s="3" t="n">
        <v>38903.6330671296</v>
      </c>
      <c r="J5106" s="2" t="s">
        <v>12518</v>
      </c>
      <c r="K5106" s="2" t="n">
        <v>0</v>
      </c>
      <c r="L5106" s="2" t="n">
        <f aca="false">FALSE()</f>
        <v>0</v>
      </c>
      <c r="M5106" s="3" t="n">
        <v>38903.6330671296</v>
      </c>
      <c r="N5106" s="2" t="n">
        <v>3492</v>
      </c>
      <c r="T5106" s="2" t="s">
        <v>11143</v>
      </c>
    </row>
    <row r="5107" customFormat="false" ht="12.75" hidden="true" customHeight="false" outlineLevel="0" collapsed="false">
      <c r="A5107" s="2" t="n">
        <v>6136</v>
      </c>
      <c r="B5107" s="2" t="s">
        <v>11147</v>
      </c>
      <c r="C5107" s="2" t="s">
        <v>11148</v>
      </c>
      <c r="E5107" s="2" t="s">
        <v>11149</v>
      </c>
      <c r="F5107" s="2" t="n">
        <v>1858</v>
      </c>
      <c r="G5107" s="2" t="s">
        <v>23</v>
      </c>
      <c r="H5107" s="2" t="n">
        <v>1</v>
      </c>
      <c r="I5107" s="3" t="n">
        <v>38909.6660069444</v>
      </c>
      <c r="J5107" s="2" t="s">
        <v>12518</v>
      </c>
      <c r="K5107" s="2" t="n">
        <v>308</v>
      </c>
      <c r="L5107" s="2" t="n">
        <f aca="false">FALSE()</f>
        <v>0</v>
      </c>
      <c r="M5107" s="3" t="n">
        <v>38909.6660069444</v>
      </c>
      <c r="N5107" s="2" t="n">
        <v>3529</v>
      </c>
      <c r="T5107" s="2" t="s">
        <v>821</v>
      </c>
    </row>
    <row r="5108" customFormat="false" ht="12.75" hidden="true" customHeight="false" outlineLevel="0" collapsed="false">
      <c r="A5108" s="2" t="n">
        <v>6137</v>
      </c>
      <c r="B5108" s="2" t="s">
        <v>11169</v>
      </c>
      <c r="C5108" s="2" t="s">
        <v>11170</v>
      </c>
      <c r="E5108" s="2" t="s">
        <v>11171</v>
      </c>
      <c r="F5108" s="2" t="n">
        <v>1849</v>
      </c>
      <c r="G5108" s="2" t="s">
        <v>11172</v>
      </c>
      <c r="H5108" s="2" t="n">
        <v>2</v>
      </c>
      <c r="I5108" s="3" t="n">
        <v>38919.6557986111</v>
      </c>
      <c r="J5108" s="2" t="s">
        <v>12518</v>
      </c>
      <c r="K5108" s="2" t="n">
        <v>1</v>
      </c>
      <c r="L5108" s="2" t="n">
        <f aca="false">FALSE()</f>
        <v>0</v>
      </c>
      <c r="M5108" s="3" t="n">
        <v>38919.6557986111</v>
      </c>
      <c r="N5108" s="2" t="n">
        <v>134</v>
      </c>
      <c r="T5108" s="2" t="s">
        <v>11173</v>
      </c>
    </row>
    <row r="5109" customFormat="false" ht="12.75" hidden="true" customHeight="false" outlineLevel="0" collapsed="false">
      <c r="A5109" s="2" t="n">
        <v>6138</v>
      </c>
      <c r="B5109" s="2" t="s">
        <v>11176</v>
      </c>
      <c r="C5109" s="2" t="s">
        <v>11177</v>
      </c>
      <c r="E5109" s="2" t="s">
        <v>11178</v>
      </c>
      <c r="F5109" s="2" t="n">
        <v>1858</v>
      </c>
      <c r="G5109" s="2" t="s">
        <v>11179</v>
      </c>
      <c r="H5109" s="2" t="n">
        <v>2</v>
      </c>
      <c r="I5109" s="3" t="n">
        <v>38922.5464236111</v>
      </c>
      <c r="J5109" s="2" t="s">
        <v>12518</v>
      </c>
      <c r="K5109" s="2" t="n">
        <v>0</v>
      </c>
      <c r="L5109" s="2" t="n">
        <f aca="false">FALSE()</f>
        <v>0</v>
      </c>
      <c r="M5109" s="3" t="n">
        <v>38922.5464236111</v>
      </c>
      <c r="N5109" s="2" t="n">
        <v>116</v>
      </c>
      <c r="O5109" s="2" t="s">
        <v>11180</v>
      </c>
      <c r="P5109" s="2" t="s">
        <v>11180</v>
      </c>
      <c r="Q5109" s="2" t="n">
        <v>5817856</v>
      </c>
      <c r="R5109" s="2" t="s">
        <v>4984</v>
      </c>
      <c r="S5109" s="2" t="s">
        <v>4985</v>
      </c>
      <c r="T5109" s="2" t="s">
        <v>936</v>
      </c>
    </row>
    <row r="5110" customFormat="false" ht="12.75" hidden="true" customHeight="false" outlineLevel="0" collapsed="false">
      <c r="A5110" s="2" t="n">
        <v>6139</v>
      </c>
      <c r="B5110" s="2" t="s">
        <v>11230</v>
      </c>
      <c r="C5110" s="2" t="s">
        <v>11231</v>
      </c>
      <c r="E5110" s="2" t="s">
        <v>11232</v>
      </c>
      <c r="F5110" s="2" t="n">
        <v>1870</v>
      </c>
      <c r="G5110" s="2" t="s">
        <v>23</v>
      </c>
      <c r="H5110" s="2" t="n">
        <v>1</v>
      </c>
      <c r="I5110" s="3" t="n">
        <v>38932.6595949074</v>
      </c>
      <c r="J5110" s="2" t="s">
        <v>12518</v>
      </c>
      <c r="K5110" s="2" t="n">
        <v>109</v>
      </c>
      <c r="L5110" s="2" t="n">
        <f aca="false">FALSE()</f>
        <v>0</v>
      </c>
      <c r="M5110" s="3" t="n">
        <v>38932.6595949074</v>
      </c>
      <c r="N5110" s="2" t="n">
        <v>0</v>
      </c>
      <c r="T5110" s="2" t="s">
        <v>7574</v>
      </c>
    </row>
    <row r="5111" customFormat="false" ht="12.75" hidden="true" customHeight="false" outlineLevel="0" collapsed="false">
      <c r="A5111" s="2" t="n">
        <v>6140</v>
      </c>
      <c r="B5111" s="2" t="s">
        <v>11251</v>
      </c>
      <c r="C5111" s="2" t="s">
        <v>11252</v>
      </c>
      <c r="E5111" s="2" t="s">
        <v>11253</v>
      </c>
      <c r="F5111" s="2" t="n">
        <v>1872</v>
      </c>
      <c r="G5111" s="2" t="s">
        <v>23</v>
      </c>
      <c r="H5111" s="2" t="n">
        <v>1</v>
      </c>
      <c r="I5111" s="3" t="n">
        <v>38939.6189699074</v>
      </c>
      <c r="J5111" s="2" t="s">
        <v>12518</v>
      </c>
      <c r="K5111" s="2" t="n">
        <v>113</v>
      </c>
      <c r="L5111" s="2" t="n">
        <f aca="false">FALSE()</f>
        <v>0</v>
      </c>
      <c r="M5111" s="3" t="n">
        <v>38939.6189699074</v>
      </c>
      <c r="N5111" s="2" t="n">
        <v>0</v>
      </c>
      <c r="T5111" s="2" t="s">
        <v>11254</v>
      </c>
    </row>
    <row r="5112" customFormat="false" ht="12.75" hidden="true" customHeight="false" outlineLevel="0" collapsed="false">
      <c r="A5112" s="2" t="n">
        <v>6141</v>
      </c>
      <c r="B5112" s="2" t="s">
        <v>11259</v>
      </c>
      <c r="C5112" s="2" t="s">
        <v>11260</v>
      </c>
      <c r="E5112" s="2" t="s">
        <v>11261</v>
      </c>
      <c r="F5112" s="2" t="n">
        <v>1873</v>
      </c>
      <c r="G5112" s="2" t="s">
        <v>23</v>
      </c>
      <c r="H5112" s="2" t="n">
        <v>1</v>
      </c>
      <c r="I5112" s="3" t="n">
        <v>38943.4014930556</v>
      </c>
      <c r="J5112" s="2" t="s">
        <v>12518</v>
      </c>
      <c r="K5112" s="2" t="n">
        <v>77</v>
      </c>
      <c r="L5112" s="2" t="n">
        <f aca="false">FALSE()</f>
        <v>0</v>
      </c>
      <c r="M5112" s="3" t="n">
        <v>38943.4014930556</v>
      </c>
      <c r="N5112" s="2" t="n">
        <v>0</v>
      </c>
      <c r="T5112" s="2" t="s">
        <v>283</v>
      </c>
    </row>
    <row r="5113" customFormat="false" ht="12.75" hidden="true" customHeight="false" outlineLevel="0" collapsed="false">
      <c r="A5113" s="2" t="n">
        <v>6142</v>
      </c>
      <c r="B5113" s="2" t="s">
        <v>11356</v>
      </c>
      <c r="C5113" s="2" t="s">
        <v>11357</v>
      </c>
      <c r="E5113" s="2" t="s">
        <v>11358</v>
      </c>
      <c r="F5113" s="2" t="n">
        <v>1885</v>
      </c>
      <c r="G5113" s="2" t="s">
        <v>11359</v>
      </c>
      <c r="H5113" s="2" t="n">
        <v>2</v>
      </c>
      <c r="I5113" s="3" t="n">
        <v>38980.6374652778</v>
      </c>
      <c r="J5113" s="2" t="s">
        <v>12518</v>
      </c>
      <c r="K5113" s="2" t="n">
        <v>0</v>
      </c>
      <c r="L5113" s="2" t="n">
        <f aca="false">FALSE()</f>
        <v>0</v>
      </c>
      <c r="M5113" s="3" t="n">
        <v>38980.6374652778</v>
      </c>
      <c r="N5113" s="2" t="n">
        <v>0</v>
      </c>
      <c r="T5113" s="2" t="s">
        <v>11355</v>
      </c>
    </row>
    <row r="5114" customFormat="false" ht="12.75" hidden="true" customHeight="false" outlineLevel="0" collapsed="false">
      <c r="A5114" s="2" t="n">
        <v>6143</v>
      </c>
      <c r="B5114" s="2" t="s">
        <v>11394</v>
      </c>
      <c r="C5114" s="2" t="s">
        <v>11395</v>
      </c>
      <c r="E5114" s="2" t="s">
        <v>11396</v>
      </c>
      <c r="F5114" s="2" t="n">
        <v>1893</v>
      </c>
      <c r="G5114" s="2" t="s">
        <v>23</v>
      </c>
      <c r="H5114" s="2" t="n">
        <v>1</v>
      </c>
      <c r="I5114" s="3" t="n">
        <v>39002.4768634259</v>
      </c>
      <c r="J5114" s="2" t="s">
        <v>12518</v>
      </c>
      <c r="K5114" s="2" t="n">
        <v>182</v>
      </c>
      <c r="L5114" s="2" t="n">
        <f aca="false">FALSE()</f>
        <v>0</v>
      </c>
      <c r="M5114" s="3" t="n">
        <v>39002.4768634259</v>
      </c>
      <c r="N5114" s="2" t="n">
        <v>0</v>
      </c>
      <c r="T5114" s="2" t="s">
        <v>283</v>
      </c>
    </row>
    <row r="5115" customFormat="false" ht="12.75" hidden="true" customHeight="false" outlineLevel="0" collapsed="false">
      <c r="A5115" s="2" t="n">
        <v>6144</v>
      </c>
      <c r="B5115" s="2" t="s">
        <v>11407</v>
      </c>
      <c r="C5115" s="2" t="s">
        <v>11408</v>
      </c>
      <c r="E5115" s="2" t="s">
        <v>1818</v>
      </c>
      <c r="F5115" s="2" t="n">
        <v>1850</v>
      </c>
      <c r="G5115" s="2" t="s">
        <v>11409</v>
      </c>
      <c r="H5115" s="2" t="n">
        <v>2</v>
      </c>
      <c r="I5115" s="3" t="n">
        <v>39007.6519675926</v>
      </c>
      <c r="J5115" s="2" t="s">
        <v>12518</v>
      </c>
      <c r="K5115" s="2" t="n">
        <v>0</v>
      </c>
      <c r="L5115" s="2" t="n">
        <f aca="false">FALSE()</f>
        <v>0</v>
      </c>
      <c r="M5115" s="3" t="n">
        <v>39007.6519675926</v>
      </c>
      <c r="N5115" s="2" t="n">
        <v>64</v>
      </c>
      <c r="T5115" s="2" t="s">
        <v>11410</v>
      </c>
    </row>
    <row r="5116" customFormat="false" ht="12.75" hidden="true" customHeight="false" outlineLevel="0" collapsed="false">
      <c r="A5116" s="2" t="n">
        <v>6145</v>
      </c>
      <c r="B5116" s="2" t="s">
        <v>11534</v>
      </c>
      <c r="C5116" s="2" t="s">
        <v>11535</v>
      </c>
      <c r="E5116" s="2" t="s">
        <v>5496</v>
      </c>
      <c r="F5116" s="2" t="n">
        <v>1915</v>
      </c>
      <c r="G5116" s="2" t="s">
        <v>23</v>
      </c>
      <c r="H5116" s="2" t="n">
        <v>1</v>
      </c>
      <c r="I5116" s="3" t="n">
        <v>39057.6194907407</v>
      </c>
      <c r="J5116" s="2" t="s">
        <v>12518</v>
      </c>
      <c r="K5116" s="2" t="n">
        <v>119</v>
      </c>
      <c r="L5116" s="2" t="n">
        <f aca="false">FALSE()</f>
        <v>0</v>
      </c>
      <c r="M5116" s="3" t="n">
        <v>39057.6194907407</v>
      </c>
      <c r="N5116" s="2" t="n">
        <v>102</v>
      </c>
      <c r="T5116" s="2" t="s">
        <v>283</v>
      </c>
    </row>
    <row r="5117" customFormat="false" ht="12.75" hidden="true" customHeight="false" outlineLevel="0" collapsed="false">
      <c r="A5117" s="2" t="n">
        <v>6146</v>
      </c>
      <c r="B5117" s="2" t="s">
        <v>11554</v>
      </c>
      <c r="C5117" s="2" t="s">
        <v>11555</v>
      </c>
      <c r="E5117" s="2" t="s">
        <v>11553</v>
      </c>
      <c r="F5117" s="2" t="n">
        <v>1919</v>
      </c>
      <c r="G5117" s="2" t="s">
        <v>23</v>
      </c>
      <c r="H5117" s="2" t="n">
        <v>1</v>
      </c>
      <c r="I5117" s="3" t="n">
        <v>39064.6205092593</v>
      </c>
      <c r="J5117" s="2" t="s">
        <v>12518</v>
      </c>
      <c r="K5117" s="2" t="n">
        <v>76</v>
      </c>
      <c r="L5117" s="2" t="n">
        <f aca="false">FALSE()</f>
        <v>0</v>
      </c>
      <c r="M5117" s="3" t="n">
        <v>39064.6205092593</v>
      </c>
      <c r="N5117" s="2" t="n">
        <v>0</v>
      </c>
      <c r="T5117" s="2" t="s">
        <v>821</v>
      </c>
    </row>
    <row r="5118" customFormat="false" ht="12.75" hidden="true" customHeight="false" outlineLevel="0" collapsed="false">
      <c r="A5118" s="2" t="n">
        <v>6147</v>
      </c>
      <c r="B5118" s="2" t="s">
        <v>11735</v>
      </c>
      <c r="C5118" s="2" t="s">
        <v>11736</v>
      </c>
      <c r="E5118" s="2" t="s">
        <v>11737</v>
      </c>
      <c r="F5118" s="2" t="n">
        <v>1948</v>
      </c>
      <c r="G5118" s="2" t="s">
        <v>23</v>
      </c>
      <c r="H5118" s="2" t="n">
        <v>1</v>
      </c>
      <c r="I5118" s="3" t="n">
        <v>39120.6785532407</v>
      </c>
      <c r="J5118" s="2" t="s">
        <v>12518</v>
      </c>
      <c r="K5118" s="2" t="n">
        <v>151</v>
      </c>
      <c r="L5118" s="2" t="n">
        <f aca="false">FALSE()</f>
        <v>0</v>
      </c>
      <c r="M5118" s="3" t="n">
        <v>39120.6785532407</v>
      </c>
      <c r="N5118" s="2" t="n">
        <v>0</v>
      </c>
      <c r="T5118" s="2" t="s">
        <v>1056</v>
      </c>
    </row>
    <row r="5119" customFormat="false" ht="12.75" hidden="true" customHeight="false" outlineLevel="0" collapsed="false">
      <c r="A5119" s="2" t="n">
        <v>6148</v>
      </c>
      <c r="B5119" s="2" t="s">
        <v>11738</v>
      </c>
      <c r="C5119" s="2" t="s">
        <v>11739</v>
      </c>
      <c r="E5119" s="2" t="s">
        <v>11740</v>
      </c>
      <c r="F5119" s="2" t="n">
        <v>1949</v>
      </c>
      <c r="G5119" s="2" t="s">
        <v>23</v>
      </c>
      <c r="H5119" s="2" t="n">
        <v>1</v>
      </c>
      <c r="I5119" s="3" t="n">
        <v>39121.4903587963</v>
      </c>
      <c r="J5119" s="2" t="s">
        <v>12518</v>
      </c>
      <c r="K5119" s="2" t="n">
        <v>58</v>
      </c>
      <c r="L5119" s="2" t="n">
        <f aca="false">FALSE()</f>
        <v>0</v>
      </c>
      <c r="M5119" s="3" t="n">
        <v>39121.4903587963</v>
      </c>
      <c r="N5119" s="2" t="n">
        <v>0</v>
      </c>
      <c r="T5119" s="2" t="s">
        <v>11550</v>
      </c>
    </row>
    <row r="5120" customFormat="false" ht="12.75" hidden="true" customHeight="false" outlineLevel="0" collapsed="false">
      <c r="A5120" s="2" t="n">
        <v>6149</v>
      </c>
      <c r="B5120" s="2" t="s">
        <v>11769</v>
      </c>
      <c r="C5120" s="2" t="s">
        <v>11770</v>
      </c>
      <c r="E5120" s="2" t="s">
        <v>11771</v>
      </c>
      <c r="F5120" s="2" t="n">
        <v>1954</v>
      </c>
      <c r="G5120" s="2" t="s">
        <v>23</v>
      </c>
      <c r="H5120" s="2" t="n">
        <v>1</v>
      </c>
      <c r="I5120" s="3" t="n">
        <v>39132.4019907407</v>
      </c>
      <c r="J5120" s="2" t="s">
        <v>12518</v>
      </c>
      <c r="K5120" s="2" t="n">
        <v>169</v>
      </c>
      <c r="L5120" s="2" t="n">
        <f aca="false">FALSE()</f>
        <v>0</v>
      </c>
      <c r="M5120" s="3" t="n">
        <v>39132.4019907407</v>
      </c>
      <c r="N5120" s="2" t="n">
        <v>0</v>
      </c>
      <c r="T5120" s="2" t="s">
        <v>11772</v>
      </c>
    </row>
    <row r="5121" customFormat="false" ht="12.75" hidden="true" customHeight="false" outlineLevel="0" collapsed="false">
      <c r="A5121" s="2" t="n">
        <v>6150</v>
      </c>
      <c r="B5121" s="2" t="s">
        <v>11778</v>
      </c>
      <c r="C5121" s="2" t="s">
        <v>11779</v>
      </c>
      <c r="E5121" s="2" t="s">
        <v>7479</v>
      </c>
      <c r="F5121" s="2" t="n">
        <v>1954</v>
      </c>
      <c r="G5121" s="2" t="s">
        <v>11780</v>
      </c>
      <c r="H5121" s="2" t="n">
        <v>2</v>
      </c>
      <c r="I5121" s="3" t="n">
        <v>39133.3330208333</v>
      </c>
      <c r="J5121" s="2" t="s">
        <v>12518</v>
      </c>
      <c r="K5121" s="2" t="n">
        <v>0</v>
      </c>
      <c r="L5121" s="2" t="n">
        <f aca="false">FALSE()</f>
        <v>0</v>
      </c>
      <c r="M5121" s="3" t="n">
        <v>39133.3330208333</v>
      </c>
      <c r="N5121" s="2" t="n">
        <v>0</v>
      </c>
      <c r="T5121" s="2" t="s">
        <v>9505</v>
      </c>
    </row>
    <row r="5122" customFormat="false" ht="12.75" hidden="true" customHeight="false" outlineLevel="0" collapsed="false">
      <c r="A5122" s="2" t="n">
        <v>6151</v>
      </c>
      <c r="B5122" s="2" t="s">
        <v>11593</v>
      </c>
      <c r="C5122" s="2" t="s">
        <v>11799</v>
      </c>
      <c r="E5122" s="2" t="s">
        <v>11800</v>
      </c>
      <c r="F5122" s="2" t="n">
        <v>1893</v>
      </c>
      <c r="G5122" s="2" t="s">
        <v>11596</v>
      </c>
      <c r="H5122" s="2" t="n">
        <v>2</v>
      </c>
      <c r="I5122" s="3" t="n">
        <v>39139.5447222222</v>
      </c>
      <c r="J5122" s="2" t="s">
        <v>12518</v>
      </c>
      <c r="K5122" s="2" t="n">
        <v>0</v>
      </c>
      <c r="L5122" s="2" t="n">
        <f aca="false">FALSE()</f>
        <v>0</v>
      </c>
      <c r="M5122" s="3" t="n">
        <v>39139.5459722222</v>
      </c>
      <c r="N5122" s="2" t="n">
        <v>1182</v>
      </c>
      <c r="T5122" s="2" t="s">
        <v>925</v>
      </c>
    </row>
    <row r="5123" customFormat="false" ht="12.75" hidden="true" customHeight="false" outlineLevel="0" collapsed="false">
      <c r="A5123" s="2" t="n">
        <v>6152</v>
      </c>
      <c r="B5123" s="2" t="s">
        <v>11593</v>
      </c>
      <c r="C5123" s="2" t="s">
        <v>11594</v>
      </c>
      <c r="E5123" s="2" t="s">
        <v>11595</v>
      </c>
      <c r="F5123" s="2" t="n">
        <v>1893</v>
      </c>
      <c r="G5123" s="2" t="s">
        <v>11596</v>
      </c>
      <c r="H5123" s="2" t="n">
        <v>2</v>
      </c>
      <c r="I5123" s="3" t="n">
        <v>39079.5689699074</v>
      </c>
      <c r="J5123" s="2" t="s">
        <v>12518</v>
      </c>
      <c r="K5123" s="2" t="n">
        <v>0</v>
      </c>
      <c r="L5123" s="2" t="n">
        <f aca="false">FALSE()</f>
        <v>0</v>
      </c>
      <c r="M5123" s="3" t="n">
        <v>39079.5689699074</v>
      </c>
      <c r="N5123" s="2" t="n">
        <v>0</v>
      </c>
      <c r="T5123" s="2" t="s">
        <v>7574</v>
      </c>
    </row>
    <row r="5124" customFormat="false" ht="12.75" hidden="true" customHeight="false" outlineLevel="0" collapsed="false">
      <c r="A5124" s="2" t="n">
        <v>6153</v>
      </c>
      <c r="B5124" s="2" t="s">
        <v>11680</v>
      </c>
      <c r="C5124" s="2" t="s">
        <v>11681</v>
      </c>
      <c r="E5124" s="2" t="s">
        <v>11682</v>
      </c>
      <c r="F5124" s="2" t="n">
        <v>1935</v>
      </c>
      <c r="G5124" s="2" t="s">
        <v>23</v>
      </c>
      <c r="H5124" s="2" t="n">
        <v>1</v>
      </c>
      <c r="I5124" s="3" t="n">
        <v>39104.611400463</v>
      </c>
      <c r="J5124" s="2" t="s">
        <v>12518</v>
      </c>
      <c r="K5124" s="2" t="n">
        <v>104</v>
      </c>
      <c r="L5124" s="2" t="n">
        <f aca="false">FALSE()</f>
        <v>0</v>
      </c>
      <c r="M5124" s="3" t="n">
        <v>39104.611400463</v>
      </c>
      <c r="N5124" s="2" t="n">
        <v>101</v>
      </c>
      <c r="O5124" s="2" t="s">
        <v>11683</v>
      </c>
      <c r="P5124" s="2" t="s">
        <v>11683</v>
      </c>
      <c r="Q5124" s="2" t="n">
        <v>69882</v>
      </c>
      <c r="R5124" s="2" t="s">
        <v>6664</v>
      </c>
      <c r="S5124" s="2" t="s">
        <v>6665</v>
      </c>
      <c r="T5124" s="2" t="s">
        <v>283</v>
      </c>
    </row>
    <row r="5125" customFormat="false" ht="12.75" hidden="true" customHeight="false" outlineLevel="0" collapsed="false">
      <c r="A5125" s="2" t="n">
        <v>6154</v>
      </c>
      <c r="B5125" s="2" t="s">
        <v>11684</v>
      </c>
      <c r="C5125" s="2" t="s">
        <v>11685</v>
      </c>
      <c r="E5125" s="2" t="s">
        <v>7385</v>
      </c>
      <c r="F5125" s="2" t="n">
        <v>1936</v>
      </c>
      <c r="G5125" s="2" t="s">
        <v>23</v>
      </c>
      <c r="H5125" s="2" t="n">
        <v>1</v>
      </c>
      <c r="I5125" s="3" t="n">
        <v>39104.639224537</v>
      </c>
      <c r="J5125" s="2" t="s">
        <v>12518</v>
      </c>
      <c r="K5125" s="2" t="n">
        <v>247</v>
      </c>
      <c r="L5125" s="2" t="n">
        <f aca="false">FALSE()</f>
        <v>0</v>
      </c>
      <c r="M5125" s="3" t="n">
        <v>39104.639224537</v>
      </c>
      <c r="N5125" s="2" t="n">
        <v>0</v>
      </c>
      <c r="T5125" s="2" t="s">
        <v>11686</v>
      </c>
    </row>
    <row r="5126" customFormat="false" ht="12.75" hidden="true" customHeight="false" outlineLevel="0" collapsed="false">
      <c r="A5126" s="2" t="n">
        <v>6155</v>
      </c>
      <c r="B5126" s="2" t="s">
        <v>11811</v>
      </c>
      <c r="C5126" s="2" t="s">
        <v>11812</v>
      </c>
      <c r="E5126" s="2" t="s">
        <v>11813</v>
      </c>
      <c r="F5126" s="2" t="n">
        <v>1964</v>
      </c>
      <c r="G5126" s="2" t="s">
        <v>23</v>
      </c>
      <c r="H5126" s="2" t="n">
        <v>1</v>
      </c>
      <c r="I5126" s="3" t="n">
        <v>39143.7531944444</v>
      </c>
      <c r="J5126" s="2" t="s">
        <v>12518</v>
      </c>
      <c r="K5126" s="2" t="n">
        <v>210</v>
      </c>
      <c r="L5126" s="2" t="n">
        <f aca="false">FALSE()</f>
        <v>0</v>
      </c>
      <c r="M5126" s="3" t="n">
        <v>39143.7531944444</v>
      </c>
      <c r="N5126" s="2" t="n">
        <v>0</v>
      </c>
      <c r="T5126" s="2" t="s">
        <v>283</v>
      </c>
    </row>
    <row r="5127" customFormat="false" ht="12.75" hidden="true" customHeight="false" outlineLevel="0" collapsed="false">
      <c r="A5127" s="2" t="n">
        <v>6156</v>
      </c>
      <c r="B5127" s="2" t="s">
        <v>11825</v>
      </c>
      <c r="C5127" s="2" t="s">
        <v>11826</v>
      </c>
      <c r="E5127" s="2" t="s">
        <v>11827</v>
      </c>
      <c r="F5127" s="2" t="n">
        <v>1964</v>
      </c>
      <c r="G5127" s="2" t="s">
        <v>11828</v>
      </c>
      <c r="H5127" s="2" t="n">
        <v>2</v>
      </c>
      <c r="I5127" s="3" t="n">
        <v>39149.4902662037</v>
      </c>
      <c r="J5127" s="2" t="s">
        <v>12518</v>
      </c>
      <c r="K5127" s="2" t="n">
        <v>0</v>
      </c>
      <c r="L5127" s="2" t="n">
        <f aca="false">FALSE()</f>
        <v>0</v>
      </c>
      <c r="M5127" s="3" t="n">
        <v>39149.4902662037</v>
      </c>
      <c r="N5127" s="2" t="n">
        <v>1841</v>
      </c>
      <c r="T5127" s="2" t="s">
        <v>283</v>
      </c>
    </row>
    <row r="5128" customFormat="false" ht="12.75" hidden="true" customHeight="false" outlineLevel="0" collapsed="false">
      <c r="A5128" s="2" t="n">
        <v>6157</v>
      </c>
      <c r="B5128" s="2" t="s">
        <v>11872</v>
      </c>
      <c r="C5128" s="2" t="s">
        <v>11873</v>
      </c>
      <c r="E5128" s="2" t="s">
        <v>11874</v>
      </c>
      <c r="F5128" s="2" t="n">
        <v>1974</v>
      </c>
      <c r="G5128" s="2" t="s">
        <v>23</v>
      </c>
      <c r="H5128" s="2" t="n">
        <v>1</v>
      </c>
      <c r="I5128" s="3" t="n">
        <v>39155.4749537037</v>
      </c>
      <c r="J5128" s="2" t="s">
        <v>12518</v>
      </c>
      <c r="K5128" s="2" t="n">
        <v>161</v>
      </c>
      <c r="L5128" s="2" t="n">
        <f aca="false">FALSE()</f>
        <v>0</v>
      </c>
      <c r="M5128" s="3" t="n">
        <v>39155.4749537037</v>
      </c>
      <c r="N5128" s="2" t="n">
        <v>0</v>
      </c>
      <c r="O5128" s="2" t="s">
        <v>11875</v>
      </c>
      <c r="P5128" s="2" t="s">
        <v>11875</v>
      </c>
      <c r="Q5128" s="2" t="n">
        <v>481904</v>
      </c>
      <c r="R5128" s="2" t="s">
        <v>6664</v>
      </c>
      <c r="S5128" s="2" t="s">
        <v>6665</v>
      </c>
      <c r="T5128" s="2" t="s">
        <v>11876</v>
      </c>
    </row>
    <row r="5129" customFormat="false" ht="12.75" hidden="true" customHeight="false" outlineLevel="0" collapsed="false">
      <c r="A5129" s="2" t="n">
        <v>6158</v>
      </c>
      <c r="B5129" s="2" t="s">
        <v>11879</v>
      </c>
      <c r="C5129" s="2" t="s">
        <v>11878</v>
      </c>
      <c r="E5129" s="2" t="s">
        <v>4188</v>
      </c>
      <c r="F5129" s="2" t="n">
        <v>1976</v>
      </c>
      <c r="G5129" s="2" t="s">
        <v>23</v>
      </c>
      <c r="H5129" s="2" t="n">
        <v>1</v>
      </c>
      <c r="I5129" s="3" t="n">
        <v>39155.4844560185</v>
      </c>
      <c r="J5129" s="2" t="s">
        <v>12518</v>
      </c>
      <c r="K5129" s="2" t="n">
        <v>137</v>
      </c>
      <c r="L5129" s="2" t="n">
        <f aca="false">FALSE()</f>
        <v>0</v>
      </c>
      <c r="M5129" s="3" t="n">
        <v>39155.4844560185</v>
      </c>
      <c r="N5129" s="2" t="n">
        <v>1198</v>
      </c>
      <c r="T5129" s="2" t="s">
        <v>925</v>
      </c>
    </row>
    <row r="5130" customFormat="false" ht="12.75" hidden="true" customHeight="false" outlineLevel="0" collapsed="false">
      <c r="A5130" s="2" t="n">
        <v>6159</v>
      </c>
      <c r="B5130" s="2" t="s">
        <v>11913</v>
      </c>
      <c r="C5130" s="2" t="s">
        <v>11914</v>
      </c>
      <c r="E5130" s="2" t="s">
        <v>11915</v>
      </c>
      <c r="F5130" s="2" t="n">
        <v>1984</v>
      </c>
      <c r="G5130" s="2" t="s">
        <v>23</v>
      </c>
      <c r="H5130" s="2" t="n">
        <v>1</v>
      </c>
      <c r="I5130" s="3" t="n">
        <v>39169.5650578704</v>
      </c>
      <c r="J5130" s="2" t="s">
        <v>12518</v>
      </c>
      <c r="K5130" s="2" t="n">
        <v>150</v>
      </c>
      <c r="L5130" s="2" t="n">
        <f aca="false">FALSE()</f>
        <v>0</v>
      </c>
      <c r="M5130" s="3" t="n">
        <v>39169.5650578704</v>
      </c>
      <c r="N5130" s="2" t="n">
        <v>0</v>
      </c>
      <c r="T5130" s="2" t="s">
        <v>1056</v>
      </c>
    </row>
    <row r="5131" customFormat="false" ht="12.75" hidden="true" customHeight="false" outlineLevel="0" collapsed="false">
      <c r="A5131" s="2" t="n">
        <v>6160</v>
      </c>
      <c r="B5131" s="2" t="s">
        <v>11931</v>
      </c>
      <c r="C5131" s="2" t="s">
        <v>11932</v>
      </c>
      <c r="E5131" s="2" t="s">
        <v>11933</v>
      </c>
      <c r="F5131" s="2" t="n">
        <v>1988</v>
      </c>
      <c r="G5131" s="2" t="s">
        <v>23</v>
      </c>
      <c r="H5131" s="2" t="n">
        <v>1</v>
      </c>
      <c r="I5131" s="3" t="n">
        <v>39174.5724652778</v>
      </c>
      <c r="J5131" s="2" t="s">
        <v>12518</v>
      </c>
      <c r="K5131" s="2" t="n">
        <v>216</v>
      </c>
      <c r="L5131" s="2" t="n">
        <f aca="false">FALSE()</f>
        <v>0</v>
      </c>
      <c r="M5131" s="3" t="n">
        <v>39174.5724652778</v>
      </c>
      <c r="N5131" s="2" t="n">
        <v>0</v>
      </c>
      <c r="T5131" s="2" t="s">
        <v>11934</v>
      </c>
    </row>
    <row r="5132" customFormat="false" ht="12.75" hidden="true" customHeight="false" outlineLevel="0" collapsed="false">
      <c r="A5132" s="2" t="n">
        <v>6161</v>
      </c>
      <c r="B5132" s="2" t="s">
        <v>11942</v>
      </c>
      <c r="C5132" s="2" t="s">
        <v>11943</v>
      </c>
      <c r="E5132" s="2" t="s">
        <v>11944</v>
      </c>
      <c r="F5132" s="2" t="n">
        <v>1991</v>
      </c>
      <c r="G5132" s="2" t="s">
        <v>23</v>
      </c>
      <c r="H5132" s="2" t="n">
        <v>1</v>
      </c>
      <c r="I5132" s="3" t="n">
        <v>39176.6091435185</v>
      </c>
      <c r="J5132" s="2" t="s">
        <v>12518</v>
      </c>
      <c r="K5132" s="2" t="n">
        <v>162</v>
      </c>
      <c r="L5132" s="2" t="n">
        <f aca="false">TRUE()</f>
        <v>1</v>
      </c>
      <c r="M5132" s="3" t="n">
        <v>39176.689537037</v>
      </c>
      <c r="N5132" s="2" t="n">
        <v>0</v>
      </c>
      <c r="T5132" s="2" t="s">
        <v>11945</v>
      </c>
    </row>
    <row r="5133" customFormat="false" ht="12.75" hidden="true" customHeight="false" outlineLevel="0" collapsed="false">
      <c r="A5133" s="2" t="n">
        <v>6162</v>
      </c>
      <c r="B5133" s="2" t="s">
        <v>11995</v>
      </c>
      <c r="C5133" s="2" t="s">
        <v>11996</v>
      </c>
      <c r="E5133" s="2" t="s">
        <v>11997</v>
      </c>
      <c r="F5133" s="2" t="n">
        <v>1991</v>
      </c>
      <c r="G5133" s="2" t="s">
        <v>11998</v>
      </c>
      <c r="H5133" s="2" t="n">
        <v>2</v>
      </c>
      <c r="I5133" s="3" t="n">
        <v>39197.6361111111</v>
      </c>
      <c r="J5133" s="2" t="s">
        <v>12518</v>
      </c>
      <c r="K5133" s="2" t="n">
        <v>0</v>
      </c>
      <c r="L5133" s="2" t="n">
        <f aca="false">FALSE()</f>
        <v>0</v>
      </c>
      <c r="M5133" s="3" t="n">
        <v>39197.6361111111</v>
      </c>
      <c r="N5133" s="2" t="n">
        <v>0</v>
      </c>
      <c r="T5133" s="2" t="s">
        <v>11999</v>
      </c>
    </row>
    <row r="5134" customFormat="false" ht="12.75" hidden="true" customHeight="false" outlineLevel="0" collapsed="false">
      <c r="A5134" s="2" t="n">
        <v>6163</v>
      </c>
      <c r="B5134" s="2" t="s">
        <v>12368</v>
      </c>
      <c r="C5134" s="2" t="s">
        <v>12369</v>
      </c>
      <c r="E5134" s="2" t="s">
        <v>9378</v>
      </c>
      <c r="F5134" s="2" t="n">
        <v>2056</v>
      </c>
      <c r="G5134" s="2" t="s">
        <v>23</v>
      </c>
      <c r="H5134" s="2" t="n">
        <v>1</v>
      </c>
      <c r="I5134" s="3" t="n">
        <v>39394.5772453704</v>
      </c>
      <c r="J5134" s="2" t="s">
        <v>12518</v>
      </c>
      <c r="K5134" s="2" t="n">
        <v>43</v>
      </c>
      <c r="L5134" s="2" t="n">
        <f aca="false">FALSE()</f>
        <v>0</v>
      </c>
      <c r="M5134" s="3" t="n">
        <v>39394.5772453704</v>
      </c>
      <c r="N5134" s="2" t="n">
        <v>0</v>
      </c>
      <c r="T5134" s="2" t="s">
        <v>821</v>
      </c>
    </row>
    <row r="5135" customFormat="false" ht="12.75" hidden="true" customHeight="false" outlineLevel="0" collapsed="false">
      <c r="A5135" s="2" t="n">
        <v>6164</v>
      </c>
      <c r="B5135" s="2" t="s">
        <v>12368</v>
      </c>
      <c r="C5135" s="2" t="s">
        <v>12369</v>
      </c>
      <c r="E5135" s="2" t="s">
        <v>9378</v>
      </c>
      <c r="F5135" s="2" t="n">
        <v>2057</v>
      </c>
      <c r="G5135" s="2" t="s">
        <v>23</v>
      </c>
      <c r="H5135" s="2" t="n">
        <v>1</v>
      </c>
      <c r="I5135" s="3" t="n">
        <v>39394.5772800926</v>
      </c>
      <c r="J5135" s="2" t="s">
        <v>12518</v>
      </c>
      <c r="K5135" s="2" t="n">
        <v>54</v>
      </c>
      <c r="L5135" s="2" t="n">
        <f aca="false">FALSE()</f>
        <v>0</v>
      </c>
      <c r="M5135" s="3" t="n">
        <v>39394.5772800926</v>
      </c>
      <c r="N5135" s="2" t="n">
        <v>0</v>
      </c>
      <c r="T5135" s="2" t="s">
        <v>821</v>
      </c>
    </row>
    <row r="5136" customFormat="false" ht="12.75" hidden="true" customHeight="false" outlineLevel="0" collapsed="false">
      <c r="A5136" s="2" t="n">
        <v>6165</v>
      </c>
      <c r="B5136" s="2" t="s">
        <v>12368</v>
      </c>
      <c r="C5136" s="2" t="s">
        <v>12369</v>
      </c>
      <c r="E5136" s="2" t="s">
        <v>9378</v>
      </c>
      <c r="F5136" s="2" t="n">
        <v>2058</v>
      </c>
      <c r="G5136" s="2" t="s">
        <v>23</v>
      </c>
      <c r="H5136" s="2" t="n">
        <v>1</v>
      </c>
      <c r="I5136" s="3" t="n">
        <v>39394.5773148148</v>
      </c>
      <c r="J5136" s="2" t="s">
        <v>12518</v>
      </c>
      <c r="K5136" s="2" t="n">
        <v>165</v>
      </c>
      <c r="L5136" s="2" t="n">
        <f aca="false">FALSE()</f>
        <v>0</v>
      </c>
      <c r="M5136" s="3" t="n">
        <v>39394.5773148148</v>
      </c>
      <c r="N5136" s="2" t="n">
        <v>0</v>
      </c>
      <c r="T5136" s="2" t="s">
        <v>821</v>
      </c>
    </row>
    <row r="5137" customFormat="false" ht="12.75" hidden="true" customHeight="false" outlineLevel="0" collapsed="false">
      <c r="A5137" s="2" t="n">
        <v>6166</v>
      </c>
      <c r="B5137" s="2" t="s">
        <v>12370</v>
      </c>
      <c r="C5137" s="2" t="s">
        <v>12371</v>
      </c>
      <c r="E5137" s="2" t="s">
        <v>1818</v>
      </c>
      <c r="F5137" s="2" t="n">
        <v>2058</v>
      </c>
      <c r="G5137" s="2" t="s">
        <v>12372</v>
      </c>
      <c r="H5137" s="2" t="n">
        <v>2</v>
      </c>
      <c r="I5137" s="3" t="n">
        <v>39395.588287037</v>
      </c>
      <c r="J5137" s="2" t="s">
        <v>12518</v>
      </c>
      <c r="K5137" s="2" t="n">
        <v>0</v>
      </c>
      <c r="L5137" s="2" t="n">
        <f aca="false">FALSE()</f>
        <v>0</v>
      </c>
      <c r="M5137" s="3" t="n">
        <v>39395.588287037</v>
      </c>
      <c r="N5137" s="2" t="n">
        <v>64</v>
      </c>
      <c r="T5137" s="2" t="s">
        <v>11410</v>
      </c>
    </row>
    <row r="5138" customFormat="false" ht="12.75" hidden="true" customHeight="false" outlineLevel="0" collapsed="false">
      <c r="A5138" s="2" t="n">
        <v>6167</v>
      </c>
      <c r="B5138" s="2" t="s">
        <v>12377</v>
      </c>
      <c r="C5138" s="2" t="s">
        <v>12378</v>
      </c>
      <c r="E5138" s="2" t="s">
        <v>12379</v>
      </c>
      <c r="F5138" s="2" t="n">
        <v>2060</v>
      </c>
      <c r="G5138" s="2" t="s">
        <v>23</v>
      </c>
      <c r="H5138" s="2" t="n">
        <v>1</v>
      </c>
      <c r="I5138" s="3" t="n">
        <v>39407.4202430556</v>
      </c>
      <c r="J5138" s="2" t="s">
        <v>12518</v>
      </c>
      <c r="K5138" s="2" t="n">
        <v>291</v>
      </c>
      <c r="L5138" s="2" t="n">
        <f aca="false">FALSE()</f>
        <v>0</v>
      </c>
      <c r="M5138" s="3" t="n">
        <v>39407.4202430556</v>
      </c>
      <c r="N5138" s="2" t="n">
        <v>0</v>
      </c>
      <c r="T5138" s="2" t="s">
        <v>12201</v>
      </c>
    </row>
    <row r="5139" customFormat="false" ht="12.75" hidden="true" customHeight="false" outlineLevel="0" collapsed="false">
      <c r="A5139" s="2" t="n">
        <v>6168</v>
      </c>
      <c r="B5139" s="2" t="s">
        <v>12426</v>
      </c>
      <c r="C5139" s="2" t="s">
        <v>12427</v>
      </c>
      <c r="E5139" s="2" t="s">
        <v>3873</v>
      </c>
      <c r="F5139" s="2" t="n">
        <v>2073</v>
      </c>
      <c r="G5139" s="2" t="s">
        <v>23</v>
      </c>
      <c r="H5139" s="2" t="n">
        <v>1</v>
      </c>
      <c r="I5139" s="3" t="n">
        <v>39457.4655671296</v>
      </c>
      <c r="J5139" s="2" t="s">
        <v>12518</v>
      </c>
      <c r="K5139" s="2" t="n">
        <v>93</v>
      </c>
      <c r="L5139" s="2" t="n">
        <f aca="false">FALSE()</f>
        <v>0</v>
      </c>
      <c r="M5139" s="3" t="n">
        <v>39457.4655671296</v>
      </c>
      <c r="N5139" s="2" t="n">
        <v>780</v>
      </c>
      <c r="T5139" s="2" t="s">
        <v>767</v>
      </c>
    </row>
    <row r="5140" customFormat="false" ht="12.75" hidden="true" customHeight="false" outlineLevel="0" collapsed="false">
      <c r="A5140" s="2" t="n">
        <v>6169</v>
      </c>
      <c r="B5140" s="2" t="s">
        <v>12190</v>
      </c>
      <c r="C5140" s="2" t="s">
        <v>12191</v>
      </c>
      <c r="E5140" s="2" t="s">
        <v>1818</v>
      </c>
      <c r="F5140" s="2" t="n">
        <v>2032</v>
      </c>
      <c r="G5140" s="2" t="s">
        <v>23</v>
      </c>
      <c r="H5140" s="2" t="n">
        <v>1</v>
      </c>
      <c r="I5140" s="3" t="n">
        <v>39297.5519212963</v>
      </c>
      <c r="J5140" s="2" t="s">
        <v>12519</v>
      </c>
      <c r="K5140" s="2" t="n">
        <v>36</v>
      </c>
      <c r="L5140" s="2" t="n">
        <f aca="false">FALSE()</f>
        <v>0</v>
      </c>
      <c r="M5140" s="3" t="n">
        <v>39297.5519212963</v>
      </c>
      <c r="N5140" s="2" t="n">
        <v>64</v>
      </c>
      <c r="T5140" s="2" t="s">
        <v>11410</v>
      </c>
    </row>
    <row r="5141" customFormat="false" ht="12.75" hidden="true" customHeight="false" outlineLevel="0" collapsed="false">
      <c r="A5141" s="2" t="n">
        <v>6170</v>
      </c>
      <c r="B5141" s="2" t="s">
        <v>7270</v>
      </c>
      <c r="C5141" s="2" t="s">
        <v>7271</v>
      </c>
      <c r="E5141" s="2" t="s">
        <v>341</v>
      </c>
      <c r="F5141" s="2" t="n">
        <v>1296</v>
      </c>
      <c r="G5141" s="2" t="s">
        <v>23</v>
      </c>
      <c r="H5141" s="2" t="n">
        <v>1</v>
      </c>
      <c r="I5141" s="3" t="n">
        <v>37960.7215277778</v>
      </c>
      <c r="J5141" s="2" t="s">
        <v>12519</v>
      </c>
      <c r="K5141" s="2" t="n">
        <v>57</v>
      </c>
      <c r="L5141" s="2" t="n">
        <f aca="false">FALSE()</f>
        <v>0</v>
      </c>
      <c r="M5141" s="3" t="n">
        <v>37960.7242824074</v>
      </c>
      <c r="N5141" s="2" t="n">
        <v>173</v>
      </c>
      <c r="T5141" s="2" t="s">
        <v>342</v>
      </c>
    </row>
    <row r="5142" customFormat="false" ht="12.75" hidden="true" customHeight="false" outlineLevel="0" collapsed="false">
      <c r="A5142" s="2" t="n">
        <v>6171</v>
      </c>
      <c r="B5142" s="2" t="s">
        <v>7442</v>
      </c>
      <c r="C5142" s="2" t="s">
        <v>7443</v>
      </c>
      <c r="E5142" s="2" t="s">
        <v>1572</v>
      </c>
      <c r="F5142" s="2" t="n">
        <v>1296</v>
      </c>
      <c r="G5142" s="2" t="s">
        <v>7444</v>
      </c>
      <c r="H5142" s="2" t="n">
        <v>2</v>
      </c>
      <c r="I5142" s="3" t="n">
        <v>37994.3580671296</v>
      </c>
      <c r="J5142" s="2" t="s">
        <v>12519</v>
      </c>
      <c r="K5142" s="2" t="n">
        <v>0</v>
      </c>
      <c r="L5142" s="2" t="n">
        <f aca="false">FALSE()</f>
        <v>0</v>
      </c>
      <c r="M5142" s="3" t="n">
        <v>37994.3580671296</v>
      </c>
      <c r="N5142" s="2" t="n">
        <v>29</v>
      </c>
      <c r="T5142" s="2" t="s">
        <v>302</v>
      </c>
    </row>
    <row r="5143" customFormat="false" ht="12.75" hidden="true" customHeight="false" outlineLevel="0" collapsed="false">
      <c r="A5143" s="2" t="n">
        <v>6172</v>
      </c>
      <c r="B5143" s="2" t="s">
        <v>12251</v>
      </c>
      <c r="C5143" s="2" t="s">
        <v>12252</v>
      </c>
      <c r="E5143" s="2" t="s">
        <v>12253</v>
      </c>
      <c r="F5143" s="2" t="n">
        <v>2032</v>
      </c>
      <c r="G5143" s="2" t="s">
        <v>12254</v>
      </c>
      <c r="H5143" s="2" t="n">
        <v>2</v>
      </c>
      <c r="I5143" s="3" t="n">
        <v>39329.3577083333</v>
      </c>
      <c r="J5143" s="2" t="s">
        <v>12519</v>
      </c>
      <c r="K5143" s="2" t="n">
        <v>0</v>
      </c>
      <c r="L5143" s="2" t="n">
        <f aca="false">FALSE()</f>
        <v>0</v>
      </c>
      <c r="M5143" s="3" t="n">
        <v>39329.3577083333</v>
      </c>
      <c r="N5143" s="2" t="n">
        <v>692</v>
      </c>
      <c r="T5143" s="2" t="s">
        <v>1482</v>
      </c>
    </row>
    <row r="5144" customFormat="false" ht="12.75" hidden="true" customHeight="false" outlineLevel="0" collapsed="false">
      <c r="A5144" s="2" t="n">
        <v>6173</v>
      </c>
      <c r="B5144" s="2" t="s">
        <v>12258</v>
      </c>
      <c r="C5144" s="2" t="s">
        <v>12259</v>
      </c>
      <c r="E5144" s="2" t="s">
        <v>1818</v>
      </c>
      <c r="F5144" s="2" t="n">
        <v>2032</v>
      </c>
      <c r="G5144" s="2" t="s">
        <v>12260</v>
      </c>
      <c r="H5144" s="2" t="n">
        <v>3</v>
      </c>
      <c r="I5144" s="3" t="n">
        <v>39330.6486111111</v>
      </c>
      <c r="J5144" s="2" t="s">
        <v>12519</v>
      </c>
      <c r="K5144" s="2" t="n">
        <v>0</v>
      </c>
      <c r="L5144" s="2" t="n">
        <f aca="false">FALSE()</f>
        <v>0</v>
      </c>
      <c r="M5144" s="3" t="n">
        <v>39330.6486111111</v>
      </c>
      <c r="N5144" s="2" t="n">
        <v>64</v>
      </c>
      <c r="T5144" s="2" t="s">
        <v>11410</v>
      </c>
    </row>
    <row r="5145" customFormat="false" ht="12.75" hidden="true" customHeight="false" outlineLevel="0" collapsed="false">
      <c r="A5145" s="2" t="n">
        <v>6174</v>
      </c>
      <c r="B5145" s="2" t="s">
        <v>5974</v>
      </c>
      <c r="C5145" s="2" t="s">
        <v>5975</v>
      </c>
      <c r="E5145" s="2" t="s">
        <v>5976</v>
      </c>
      <c r="F5145" s="2" t="n">
        <v>1092</v>
      </c>
      <c r="G5145" s="2" t="s">
        <v>23</v>
      </c>
      <c r="H5145" s="2" t="n">
        <v>1</v>
      </c>
      <c r="I5145" s="3" t="n">
        <v>37764.6899652778</v>
      </c>
      <c r="J5145" s="2" t="s">
        <v>12520</v>
      </c>
      <c r="K5145" s="2" t="n">
        <v>260</v>
      </c>
      <c r="L5145" s="2" t="n">
        <f aca="false">FALSE()</f>
        <v>0</v>
      </c>
      <c r="M5145" s="3" t="n">
        <v>37764.6899652778</v>
      </c>
      <c r="N5145" s="2" t="n">
        <v>798</v>
      </c>
      <c r="T5145" s="2" t="s">
        <v>1432</v>
      </c>
    </row>
    <row r="5146" customFormat="false" ht="12.75" hidden="true" customHeight="false" outlineLevel="0" collapsed="false">
      <c r="A5146" s="2" t="n">
        <v>6175</v>
      </c>
      <c r="B5146" s="2" t="s">
        <v>5978</v>
      </c>
      <c r="C5146" s="2" t="s">
        <v>5979</v>
      </c>
      <c r="E5146" s="2" t="s">
        <v>341</v>
      </c>
      <c r="F5146" s="2" t="n">
        <v>1092</v>
      </c>
      <c r="G5146" s="2" t="s">
        <v>5980</v>
      </c>
      <c r="H5146" s="2" t="n">
        <v>2</v>
      </c>
      <c r="I5146" s="3" t="n">
        <v>37767.4098842593</v>
      </c>
      <c r="J5146" s="2" t="s">
        <v>12520</v>
      </c>
      <c r="K5146" s="2" t="n">
        <v>0</v>
      </c>
      <c r="L5146" s="2" t="n">
        <f aca="false">FALSE()</f>
        <v>0</v>
      </c>
      <c r="M5146" s="3" t="n">
        <v>37767.4098842593</v>
      </c>
      <c r="N5146" s="2" t="n">
        <v>173</v>
      </c>
      <c r="T5146" s="2" t="s">
        <v>342</v>
      </c>
    </row>
    <row r="5147" customFormat="false" ht="12.75" hidden="true" customHeight="false" outlineLevel="0" collapsed="false">
      <c r="A5147" s="2" t="n">
        <v>6176</v>
      </c>
      <c r="B5147" s="2" t="s">
        <v>5978</v>
      </c>
      <c r="C5147" s="4" t="s">
        <v>7298</v>
      </c>
      <c r="E5147" s="2" t="s">
        <v>7299</v>
      </c>
      <c r="F5147" s="2" t="n">
        <v>1092</v>
      </c>
      <c r="G5147" s="2" t="s">
        <v>5980</v>
      </c>
      <c r="H5147" s="2" t="n">
        <v>2</v>
      </c>
      <c r="I5147" s="3" t="n">
        <v>37965.4785763889</v>
      </c>
      <c r="J5147" s="2" t="s">
        <v>12520</v>
      </c>
      <c r="K5147" s="2" t="n">
        <v>0</v>
      </c>
      <c r="L5147" s="2" t="n">
        <f aca="false">FALSE()</f>
        <v>0</v>
      </c>
      <c r="M5147" s="3" t="n">
        <v>37965.4785763889</v>
      </c>
      <c r="N5147" s="2" t="n">
        <v>886</v>
      </c>
      <c r="T5147" s="2" t="s">
        <v>936</v>
      </c>
    </row>
    <row r="5148" customFormat="false" ht="12.75" hidden="true" customHeight="false" outlineLevel="0" collapsed="false">
      <c r="A5148" s="2" t="n">
        <v>6177</v>
      </c>
      <c r="B5148" s="2" t="s">
        <v>5978</v>
      </c>
      <c r="C5148" s="2" t="s">
        <v>10796</v>
      </c>
      <c r="E5148" s="2" t="s">
        <v>6190</v>
      </c>
      <c r="F5148" s="2" t="n">
        <v>1092</v>
      </c>
      <c r="G5148" s="2" t="s">
        <v>5980</v>
      </c>
      <c r="H5148" s="2" t="n">
        <v>2</v>
      </c>
      <c r="I5148" s="3" t="n">
        <v>38763.4633564815</v>
      </c>
      <c r="J5148" s="2" t="s">
        <v>12520</v>
      </c>
      <c r="K5148" s="2" t="n">
        <v>0</v>
      </c>
      <c r="L5148" s="2" t="n">
        <f aca="false">FALSE()</f>
        <v>0</v>
      </c>
      <c r="M5148" s="3" t="n">
        <v>38763.4633564815</v>
      </c>
      <c r="N5148" s="2" t="n">
        <v>331</v>
      </c>
      <c r="T5148" s="2" t="s">
        <v>2019</v>
      </c>
    </row>
    <row r="5149" customFormat="false" ht="12.75" hidden="true" customHeight="false" outlineLevel="0" collapsed="false">
      <c r="A5149" s="2" t="n">
        <v>6178</v>
      </c>
      <c r="B5149" s="2" t="s">
        <v>10909</v>
      </c>
      <c r="C5149" s="2" t="s">
        <v>10910</v>
      </c>
      <c r="E5149" s="2" t="s">
        <v>10911</v>
      </c>
      <c r="F5149" s="2" t="n">
        <v>1092</v>
      </c>
      <c r="G5149" s="2" t="s">
        <v>10912</v>
      </c>
      <c r="H5149" s="2" t="n">
        <v>3</v>
      </c>
      <c r="I5149" s="3" t="n">
        <v>38803.5835648148</v>
      </c>
      <c r="J5149" s="2" t="s">
        <v>12520</v>
      </c>
      <c r="K5149" s="2" t="n">
        <v>0</v>
      </c>
      <c r="L5149" s="2" t="n">
        <f aca="false">FALSE()</f>
        <v>0</v>
      </c>
      <c r="M5149" s="3" t="n">
        <v>38803.5835648148</v>
      </c>
      <c r="N5149" s="2" t="n">
        <v>1282</v>
      </c>
      <c r="T5149" s="2" t="s">
        <v>10498</v>
      </c>
    </row>
    <row r="5150" customFormat="false" ht="12.75" hidden="true" customHeight="false" outlineLevel="0" collapsed="false">
      <c r="A5150" s="2" t="n">
        <v>6179</v>
      </c>
      <c r="B5150" s="2" t="s">
        <v>5978</v>
      </c>
      <c r="C5150" s="2" t="s">
        <v>11442</v>
      </c>
      <c r="E5150" s="2" t="s">
        <v>11443</v>
      </c>
      <c r="F5150" s="2" t="n">
        <v>1092</v>
      </c>
      <c r="G5150" s="2" t="s">
        <v>5980</v>
      </c>
      <c r="H5150" s="2" t="n">
        <v>2</v>
      </c>
      <c r="I5150" s="3" t="n">
        <v>39021.7570138889</v>
      </c>
      <c r="J5150" s="2" t="s">
        <v>12520</v>
      </c>
      <c r="K5150" s="2" t="n">
        <v>0</v>
      </c>
      <c r="L5150" s="2" t="n">
        <f aca="false">FALSE()</f>
        <v>0</v>
      </c>
      <c r="M5150" s="3" t="n">
        <v>39021.7570138889</v>
      </c>
      <c r="N5150" s="2" t="n">
        <v>0</v>
      </c>
      <c r="T5150" s="2" t="s">
        <v>11444</v>
      </c>
    </row>
    <row r="5151" customFormat="false" ht="12.75" hidden="true" customHeight="false" outlineLevel="0" collapsed="false">
      <c r="A5151" s="2" t="n">
        <v>6180</v>
      </c>
      <c r="B5151" s="2" t="s">
        <v>7344</v>
      </c>
      <c r="C5151" s="2" t="s">
        <v>7345</v>
      </c>
      <c r="E5151" s="2" t="s">
        <v>4017</v>
      </c>
      <c r="F5151" s="2" t="n">
        <v>1309</v>
      </c>
      <c r="G5151" s="2" t="s">
        <v>23</v>
      </c>
      <c r="H5151" s="2" t="n">
        <v>1</v>
      </c>
      <c r="I5151" s="3" t="n">
        <v>37972.6606597222</v>
      </c>
      <c r="J5151" s="2" t="s">
        <v>12521</v>
      </c>
      <c r="K5151" s="2" t="n">
        <v>98</v>
      </c>
      <c r="L5151" s="2" t="n">
        <f aca="false">FALSE()</f>
        <v>0</v>
      </c>
      <c r="M5151" s="3" t="n">
        <v>37972.6606597222</v>
      </c>
      <c r="N5151" s="2" t="n">
        <v>722</v>
      </c>
      <c r="T5151" s="2" t="s">
        <v>294</v>
      </c>
    </row>
    <row r="5152" customFormat="false" ht="12.75" hidden="true" customHeight="false" outlineLevel="0" collapsed="false">
      <c r="A5152" s="2" t="n">
        <v>6181</v>
      </c>
      <c r="B5152" s="2" t="s">
        <v>7445</v>
      </c>
      <c r="C5152" s="2" t="s">
        <v>7446</v>
      </c>
      <c r="E5152" s="2" t="s">
        <v>3618</v>
      </c>
      <c r="F5152" s="2" t="n">
        <v>1309</v>
      </c>
      <c r="G5152" s="2" t="s">
        <v>7447</v>
      </c>
      <c r="H5152" s="2" t="n">
        <v>2</v>
      </c>
      <c r="I5152" s="3" t="n">
        <v>37994.7508101852</v>
      </c>
      <c r="J5152" s="2" t="s">
        <v>12521</v>
      </c>
      <c r="K5152" s="2" t="n">
        <v>0</v>
      </c>
      <c r="L5152" s="2" t="n">
        <f aca="false">FALSE()</f>
        <v>0</v>
      </c>
      <c r="M5152" s="3" t="n">
        <v>37994.7508101852</v>
      </c>
      <c r="N5152" s="2" t="n">
        <v>503</v>
      </c>
      <c r="T5152" s="2" t="s">
        <v>296</v>
      </c>
    </row>
    <row r="5153" customFormat="false" ht="12.75" hidden="true" customHeight="false" outlineLevel="0" collapsed="false">
      <c r="A5153" s="2" t="n">
        <v>6182</v>
      </c>
      <c r="B5153" s="2" t="s">
        <v>9212</v>
      </c>
      <c r="C5153" s="2" t="s">
        <v>9213</v>
      </c>
      <c r="E5153" s="2" t="s">
        <v>9214</v>
      </c>
      <c r="F5153" s="2" t="n">
        <v>1547</v>
      </c>
      <c r="G5153" s="2" t="s">
        <v>23</v>
      </c>
      <c r="H5153" s="2" t="n">
        <v>1</v>
      </c>
      <c r="I5153" s="3" t="n">
        <v>38321.7382060185</v>
      </c>
      <c r="J5153" s="2" t="s">
        <v>12521</v>
      </c>
      <c r="K5153" s="2" t="n">
        <v>34</v>
      </c>
      <c r="L5153" s="2" t="n">
        <f aca="false">FALSE()</f>
        <v>0</v>
      </c>
      <c r="M5153" s="3" t="n">
        <v>38321.7382060185</v>
      </c>
      <c r="N5153" s="2" t="n">
        <v>0</v>
      </c>
      <c r="T5153" s="2" t="s">
        <v>277</v>
      </c>
    </row>
    <row r="5154" customFormat="false" ht="12.75" hidden="true" customHeight="false" outlineLevel="0" collapsed="false">
      <c r="A5154" s="2" t="n">
        <v>6183</v>
      </c>
      <c r="B5154" s="2" t="s">
        <v>12089</v>
      </c>
      <c r="C5154" s="2" t="s">
        <v>12090</v>
      </c>
      <c r="E5154" s="2" t="s">
        <v>10911</v>
      </c>
      <c r="F5154" s="2" t="n">
        <v>2012</v>
      </c>
      <c r="G5154" s="2" t="s">
        <v>23</v>
      </c>
      <c r="H5154" s="2" t="n">
        <v>1</v>
      </c>
      <c r="I5154" s="3" t="n">
        <v>39244.7181365741</v>
      </c>
      <c r="J5154" s="2" t="s">
        <v>12522</v>
      </c>
      <c r="K5154" s="2" t="n">
        <v>49</v>
      </c>
      <c r="L5154" s="2" t="n">
        <f aca="false">FALSE()</f>
        <v>0</v>
      </c>
      <c r="M5154" s="3" t="n">
        <v>39244.7181365741</v>
      </c>
      <c r="N5154" s="2" t="n">
        <v>1282</v>
      </c>
      <c r="T5154" s="2" t="s">
        <v>11410</v>
      </c>
    </row>
    <row r="5155" customFormat="false" ht="12.75" hidden="true" customHeight="false" outlineLevel="0" collapsed="false">
      <c r="A5155" s="2" t="n">
        <v>6184</v>
      </c>
      <c r="B5155" s="2" t="s">
        <v>12091</v>
      </c>
      <c r="C5155" s="2" t="s">
        <v>12092</v>
      </c>
      <c r="E5155" s="2" t="s">
        <v>12093</v>
      </c>
      <c r="F5155" s="2" t="n">
        <v>1911</v>
      </c>
      <c r="G5155" s="2" t="s">
        <v>12094</v>
      </c>
      <c r="H5155" s="2" t="n">
        <v>2</v>
      </c>
      <c r="I5155" s="3" t="n">
        <v>39245.5817361111</v>
      </c>
      <c r="J5155" s="2" t="s">
        <v>12522</v>
      </c>
      <c r="K5155" s="2" t="n">
        <v>0</v>
      </c>
      <c r="L5155" s="2" t="n">
        <f aca="false">FALSE()</f>
        <v>0</v>
      </c>
      <c r="M5155" s="3" t="n">
        <v>39245.5817361111</v>
      </c>
      <c r="N5155" s="2" t="n">
        <v>0</v>
      </c>
      <c r="T5155" s="2" t="s">
        <v>277</v>
      </c>
    </row>
    <row r="5156" customFormat="false" ht="12.75" hidden="true" customHeight="false" outlineLevel="0" collapsed="false">
      <c r="A5156" s="2" t="n">
        <v>6185</v>
      </c>
      <c r="B5156" s="2" t="s">
        <v>12107</v>
      </c>
      <c r="C5156" s="2" t="s">
        <v>12108</v>
      </c>
      <c r="E5156" s="2" t="s">
        <v>10911</v>
      </c>
      <c r="F5156" s="2" t="n">
        <v>2017</v>
      </c>
      <c r="G5156" s="2" t="s">
        <v>23</v>
      </c>
      <c r="H5156" s="2" t="n">
        <v>1</v>
      </c>
      <c r="I5156" s="3" t="n">
        <v>39259.5781134259</v>
      </c>
      <c r="J5156" s="2" t="s">
        <v>12522</v>
      </c>
      <c r="K5156" s="2" t="n">
        <v>52</v>
      </c>
      <c r="L5156" s="2" t="n">
        <f aca="false">FALSE()</f>
        <v>0</v>
      </c>
      <c r="M5156" s="3" t="n">
        <v>39259.5781134259</v>
      </c>
      <c r="N5156" s="2" t="n">
        <v>1282</v>
      </c>
      <c r="T5156" s="2" t="s">
        <v>11410</v>
      </c>
    </row>
    <row r="5157" customFormat="false" ht="12.75" hidden="true" customHeight="false" outlineLevel="0" collapsed="false">
      <c r="A5157" s="2" t="n">
        <v>6186</v>
      </c>
      <c r="B5157" s="2" t="s">
        <v>12109</v>
      </c>
      <c r="C5157" s="2" t="s">
        <v>12110</v>
      </c>
      <c r="E5157" s="2" t="s">
        <v>10911</v>
      </c>
      <c r="F5157" s="2" t="n">
        <v>2017</v>
      </c>
      <c r="G5157" s="2" t="s">
        <v>12111</v>
      </c>
      <c r="H5157" s="2" t="n">
        <v>2</v>
      </c>
      <c r="I5157" s="3" t="n">
        <v>39259.5790625</v>
      </c>
      <c r="J5157" s="2" t="s">
        <v>12522</v>
      </c>
      <c r="K5157" s="2" t="n">
        <v>0</v>
      </c>
      <c r="L5157" s="2" t="n">
        <f aca="false">FALSE()</f>
        <v>0</v>
      </c>
      <c r="M5157" s="3" t="n">
        <v>39259.5832175926</v>
      </c>
      <c r="N5157" s="2" t="n">
        <v>1282</v>
      </c>
      <c r="T5157" s="2" t="s">
        <v>11410</v>
      </c>
    </row>
    <row r="5158" customFormat="false" ht="12.75" hidden="true" customHeight="false" outlineLevel="0" collapsed="false">
      <c r="A5158" s="2" t="n">
        <v>6187</v>
      </c>
      <c r="B5158" s="2" t="s">
        <v>11498</v>
      </c>
      <c r="C5158" s="2" t="s">
        <v>11499</v>
      </c>
      <c r="E5158" s="2" t="s">
        <v>10911</v>
      </c>
      <c r="F5158" s="2" t="n">
        <v>1911</v>
      </c>
      <c r="G5158" s="2" t="s">
        <v>23</v>
      </c>
      <c r="H5158" s="2" t="n">
        <v>1</v>
      </c>
      <c r="I5158" s="3" t="n">
        <v>39044.4603356481</v>
      </c>
      <c r="J5158" s="2" t="s">
        <v>12522</v>
      </c>
      <c r="K5158" s="2" t="n">
        <v>127</v>
      </c>
      <c r="L5158" s="2" t="n">
        <f aca="false">FALSE()</f>
        <v>0</v>
      </c>
      <c r="M5158" s="3" t="n">
        <v>39044.4610648148</v>
      </c>
      <c r="N5158" s="2" t="n">
        <v>1282</v>
      </c>
      <c r="T5158" s="2" t="s">
        <v>11410</v>
      </c>
    </row>
    <row r="5159" customFormat="false" ht="12.75" hidden="true" customHeight="false" outlineLevel="0" collapsed="false">
      <c r="A5159" s="2" t="n">
        <v>6188</v>
      </c>
      <c r="B5159" s="2" t="s">
        <v>11678</v>
      </c>
      <c r="C5159" s="2" t="s">
        <v>11679</v>
      </c>
      <c r="E5159" s="2" t="s">
        <v>6060</v>
      </c>
      <c r="F5159" s="2" t="n">
        <v>1934</v>
      </c>
      <c r="G5159" s="2" t="s">
        <v>23</v>
      </c>
      <c r="H5159" s="2" t="n">
        <v>1</v>
      </c>
      <c r="I5159" s="3" t="n">
        <v>39100.7309375</v>
      </c>
      <c r="J5159" s="2" t="s">
        <v>12522</v>
      </c>
      <c r="K5159" s="2" t="n">
        <v>86</v>
      </c>
      <c r="L5159" s="2" t="n">
        <f aca="false">FALSE()</f>
        <v>0</v>
      </c>
      <c r="M5159" s="3" t="n">
        <v>39100.7311921296</v>
      </c>
      <c r="N5159" s="2" t="n">
        <v>1680</v>
      </c>
      <c r="T5159" s="2" t="s">
        <v>925</v>
      </c>
    </row>
    <row r="5160" customFormat="false" ht="12.75" hidden="true" customHeight="false" outlineLevel="0" collapsed="false">
      <c r="A5160" s="2" t="n">
        <v>6189</v>
      </c>
      <c r="B5160" s="2" t="s">
        <v>11877</v>
      </c>
      <c r="C5160" s="2" t="s">
        <v>11878</v>
      </c>
      <c r="E5160" s="2" t="s">
        <v>4188</v>
      </c>
      <c r="F5160" s="2" t="n">
        <v>1975</v>
      </c>
      <c r="G5160" s="2" t="s">
        <v>23</v>
      </c>
      <c r="H5160" s="2" t="n">
        <v>1</v>
      </c>
      <c r="I5160" s="3" t="n">
        <v>39155.4830902778</v>
      </c>
      <c r="J5160" s="2" t="s">
        <v>12522</v>
      </c>
      <c r="K5160" s="2" t="n">
        <v>61</v>
      </c>
      <c r="L5160" s="2" t="n">
        <f aca="false">FALSE()</f>
        <v>0</v>
      </c>
      <c r="M5160" s="3" t="n">
        <v>39155.4830902778</v>
      </c>
      <c r="N5160" s="2" t="n">
        <v>1198</v>
      </c>
      <c r="T5160" s="2" t="s">
        <v>925</v>
      </c>
    </row>
    <row r="5161" customFormat="false" ht="12.75" hidden="true" customHeight="false" outlineLevel="0" collapsed="false">
      <c r="A5161" s="2" t="n">
        <v>6190</v>
      </c>
      <c r="B5161" s="2" t="s">
        <v>11959</v>
      </c>
      <c r="C5161" s="2" t="s">
        <v>11960</v>
      </c>
      <c r="E5161" s="2" t="s">
        <v>11961</v>
      </c>
      <c r="F5161" s="2" t="n">
        <v>1995</v>
      </c>
      <c r="G5161" s="2" t="s">
        <v>23</v>
      </c>
      <c r="H5161" s="2" t="n">
        <v>1</v>
      </c>
      <c r="I5161" s="3" t="n">
        <v>39184.3991087963</v>
      </c>
      <c r="J5161" s="2" t="s">
        <v>12522</v>
      </c>
      <c r="K5161" s="2" t="n">
        <v>44</v>
      </c>
      <c r="L5161" s="2" t="n">
        <f aca="false">FALSE()</f>
        <v>0</v>
      </c>
      <c r="M5161" s="3" t="n">
        <v>39184.3991087963</v>
      </c>
      <c r="N5161" s="2" t="n">
        <v>0</v>
      </c>
      <c r="T5161" s="2" t="s">
        <v>11962</v>
      </c>
    </row>
    <row r="5162" customFormat="false" ht="12.75" hidden="true" customHeight="false" outlineLevel="0" collapsed="false">
      <c r="A5162" s="2" t="n">
        <v>6191</v>
      </c>
      <c r="B5162" s="2" t="s">
        <v>12380</v>
      </c>
      <c r="C5162" s="2" t="s">
        <v>12381</v>
      </c>
      <c r="E5162" s="2" t="s">
        <v>10911</v>
      </c>
      <c r="F5162" s="2" t="n">
        <v>2061</v>
      </c>
      <c r="G5162" s="2" t="s">
        <v>23</v>
      </c>
      <c r="H5162" s="2" t="n">
        <v>1</v>
      </c>
      <c r="I5162" s="3" t="n">
        <v>39414.6592708333</v>
      </c>
      <c r="J5162" s="2" t="s">
        <v>12522</v>
      </c>
      <c r="K5162" s="2" t="n">
        <v>45</v>
      </c>
      <c r="L5162" s="2" t="n">
        <f aca="false">FALSE()</f>
        <v>0</v>
      </c>
      <c r="M5162" s="3" t="n">
        <v>39414.6606018518</v>
      </c>
      <c r="N5162" s="2" t="n">
        <v>1282</v>
      </c>
      <c r="T5162" s="2" t="s">
        <v>11410</v>
      </c>
    </row>
    <row r="5163" customFormat="false" ht="12.75" hidden="true" customHeight="false" outlineLevel="0" collapsed="false">
      <c r="A5163" s="2" t="n">
        <v>6192</v>
      </c>
      <c r="B5163" s="2" t="s">
        <v>2101</v>
      </c>
      <c r="C5163" s="2" t="s">
        <v>2102</v>
      </c>
      <c r="E5163" s="2" t="s">
        <v>2103</v>
      </c>
      <c r="F5163" s="2" t="n">
        <v>450</v>
      </c>
      <c r="G5163" s="2" t="s">
        <v>23</v>
      </c>
      <c r="H5163" s="2" t="n">
        <v>1</v>
      </c>
      <c r="I5163" s="3" t="n">
        <v>37307.4958449074</v>
      </c>
      <c r="J5163" s="2" t="s">
        <v>12523</v>
      </c>
      <c r="K5163" s="2" t="n">
        <v>47</v>
      </c>
      <c r="L5163" s="2" t="n">
        <f aca="false">FALSE()</f>
        <v>0</v>
      </c>
      <c r="M5163" s="3" t="n">
        <v>37307.4958449074</v>
      </c>
      <c r="N5163" s="2" t="n">
        <v>0</v>
      </c>
    </row>
    <row r="5164" customFormat="false" ht="12.75" hidden="true" customHeight="false" outlineLevel="0" collapsed="false">
      <c r="A5164" s="2" t="n">
        <v>6193</v>
      </c>
      <c r="B5164" s="2" t="s">
        <v>2032</v>
      </c>
      <c r="C5164" s="4" t="s">
        <v>2033</v>
      </c>
      <c r="E5164" s="2" t="s">
        <v>2034</v>
      </c>
      <c r="F5164" s="2" t="n">
        <v>439</v>
      </c>
      <c r="G5164" s="2" t="s">
        <v>23</v>
      </c>
      <c r="H5164" s="2" t="n">
        <v>1</v>
      </c>
      <c r="I5164" s="3" t="n">
        <v>37302.4285416667</v>
      </c>
      <c r="J5164" s="2" t="s">
        <v>12523</v>
      </c>
      <c r="K5164" s="2" t="n">
        <v>106</v>
      </c>
      <c r="L5164" s="2" t="n">
        <f aca="false">FALSE()</f>
        <v>0</v>
      </c>
      <c r="M5164" s="3" t="n">
        <v>37302.4285416667</v>
      </c>
      <c r="N5164" s="2" t="n">
        <v>718</v>
      </c>
      <c r="T5164" s="2" t="s">
        <v>936</v>
      </c>
    </row>
    <row r="5165" customFormat="false" ht="12.75" hidden="true" customHeight="false" outlineLevel="0" collapsed="false">
      <c r="A5165" s="2" t="n">
        <v>6194</v>
      </c>
      <c r="B5165" s="2" t="s">
        <v>2110</v>
      </c>
      <c r="C5165" s="4" t="s">
        <v>2111</v>
      </c>
      <c r="E5165" s="2" t="s">
        <v>27</v>
      </c>
      <c r="F5165" s="2" t="n">
        <v>450</v>
      </c>
      <c r="G5165" s="2" t="s">
        <v>2112</v>
      </c>
      <c r="H5165" s="2" t="n">
        <v>2</v>
      </c>
      <c r="I5165" s="3" t="n">
        <v>37307.6231828704</v>
      </c>
      <c r="J5165" s="2" t="s">
        <v>12523</v>
      </c>
      <c r="K5165" s="2" t="n">
        <v>24</v>
      </c>
      <c r="L5165" s="2" t="n">
        <f aca="false">FALSE()</f>
        <v>0</v>
      </c>
      <c r="M5165" s="3" t="n">
        <v>37307.6231828704</v>
      </c>
      <c r="N5165" s="2" t="n">
        <v>36</v>
      </c>
      <c r="T5165" s="2" t="s">
        <v>296</v>
      </c>
    </row>
    <row r="5166" customFormat="false" ht="12.75" hidden="true" customHeight="false" outlineLevel="0" collapsed="false">
      <c r="A5166" s="2" t="n">
        <v>6195</v>
      </c>
      <c r="B5166" s="2" t="s">
        <v>2125</v>
      </c>
      <c r="C5166" s="4" t="s">
        <v>2126</v>
      </c>
      <c r="E5166" s="2" t="s">
        <v>27</v>
      </c>
      <c r="F5166" s="2" t="n">
        <v>453</v>
      </c>
      <c r="G5166" s="2" t="s">
        <v>23</v>
      </c>
      <c r="H5166" s="2" t="n">
        <v>1</v>
      </c>
      <c r="I5166" s="3" t="n">
        <v>37307.7591435185</v>
      </c>
      <c r="J5166" s="2" t="s">
        <v>12523</v>
      </c>
      <c r="K5166" s="2" t="n">
        <v>95</v>
      </c>
      <c r="L5166" s="2" t="n">
        <f aca="false">FALSE()</f>
        <v>0</v>
      </c>
      <c r="M5166" s="3" t="n">
        <v>37307.7591435185</v>
      </c>
      <c r="N5166" s="2" t="n">
        <v>36</v>
      </c>
      <c r="T5166" s="2" t="s">
        <v>296</v>
      </c>
    </row>
    <row r="5167" customFormat="false" ht="12.75" hidden="true" customHeight="false" outlineLevel="0" collapsed="false">
      <c r="A5167" s="2" t="n">
        <v>6196</v>
      </c>
      <c r="B5167" s="2" t="s">
        <v>2181</v>
      </c>
      <c r="C5167" s="4" t="s">
        <v>2182</v>
      </c>
      <c r="E5167" s="2" t="s">
        <v>2183</v>
      </c>
      <c r="F5167" s="2" t="n">
        <v>465</v>
      </c>
      <c r="G5167" s="2" t="s">
        <v>23</v>
      </c>
      <c r="H5167" s="2" t="n">
        <v>1</v>
      </c>
      <c r="I5167" s="3" t="n">
        <v>37315.5316898148</v>
      </c>
      <c r="J5167" s="2" t="s">
        <v>12523</v>
      </c>
      <c r="K5167" s="2" t="n">
        <v>106</v>
      </c>
      <c r="L5167" s="2" t="n">
        <f aca="false">FALSE()</f>
        <v>0</v>
      </c>
      <c r="M5167" s="3" t="n">
        <v>37315.5316898148</v>
      </c>
      <c r="N5167" s="2" t="n">
        <v>0</v>
      </c>
    </row>
    <row r="5168" customFormat="false" ht="12.75" hidden="true" customHeight="false" outlineLevel="0" collapsed="false">
      <c r="A5168" s="2" t="n">
        <v>6197</v>
      </c>
      <c r="B5168" s="2" t="s">
        <v>2184</v>
      </c>
      <c r="C5168" s="4" t="s">
        <v>2185</v>
      </c>
      <c r="E5168" s="2" t="s">
        <v>2037</v>
      </c>
      <c r="F5168" s="2" t="n">
        <v>465</v>
      </c>
      <c r="G5168" s="2" t="s">
        <v>2186</v>
      </c>
      <c r="H5168" s="2" t="n">
        <v>2</v>
      </c>
      <c r="I5168" s="3" t="n">
        <v>37315.5387268519</v>
      </c>
      <c r="J5168" s="2" t="s">
        <v>12523</v>
      </c>
      <c r="K5168" s="2" t="n">
        <v>33</v>
      </c>
      <c r="L5168" s="2" t="n">
        <f aca="false">FALSE()</f>
        <v>0</v>
      </c>
      <c r="M5168" s="3" t="n">
        <v>37315.5387268519</v>
      </c>
      <c r="N5168" s="2" t="n">
        <v>718</v>
      </c>
      <c r="T5168" s="2" t="s">
        <v>936</v>
      </c>
    </row>
    <row r="5169" customFormat="false" ht="12.75" hidden="true" customHeight="false" outlineLevel="0" collapsed="false">
      <c r="A5169" s="2" t="n">
        <v>6198</v>
      </c>
      <c r="B5169" s="2" t="s">
        <v>2184</v>
      </c>
      <c r="C5169" s="2" t="s">
        <v>2189</v>
      </c>
      <c r="E5169" s="2" t="s">
        <v>341</v>
      </c>
      <c r="F5169" s="2" t="n">
        <v>465</v>
      </c>
      <c r="G5169" s="2" t="s">
        <v>2186</v>
      </c>
      <c r="H5169" s="2" t="n">
        <v>2</v>
      </c>
      <c r="I5169" s="3" t="n">
        <v>37316.6225578704</v>
      </c>
      <c r="J5169" s="2" t="s">
        <v>12523</v>
      </c>
      <c r="K5169" s="2" t="n">
        <v>27</v>
      </c>
      <c r="L5169" s="2" t="n">
        <f aca="false">FALSE()</f>
        <v>0</v>
      </c>
      <c r="M5169" s="3" t="n">
        <v>37316.6225578704</v>
      </c>
      <c r="N5169" s="2" t="n">
        <v>173</v>
      </c>
      <c r="T5169" s="2" t="s">
        <v>342</v>
      </c>
    </row>
    <row r="5170" customFormat="false" ht="12.75" hidden="true" customHeight="false" outlineLevel="0" collapsed="false">
      <c r="A5170" s="2" t="n">
        <v>6199</v>
      </c>
      <c r="B5170" s="2" t="s">
        <v>2353</v>
      </c>
      <c r="C5170" s="4" t="s">
        <v>2354</v>
      </c>
      <c r="E5170" s="2" t="s">
        <v>651</v>
      </c>
      <c r="F5170" s="2" t="n">
        <v>494</v>
      </c>
      <c r="G5170" s="2" t="s">
        <v>23</v>
      </c>
      <c r="H5170" s="2" t="n">
        <v>1</v>
      </c>
      <c r="I5170" s="3" t="n">
        <v>37335.5727777778</v>
      </c>
      <c r="J5170" s="2" t="s">
        <v>12523</v>
      </c>
      <c r="K5170" s="2" t="n">
        <v>223</v>
      </c>
      <c r="L5170" s="2" t="n">
        <f aca="false">FALSE()</f>
        <v>0</v>
      </c>
      <c r="M5170" s="3" t="n">
        <v>37335.5727777778</v>
      </c>
      <c r="N5170" s="2" t="n">
        <v>47</v>
      </c>
      <c r="T5170" s="2" t="s">
        <v>277</v>
      </c>
    </row>
    <row r="5171" customFormat="false" ht="12.75" hidden="true" customHeight="false" outlineLevel="0" collapsed="false">
      <c r="A5171" s="2" t="n">
        <v>6200</v>
      </c>
      <c r="B5171" s="2" t="s">
        <v>2355</v>
      </c>
      <c r="C5171" s="2" t="s">
        <v>2356</v>
      </c>
      <c r="E5171" s="2" t="s">
        <v>27</v>
      </c>
      <c r="F5171" s="2" t="n">
        <v>494</v>
      </c>
      <c r="G5171" s="2" t="s">
        <v>2357</v>
      </c>
      <c r="H5171" s="2" t="n">
        <v>2</v>
      </c>
      <c r="I5171" s="3" t="n">
        <v>37335.6112268519</v>
      </c>
      <c r="J5171" s="2" t="s">
        <v>12523</v>
      </c>
      <c r="K5171" s="2" t="n">
        <v>45</v>
      </c>
      <c r="L5171" s="2" t="n">
        <f aca="false">FALSE()</f>
        <v>0</v>
      </c>
      <c r="M5171" s="3" t="n">
        <v>37335.6119097222</v>
      </c>
      <c r="N5171" s="2" t="n">
        <v>36</v>
      </c>
      <c r="T5171" s="2" t="s">
        <v>296</v>
      </c>
    </row>
    <row r="5172" customFormat="false" ht="12.75" hidden="true" customHeight="false" outlineLevel="0" collapsed="false">
      <c r="A5172" s="2" t="n">
        <v>6201</v>
      </c>
      <c r="B5172" s="2" t="s">
        <v>2511</v>
      </c>
      <c r="C5172" s="2" t="s">
        <v>2512</v>
      </c>
      <c r="E5172" s="2" t="s">
        <v>2103</v>
      </c>
      <c r="F5172" s="2" t="n">
        <v>526</v>
      </c>
      <c r="G5172" s="2" t="s">
        <v>23</v>
      </c>
      <c r="H5172" s="2" t="n">
        <v>1</v>
      </c>
      <c r="I5172" s="3" t="n">
        <v>37350.5287962963</v>
      </c>
      <c r="J5172" s="2" t="s">
        <v>12523</v>
      </c>
      <c r="K5172" s="2" t="n">
        <v>198</v>
      </c>
      <c r="L5172" s="2" t="n">
        <f aca="false">FALSE()</f>
        <v>0</v>
      </c>
      <c r="M5172" s="3" t="n">
        <v>37350.5287962963</v>
      </c>
      <c r="N5172" s="2" t="n">
        <v>0</v>
      </c>
    </row>
    <row r="5173" customFormat="false" ht="12.75" hidden="true" customHeight="false" outlineLevel="0" collapsed="false">
      <c r="A5173" s="2" t="n">
        <v>6202</v>
      </c>
      <c r="B5173" s="2" t="s">
        <v>2529</v>
      </c>
      <c r="C5173" s="2" t="s">
        <v>2530</v>
      </c>
      <c r="E5173" s="2" t="s">
        <v>2037</v>
      </c>
      <c r="F5173" s="2" t="n">
        <v>526</v>
      </c>
      <c r="G5173" s="2" t="s">
        <v>2531</v>
      </c>
      <c r="H5173" s="2" t="n">
        <v>2</v>
      </c>
      <c r="I5173" s="3" t="n">
        <v>37351.5246875</v>
      </c>
      <c r="J5173" s="2" t="s">
        <v>12523</v>
      </c>
      <c r="K5173" s="2" t="n">
        <v>32</v>
      </c>
      <c r="L5173" s="2" t="n">
        <f aca="false">FALSE()</f>
        <v>0</v>
      </c>
      <c r="M5173" s="3" t="n">
        <v>37351.5246875</v>
      </c>
      <c r="N5173" s="2" t="n">
        <v>718</v>
      </c>
      <c r="T5173" s="2" t="s">
        <v>936</v>
      </c>
    </row>
    <row r="5174" customFormat="false" ht="12.75" hidden="true" customHeight="false" outlineLevel="0" collapsed="false">
      <c r="A5174" s="2" t="n">
        <v>6203</v>
      </c>
      <c r="B5174" s="2" t="s">
        <v>3447</v>
      </c>
      <c r="C5174" s="4" t="s">
        <v>3448</v>
      </c>
      <c r="E5174" s="2" t="s">
        <v>3124</v>
      </c>
      <c r="F5174" s="2" t="n">
        <v>670</v>
      </c>
      <c r="G5174" s="2" t="s">
        <v>23</v>
      </c>
      <c r="H5174" s="2" t="n">
        <v>1</v>
      </c>
      <c r="I5174" s="3" t="n">
        <v>37434.7133217593</v>
      </c>
      <c r="J5174" s="2" t="s">
        <v>12523</v>
      </c>
      <c r="K5174" s="2" t="n">
        <v>48</v>
      </c>
      <c r="L5174" s="2" t="n">
        <f aca="false">FALSE()</f>
        <v>0</v>
      </c>
      <c r="M5174" s="3" t="n">
        <v>37434.7133217593</v>
      </c>
      <c r="N5174" s="2" t="n">
        <v>36</v>
      </c>
      <c r="T5174" s="2" t="s">
        <v>296</v>
      </c>
    </row>
    <row r="5175" customFormat="false" ht="12.75" hidden="true" customHeight="false" outlineLevel="0" collapsed="false">
      <c r="A5175" s="2" t="n">
        <v>6204</v>
      </c>
      <c r="B5175" s="2" t="s">
        <v>4004</v>
      </c>
      <c r="C5175" s="4" t="s">
        <v>4005</v>
      </c>
      <c r="E5175" s="2" t="s">
        <v>4006</v>
      </c>
      <c r="F5175" s="2" t="n">
        <v>750</v>
      </c>
      <c r="G5175" s="2" t="s">
        <v>23</v>
      </c>
      <c r="H5175" s="2" t="n">
        <v>1</v>
      </c>
      <c r="I5175" s="3" t="n">
        <v>37509.4683449074</v>
      </c>
      <c r="J5175" s="2" t="s">
        <v>12523</v>
      </c>
      <c r="K5175" s="2" t="n">
        <v>58</v>
      </c>
      <c r="L5175" s="2" t="n">
        <f aca="false">FALSE()</f>
        <v>0</v>
      </c>
      <c r="M5175" s="3" t="n">
        <v>37509.4683449074</v>
      </c>
      <c r="N5175" s="2" t="n">
        <v>1246</v>
      </c>
      <c r="T5175" s="2" t="s">
        <v>2263</v>
      </c>
    </row>
    <row r="5176" customFormat="false" ht="12.75" hidden="true" customHeight="false" outlineLevel="0" collapsed="false">
      <c r="A5176" s="2" t="n">
        <v>6205</v>
      </c>
      <c r="B5176" s="2" t="s">
        <v>4012</v>
      </c>
      <c r="C5176" s="4" t="s">
        <v>4013</v>
      </c>
      <c r="E5176" s="2" t="s">
        <v>4014</v>
      </c>
      <c r="F5176" s="2" t="n">
        <v>753</v>
      </c>
      <c r="G5176" s="2" t="s">
        <v>23</v>
      </c>
      <c r="H5176" s="2" t="n">
        <v>1</v>
      </c>
      <c r="I5176" s="3" t="n">
        <v>37510.4348726852</v>
      </c>
      <c r="J5176" s="2" t="s">
        <v>12523</v>
      </c>
      <c r="K5176" s="2" t="n">
        <v>83</v>
      </c>
      <c r="L5176" s="2" t="n">
        <f aca="false">FALSE()</f>
        <v>0</v>
      </c>
      <c r="M5176" s="3" t="n">
        <v>37510.4348726852</v>
      </c>
      <c r="N5176" s="2" t="n">
        <v>1245</v>
      </c>
      <c r="T5176" s="2" t="s">
        <v>821</v>
      </c>
    </row>
    <row r="5177" customFormat="false" ht="12.75" hidden="true" customHeight="false" outlineLevel="0" collapsed="false">
      <c r="A5177" s="2" t="n">
        <v>6206</v>
      </c>
      <c r="B5177" s="2" t="s">
        <v>4642</v>
      </c>
      <c r="C5177" s="4" t="s">
        <v>4643</v>
      </c>
      <c r="E5177" s="2" t="s">
        <v>341</v>
      </c>
      <c r="F5177" s="2" t="n">
        <v>852</v>
      </c>
      <c r="G5177" s="2" t="s">
        <v>23</v>
      </c>
      <c r="H5177" s="2" t="n">
        <v>1</v>
      </c>
      <c r="I5177" s="3" t="n">
        <v>37596.4374884259</v>
      </c>
      <c r="J5177" s="2" t="s">
        <v>12523</v>
      </c>
      <c r="K5177" s="2" t="n">
        <v>117</v>
      </c>
      <c r="L5177" s="2" t="n">
        <f aca="false">FALSE()</f>
        <v>0</v>
      </c>
      <c r="M5177" s="3" t="n">
        <v>37596.4374884259</v>
      </c>
      <c r="N5177" s="2" t="n">
        <v>173</v>
      </c>
      <c r="T5177" s="2" t="s">
        <v>342</v>
      </c>
    </row>
    <row r="5178" customFormat="false" ht="12.75" hidden="true" customHeight="false" outlineLevel="0" collapsed="false">
      <c r="A5178" s="2" t="n">
        <v>6207</v>
      </c>
      <c r="B5178" s="2" t="s">
        <v>5769</v>
      </c>
      <c r="C5178" s="2" t="s">
        <v>5770</v>
      </c>
      <c r="E5178" s="2" t="s">
        <v>4064</v>
      </c>
      <c r="F5178" s="2" t="n">
        <v>526</v>
      </c>
      <c r="G5178" s="2" t="s">
        <v>5771</v>
      </c>
      <c r="H5178" s="2" t="n">
        <v>3</v>
      </c>
      <c r="I5178" s="3" t="n">
        <v>37739.6991666667</v>
      </c>
      <c r="J5178" s="2" t="s">
        <v>12523</v>
      </c>
      <c r="K5178" s="2" t="n">
        <v>0</v>
      </c>
      <c r="L5178" s="2" t="n">
        <f aca="false">FALSE()</f>
        <v>0</v>
      </c>
      <c r="M5178" s="3" t="n">
        <v>37739.6991666667</v>
      </c>
      <c r="N5178" s="2" t="n">
        <v>36</v>
      </c>
      <c r="T5178" s="2" t="s">
        <v>296</v>
      </c>
    </row>
    <row r="5179" customFormat="false" ht="12.75" hidden="true" customHeight="false" outlineLevel="0" collapsed="false">
      <c r="A5179" s="2" t="n">
        <v>6208</v>
      </c>
      <c r="B5179" s="2" t="s">
        <v>5772</v>
      </c>
      <c r="C5179" s="2" t="s">
        <v>5773</v>
      </c>
      <c r="E5179" s="2" t="s">
        <v>4064</v>
      </c>
      <c r="F5179" s="2" t="n">
        <v>852</v>
      </c>
      <c r="G5179" s="2" t="s">
        <v>5774</v>
      </c>
      <c r="H5179" s="2" t="n">
        <v>2</v>
      </c>
      <c r="I5179" s="3" t="n">
        <v>37739.702974537</v>
      </c>
      <c r="J5179" s="2" t="s">
        <v>12523</v>
      </c>
      <c r="K5179" s="2" t="n">
        <v>0</v>
      </c>
      <c r="L5179" s="2" t="n">
        <f aca="false">FALSE()</f>
        <v>0</v>
      </c>
      <c r="M5179" s="3" t="n">
        <v>37739.702974537</v>
      </c>
      <c r="N5179" s="2" t="n">
        <v>36</v>
      </c>
      <c r="T5179" s="2" t="s">
        <v>296</v>
      </c>
    </row>
    <row r="5180" customFormat="false" ht="12.75" hidden="true" customHeight="false" outlineLevel="0" collapsed="false">
      <c r="A5180" s="2" t="n">
        <v>6209</v>
      </c>
      <c r="B5180" s="2" t="s">
        <v>9272</v>
      </c>
      <c r="C5180" s="2" t="s">
        <v>9273</v>
      </c>
      <c r="E5180" s="2" t="s">
        <v>9274</v>
      </c>
      <c r="F5180" s="2" t="n">
        <v>1558</v>
      </c>
      <c r="G5180" s="2" t="s">
        <v>23</v>
      </c>
      <c r="H5180" s="2" t="n">
        <v>1</v>
      </c>
      <c r="I5180" s="3" t="n">
        <v>38348.4526388889</v>
      </c>
      <c r="J5180" s="2" t="s">
        <v>12523</v>
      </c>
      <c r="K5180" s="2" t="n">
        <v>45</v>
      </c>
      <c r="L5180" s="2" t="n">
        <f aca="false">FALSE()</f>
        <v>0</v>
      </c>
      <c r="M5180" s="3" t="n">
        <v>38348.4526388889</v>
      </c>
      <c r="N5180" s="2" t="n">
        <v>0</v>
      </c>
      <c r="T5180" s="2" t="s">
        <v>8712</v>
      </c>
    </row>
    <row r="5181" customFormat="false" ht="12.75" hidden="true" customHeight="false" outlineLevel="0" collapsed="false">
      <c r="A5181" s="2" t="n">
        <v>6210</v>
      </c>
      <c r="B5181" s="2" t="s">
        <v>9594</v>
      </c>
      <c r="C5181" s="2" t="s">
        <v>9595</v>
      </c>
      <c r="E5181" s="2" t="s">
        <v>9596</v>
      </c>
      <c r="F5181" s="2" t="n">
        <v>1601</v>
      </c>
      <c r="G5181" s="2" t="s">
        <v>23</v>
      </c>
      <c r="H5181" s="2" t="n">
        <v>1</v>
      </c>
      <c r="I5181" s="3" t="n">
        <v>38419.648125</v>
      </c>
      <c r="J5181" s="2" t="s">
        <v>12523</v>
      </c>
      <c r="K5181" s="2" t="n">
        <v>22</v>
      </c>
      <c r="L5181" s="2" t="n">
        <f aca="false">FALSE()</f>
        <v>0</v>
      </c>
      <c r="M5181" s="3" t="n">
        <v>38419.648125</v>
      </c>
      <c r="O5181" s="2" t="s">
        <v>9597</v>
      </c>
      <c r="P5181" s="2" t="s">
        <v>9597</v>
      </c>
      <c r="Q5181" s="2" t="n">
        <v>1701830</v>
      </c>
      <c r="R5181" s="2" t="s">
        <v>9598</v>
      </c>
      <c r="S5181" s="2" t="s">
        <v>5798</v>
      </c>
      <c r="T5181" s="2" t="s">
        <v>9599</v>
      </c>
    </row>
    <row r="5182" customFormat="false" ht="12.75" hidden="true" customHeight="false" outlineLevel="0" collapsed="false">
      <c r="A5182" s="2" t="n">
        <v>6211</v>
      </c>
      <c r="B5182" s="2" t="s">
        <v>2070</v>
      </c>
      <c r="C5182" s="4" t="s">
        <v>2071</v>
      </c>
      <c r="E5182" s="2" t="s">
        <v>2072</v>
      </c>
      <c r="F5182" s="2" t="n">
        <v>445</v>
      </c>
      <c r="G5182" s="2" t="s">
        <v>23</v>
      </c>
      <c r="H5182" s="2" t="n">
        <v>1</v>
      </c>
      <c r="I5182" s="3" t="n">
        <v>37305.6347222222</v>
      </c>
      <c r="J5182" s="2" t="s">
        <v>12524</v>
      </c>
      <c r="K5182" s="2" t="n">
        <v>79</v>
      </c>
      <c r="L5182" s="2" t="n">
        <f aca="false">FALSE()</f>
        <v>0</v>
      </c>
      <c r="M5182" s="3" t="n">
        <v>37305.6347222222</v>
      </c>
      <c r="N5182" s="2" t="n">
        <v>35</v>
      </c>
      <c r="T5182" s="2" t="s">
        <v>296</v>
      </c>
    </row>
    <row r="5183" customFormat="false" ht="12.75" hidden="true" customHeight="false" outlineLevel="0" collapsed="false">
      <c r="A5183" s="2" t="n">
        <v>6212</v>
      </c>
      <c r="B5183" s="2" t="s">
        <v>2073</v>
      </c>
      <c r="C5183" s="2" t="s">
        <v>2074</v>
      </c>
      <c r="E5183" s="2" t="s">
        <v>570</v>
      </c>
      <c r="F5183" s="2" t="n">
        <v>445</v>
      </c>
      <c r="G5183" s="2" t="s">
        <v>2075</v>
      </c>
      <c r="H5183" s="2" t="n">
        <v>2</v>
      </c>
      <c r="I5183" s="3" t="n">
        <v>37305.6402777778</v>
      </c>
      <c r="J5183" s="2" t="s">
        <v>12524</v>
      </c>
      <c r="K5183" s="2" t="n">
        <v>27</v>
      </c>
      <c r="L5183" s="2" t="n">
        <f aca="false">FALSE()</f>
        <v>0</v>
      </c>
      <c r="M5183" s="3" t="n">
        <v>37305.6402777778</v>
      </c>
      <c r="N5183" s="2" t="n">
        <v>35</v>
      </c>
      <c r="T5183" s="2" t="s">
        <v>296</v>
      </c>
    </row>
    <row r="5184" customFormat="false" ht="12.75" hidden="true" customHeight="false" outlineLevel="0" collapsed="false">
      <c r="A5184" s="2" t="n">
        <v>6213</v>
      </c>
      <c r="B5184" s="2" t="s">
        <v>2006</v>
      </c>
      <c r="C5184" s="4" t="s">
        <v>2076</v>
      </c>
      <c r="E5184" s="2" t="s">
        <v>1987</v>
      </c>
      <c r="F5184" s="2" t="n">
        <v>446</v>
      </c>
      <c r="G5184" s="2" t="s">
        <v>23</v>
      </c>
      <c r="H5184" s="2" t="n">
        <v>1</v>
      </c>
      <c r="I5184" s="3" t="n">
        <v>37305.6438657407</v>
      </c>
      <c r="J5184" s="2" t="s">
        <v>12524</v>
      </c>
      <c r="K5184" s="2" t="n">
        <v>121</v>
      </c>
      <c r="L5184" s="2" t="n">
        <f aca="false">FALSE()</f>
        <v>0</v>
      </c>
      <c r="M5184" s="3" t="n">
        <v>37305.6438657407</v>
      </c>
      <c r="N5184" s="2" t="n">
        <v>35</v>
      </c>
      <c r="T5184" s="2" t="s">
        <v>296</v>
      </c>
    </row>
    <row r="5185" customFormat="false" ht="12.75" hidden="true" customHeight="false" outlineLevel="0" collapsed="false">
      <c r="A5185" s="2" t="n">
        <v>6214</v>
      </c>
      <c r="B5185" s="2" t="s">
        <v>2013</v>
      </c>
      <c r="C5185" s="2" t="s">
        <v>2077</v>
      </c>
      <c r="E5185" s="2" t="s">
        <v>570</v>
      </c>
      <c r="F5185" s="2" t="n">
        <v>446</v>
      </c>
      <c r="G5185" s="2" t="s">
        <v>2078</v>
      </c>
      <c r="H5185" s="2" t="n">
        <v>2</v>
      </c>
      <c r="I5185" s="3" t="n">
        <v>37305.6453819444</v>
      </c>
      <c r="J5185" s="2" t="s">
        <v>12524</v>
      </c>
      <c r="K5185" s="2" t="n">
        <v>22</v>
      </c>
      <c r="L5185" s="2" t="n">
        <f aca="false">FALSE()</f>
        <v>0</v>
      </c>
      <c r="M5185" s="3" t="n">
        <v>37993.7762847222</v>
      </c>
      <c r="N5185" s="2" t="n">
        <v>35</v>
      </c>
      <c r="T5185" s="2" t="s">
        <v>296</v>
      </c>
    </row>
    <row r="5186" customFormat="false" ht="12.75" hidden="true" customHeight="false" outlineLevel="0" collapsed="false">
      <c r="A5186" s="2" t="n">
        <v>6215</v>
      </c>
      <c r="B5186" s="2" t="s">
        <v>1805</v>
      </c>
      <c r="C5186" s="4" t="s">
        <v>1806</v>
      </c>
      <c r="E5186" s="2" t="s">
        <v>1804</v>
      </c>
      <c r="F5186" s="2" t="n">
        <v>399</v>
      </c>
      <c r="G5186" s="2" t="s">
        <v>23</v>
      </c>
      <c r="H5186" s="2" t="n">
        <v>1</v>
      </c>
      <c r="I5186" s="3" t="n">
        <v>37274.6906018518</v>
      </c>
      <c r="J5186" s="2" t="s">
        <v>12524</v>
      </c>
      <c r="K5186" s="2" t="n">
        <v>160</v>
      </c>
      <c r="L5186" s="2" t="n">
        <f aca="false">FALSE()</f>
        <v>0</v>
      </c>
      <c r="M5186" s="3" t="n">
        <v>37274.6906018518</v>
      </c>
      <c r="N5186" s="2" t="n">
        <v>788</v>
      </c>
      <c r="T5186" s="2" t="s">
        <v>936</v>
      </c>
    </row>
    <row r="5187" customFormat="false" ht="12.75" hidden="true" customHeight="false" outlineLevel="0" collapsed="false">
      <c r="A5187" s="2" t="n">
        <v>6216</v>
      </c>
      <c r="B5187" s="2" t="s">
        <v>1816</v>
      </c>
      <c r="C5187" s="2" t="s">
        <v>1817</v>
      </c>
      <c r="E5187" s="2" t="s">
        <v>1818</v>
      </c>
      <c r="F5187" s="2" t="n">
        <v>402</v>
      </c>
      <c r="G5187" s="2" t="s">
        <v>23</v>
      </c>
      <c r="H5187" s="2" t="n">
        <v>1</v>
      </c>
      <c r="I5187" s="3" t="n">
        <v>37277.469525463</v>
      </c>
      <c r="J5187" s="2" t="s">
        <v>12524</v>
      </c>
      <c r="K5187" s="2" t="n">
        <v>182</v>
      </c>
      <c r="L5187" s="2" t="n">
        <f aca="false">FALSE()</f>
        <v>0</v>
      </c>
      <c r="M5187" s="3" t="n">
        <v>37277.469525463</v>
      </c>
      <c r="N5187" s="2" t="n">
        <v>64</v>
      </c>
      <c r="T5187" s="2" t="s">
        <v>1819</v>
      </c>
    </row>
    <row r="5188" customFormat="false" ht="12.75" hidden="true" customHeight="false" outlineLevel="0" collapsed="false">
      <c r="A5188" s="2" t="n">
        <v>6217</v>
      </c>
      <c r="B5188" s="2" t="s">
        <v>1820</v>
      </c>
      <c r="C5188" s="4" t="s">
        <v>1821</v>
      </c>
      <c r="E5188" s="2" t="s">
        <v>1804</v>
      </c>
      <c r="F5188" s="2" t="n">
        <v>402</v>
      </c>
      <c r="G5188" s="2" t="s">
        <v>1822</v>
      </c>
      <c r="H5188" s="2" t="n">
        <v>2</v>
      </c>
      <c r="I5188" s="3" t="n">
        <v>37277.6463310185</v>
      </c>
      <c r="J5188" s="2" t="s">
        <v>12524</v>
      </c>
      <c r="K5188" s="2" t="n">
        <v>75</v>
      </c>
      <c r="L5188" s="2" t="n">
        <f aca="false">FALSE()</f>
        <v>0</v>
      </c>
      <c r="M5188" s="3" t="n">
        <v>37277.6463310185</v>
      </c>
      <c r="N5188" s="2" t="n">
        <v>788</v>
      </c>
      <c r="T5188" s="2" t="s">
        <v>936</v>
      </c>
    </row>
    <row r="5189" customFormat="false" ht="12.75" hidden="true" customHeight="false" outlineLevel="0" collapsed="false">
      <c r="A5189" s="2" t="n">
        <v>6218</v>
      </c>
      <c r="B5189" s="2" t="s">
        <v>1906</v>
      </c>
      <c r="C5189" s="2" t="s">
        <v>1907</v>
      </c>
      <c r="E5189" s="2" t="s">
        <v>1908</v>
      </c>
      <c r="F5189" s="2" t="n">
        <v>399</v>
      </c>
      <c r="G5189" s="2" t="s">
        <v>1909</v>
      </c>
      <c r="H5189" s="2" t="n">
        <v>2</v>
      </c>
      <c r="I5189" s="3" t="n">
        <v>37288.5944560185</v>
      </c>
      <c r="J5189" s="2" t="s">
        <v>12524</v>
      </c>
      <c r="K5189" s="2" t="n">
        <v>47</v>
      </c>
      <c r="L5189" s="2" t="n">
        <f aca="false">FALSE()</f>
        <v>0</v>
      </c>
      <c r="M5189" s="3" t="n">
        <v>37288.5944560185</v>
      </c>
      <c r="N5189" s="2" t="n">
        <v>738</v>
      </c>
      <c r="T5189" s="2" t="s">
        <v>936</v>
      </c>
    </row>
    <row r="5190" customFormat="false" ht="12.75" hidden="true" customHeight="false" outlineLevel="0" collapsed="false">
      <c r="A5190" s="2" t="n">
        <v>6219</v>
      </c>
      <c r="B5190" s="2" t="s">
        <v>1820</v>
      </c>
      <c r="C5190" s="4" t="s">
        <v>1910</v>
      </c>
      <c r="E5190" s="2" t="s">
        <v>1908</v>
      </c>
      <c r="F5190" s="2" t="n">
        <v>402</v>
      </c>
      <c r="G5190" s="2" t="s">
        <v>1822</v>
      </c>
      <c r="H5190" s="2" t="n">
        <v>2</v>
      </c>
      <c r="I5190" s="3" t="n">
        <v>37288.6108564815</v>
      </c>
      <c r="J5190" s="2" t="s">
        <v>12524</v>
      </c>
      <c r="K5190" s="2" t="n">
        <v>37</v>
      </c>
      <c r="L5190" s="2" t="n">
        <f aca="false">FALSE()</f>
        <v>0</v>
      </c>
      <c r="M5190" s="3" t="n">
        <v>37288.6108564815</v>
      </c>
      <c r="N5190" s="2" t="n">
        <v>738</v>
      </c>
      <c r="T5190" s="2" t="s">
        <v>936</v>
      </c>
    </row>
    <row r="5191" customFormat="false" ht="12.75" hidden="true" customHeight="false" outlineLevel="0" collapsed="false">
      <c r="A5191" s="2" t="n">
        <v>6220</v>
      </c>
      <c r="B5191" s="2" t="s">
        <v>1820</v>
      </c>
      <c r="C5191" s="4" t="s">
        <v>1916</v>
      </c>
      <c r="E5191" s="2" t="s">
        <v>1917</v>
      </c>
      <c r="F5191" s="2" t="n">
        <v>402</v>
      </c>
      <c r="G5191" s="2" t="s">
        <v>1822</v>
      </c>
      <c r="H5191" s="2" t="n">
        <v>2</v>
      </c>
      <c r="I5191" s="3" t="n">
        <v>37288.645775463</v>
      </c>
      <c r="J5191" s="2" t="s">
        <v>12524</v>
      </c>
      <c r="K5191" s="2" t="n">
        <v>35</v>
      </c>
      <c r="L5191" s="2" t="n">
        <f aca="false">FALSE()</f>
        <v>0</v>
      </c>
      <c r="M5191" s="3" t="n">
        <v>37288.645775463</v>
      </c>
      <c r="N5191" s="2" t="n">
        <v>0</v>
      </c>
    </row>
    <row r="5192" customFormat="false" ht="12.75" hidden="true" customHeight="false" outlineLevel="0" collapsed="false">
      <c r="A5192" s="2" t="n">
        <v>6221</v>
      </c>
      <c r="B5192" s="2" t="s">
        <v>1906</v>
      </c>
      <c r="C5192" s="4" t="s">
        <v>1918</v>
      </c>
      <c r="E5192" s="2" t="s">
        <v>570</v>
      </c>
      <c r="F5192" s="2" t="n">
        <v>399</v>
      </c>
      <c r="G5192" s="2" t="s">
        <v>1909</v>
      </c>
      <c r="H5192" s="2" t="n">
        <v>2</v>
      </c>
      <c r="I5192" s="3" t="n">
        <v>37288.7123726852</v>
      </c>
      <c r="J5192" s="2" t="s">
        <v>12524</v>
      </c>
      <c r="K5192" s="2" t="n">
        <v>36</v>
      </c>
      <c r="L5192" s="2" t="n">
        <f aca="false">FALSE()</f>
        <v>0</v>
      </c>
      <c r="M5192" s="3" t="n">
        <v>37288.7123726852</v>
      </c>
      <c r="N5192" s="2" t="n">
        <v>35</v>
      </c>
      <c r="T5192" s="2" t="s">
        <v>296</v>
      </c>
    </row>
    <row r="5193" customFormat="false" ht="12.75" hidden="true" customHeight="false" outlineLevel="0" collapsed="false">
      <c r="A5193" s="2" t="n">
        <v>6222</v>
      </c>
      <c r="B5193" s="2" t="s">
        <v>1820</v>
      </c>
      <c r="C5193" s="4" t="s">
        <v>1919</v>
      </c>
      <c r="E5193" s="2" t="s">
        <v>570</v>
      </c>
      <c r="F5193" s="2" t="n">
        <v>402</v>
      </c>
      <c r="G5193" s="2" t="s">
        <v>1822</v>
      </c>
      <c r="H5193" s="2" t="n">
        <v>2</v>
      </c>
      <c r="I5193" s="3" t="n">
        <v>37288.7273842593</v>
      </c>
      <c r="J5193" s="2" t="s">
        <v>12524</v>
      </c>
      <c r="K5193" s="2" t="n">
        <v>31</v>
      </c>
      <c r="L5193" s="2" t="n">
        <f aca="false">FALSE()</f>
        <v>0</v>
      </c>
      <c r="M5193" s="3" t="n">
        <v>37288.7273842593</v>
      </c>
      <c r="N5193" s="2" t="n">
        <v>35</v>
      </c>
      <c r="T5193" s="2" t="s">
        <v>296</v>
      </c>
    </row>
    <row r="5194" customFormat="false" ht="12.75" hidden="true" customHeight="false" outlineLevel="0" collapsed="false">
      <c r="A5194" s="2" t="n">
        <v>6223</v>
      </c>
      <c r="B5194" s="2" t="s">
        <v>2146</v>
      </c>
      <c r="C5194" s="4" t="s">
        <v>2147</v>
      </c>
      <c r="E5194" s="2" t="s">
        <v>570</v>
      </c>
      <c r="F5194" s="2" t="n">
        <v>458</v>
      </c>
      <c r="G5194" s="2" t="s">
        <v>23</v>
      </c>
      <c r="H5194" s="2" t="n">
        <v>1</v>
      </c>
      <c r="I5194" s="3" t="n">
        <v>37308.7416666667</v>
      </c>
      <c r="J5194" s="2" t="s">
        <v>12524</v>
      </c>
      <c r="K5194" s="2" t="n">
        <v>354</v>
      </c>
      <c r="L5194" s="2" t="n">
        <f aca="false">FALSE()</f>
        <v>0</v>
      </c>
      <c r="M5194" s="3" t="n">
        <v>37308.7416666667</v>
      </c>
      <c r="N5194" s="2" t="n">
        <v>35</v>
      </c>
      <c r="T5194" s="2" t="s">
        <v>296</v>
      </c>
    </row>
    <row r="5195" customFormat="false" ht="12.75" hidden="true" customHeight="false" outlineLevel="0" collapsed="false">
      <c r="A5195" s="2" t="n">
        <v>6224</v>
      </c>
      <c r="B5195" s="2" t="s">
        <v>2154</v>
      </c>
      <c r="C5195" s="2" t="s">
        <v>2155</v>
      </c>
      <c r="E5195" s="2" t="s">
        <v>1804</v>
      </c>
      <c r="F5195" s="2" t="n">
        <v>458</v>
      </c>
      <c r="G5195" s="2" t="s">
        <v>2156</v>
      </c>
      <c r="H5195" s="2" t="n">
        <v>2</v>
      </c>
      <c r="I5195" s="3" t="n">
        <v>37309.7313078704</v>
      </c>
      <c r="J5195" s="2" t="s">
        <v>12524</v>
      </c>
      <c r="K5195" s="2" t="n">
        <v>45</v>
      </c>
      <c r="L5195" s="2" t="n">
        <f aca="false">FALSE()</f>
        <v>0</v>
      </c>
      <c r="M5195" s="3" t="n">
        <v>37309.7313078704</v>
      </c>
      <c r="N5195" s="2" t="n">
        <v>788</v>
      </c>
      <c r="T5195" s="2" t="s">
        <v>936</v>
      </c>
    </row>
    <row r="5196" customFormat="false" ht="12.75" hidden="true" customHeight="false" outlineLevel="0" collapsed="false">
      <c r="A5196" s="2" t="n">
        <v>6225</v>
      </c>
      <c r="B5196" s="2" t="s">
        <v>2200</v>
      </c>
      <c r="C5196" s="2" t="s">
        <v>2201</v>
      </c>
      <c r="E5196" s="2" t="s">
        <v>777</v>
      </c>
      <c r="F5196" s="2" t="n">
        <v>469</v>
      </c>
      <c r="G5196" s="2" t="s">
        <v>23</v>
      </c>
      <c r="H5196" s="2" t="n">
        <v>1</v>
      </c>
      <c r="I5196" s="3" t="n">
        <v>37319.598587963</v>
      </c>
      <c r="J5196" s="2" t="s">
        <v>12524</v>
      </c>
      <c r="K5196" s="2" t="n">
        <v>83</v>
      </c>
      <c r="L5196" s="2" t="n">
        <f aca="false">FALSE()</f>
        <v>0</v>
      </c>
      <c r="M5196" s="3" t="n">
        <v>37319.598587963</v>
      </c>
      <c r="N5196" s="2" t="n">
        <v>736</v>
      </c>
      <c r="T5196" s="2" t="s">
        <v>1368</v>
      </c>
    </row>
    <row r="5197" customFormat="false" ht="12.75" hidden="true" customHeight="false" outlineLevel="0" collapsed="false">
      <c r="A5197" s="2" t="n">
        <v>6226</v>
      </c>
      <c r="B5197" s="2" t="s">
        <v>2212</v>
      </c>
      <c r="C5197" s="2" t="s">
        <v>2213</v>
      </c>
      <c r="E5197" s="2" t="s">
        <v>570</v>
      </c>
      <c r="F5197" s="2" t="n">
        <v>469</v>
      </c>
      <c r="G5197" s="2" t="s">
        <v>2214</v>
      </c>
      <c r="H5197" s="2" t="n">
        <v>2</v>
      </c>
      <c r="I5197" s="3" t="n">
        <v>37320.7592708333</v>
      </c>
      <c r="J5197" s="2" t="s">
        <v>12524</v>
      </c>
      <c r="K5197" s="2" t="n">
        <v>40</v>
      </c>
      <c r="L5197" s="2" t="n">
        <f aca="false">FALSE()</f>
        <v>0</v>
      </c>
      <c r="M5197" s="3" t="n">
        <v>37320.7592708333</v>
      </c>
      <c r="N5197" s="2" t="n">
        <v>35</v>
      </c>
      <c r="T5197" s="2" t="s">
        <v>296</v>
      </c>
    </row>
    <row r="5198" customFormat="false" ht="12.75" hidden="true" customHeight="false" outlineLevel="0" collapsed="false">
      <c r="A5198" s="2" t="n">
        <v>6227</v>
      </c>
      <c r="B5198" s="2" t="s">
        <v>2226</v>
      </c>
      <c r="C5198" s="4" t="s">
        <v>2227</v>
      </c>
      <c r="E5198" s="2" t="s">
        <v>777</v>
      </c>
      <c r="F5198" s="2" t="n">
        <v>473</v>
      </c>
      <c r="G5198" s="2" t="s">
        <v>23</v>
      </c>
      <c r="H5198" s="2" t="n">
        <v>1</v>
      </c>
      <c r="I5198" s="3" t="n">
        <v>37323.5849189815</v>
      </c>
      <c r="J5198" s="2" t="s">
        <v>12524</v>
      </c>
      <c r="K5198" s="2" t="n">
        <v>144</v>
      </c>
      <c r="L5198" s="2" t="n">
        <f aca="false">FALSE()</f>
        <v>0</v>
      </c>
      <c r="M5198" s="3" t="n">
        <v>37323.5849189815</v>
      </c>
      <c r="N5198" s="2" t="n">
        <v>35</v>
      </c>
      <c r="T5198" s="2" t="s">
        <v>296</v>
      </c>
    </row>
    <row r="5199" customFormat="false" ht="12.75" hidden="true" customHeight="false" outlineLevel="0" collapsed="false">
      <c r="A5199" s="2" t="n">
        <v>6228</v>
      </c>
      <c r="B5199" s="2" t="s">
        <v>2228</v>
      </c>
      <c r="C5199" s="4" t="s">
        <v>2229</v>
      </c>
      <c r="E5199" s="2" t="s">
        <v>2230</v>
      </c>
      <c r="F5199" s="2" t="n">
        <v>473</v>
      </c>
      <c r="G5199" s="2" t="s">
        <v>2231</v>
      </c>
      <c r="H5199" s="2" t="n">
        <v>2</v>
      </c>
      <c r="I5199" s="3" t="n">
        <v>37323.587337963</v>
      </c>
      <c r="J5199" s="2" t="s">
        <v>12524</v>
      </c>
      <c r="K5199" s="2" t="n">
        <v>47</v>
      </c>
      <c r="L5199" s="2" t="n">
        <f aca="false">FALSE()</f>
        <v>0</v>
      </c>
      <c r="M5199" s="3" t="n">
        <v>37369.5550231481</v>
      </c>
      <c r="N5199" s="2" t="n">
        <v>35</v>
      </c>
      <c r="T5199" s="2" t="s">
        <v>296</v>
      </c>
    </row>
    <row r="5200" customFormat="false" ht="12.75" hidden="true" customHeight="false" outlineLevel="0" collapsed="false">
      <c r="A5200" s="2" t="n">
        <v>6229</v>
      </c>
      <c r="B5200" s="2" t="s">
        <v>2308</v>
      </c>
      <c r="C5200" s="4" t="s">
        <v>2309</v>
      </c>
      <c r="E5200" s="2" t="s">
        <v>2307</v>
      </c>
      <c r="F5200" s="2" t="n">
        <v>488</v>
      </c>
      <c r="G5200" s="2" t="s">
        <v>23</v>
      </c>
      <c r="H5200" s="2" t="n">
        <v>1</v>
      </c>
      <c r="I5200" s="3" t="n">
        <v>37329.5026736111</v>
      </c>
      <c r="J5200" s="2" t="s">
        <v>12524</v>
      </c>
      <c r="K5200" s="2" t="n">
        <v>78</v>
      </c>
      <c r="L5200" s="2" t="n">
        <f aca="false">FALSE()</f>
        <v>0</v>
      </c>
      <c r="M5200" s="3" t="n">
        <v>37329.5026736111</v>
      </c>
      <c r="N5200" s="2" t="n">
        <v>35</v>
      </c>
      <c r="T5200" s="2" t="s">
        <v>296</v>
      </c>
    </row>
    <row r="5201" customFormat="false" ht="12.75" hidden="true" customHeight="false" outlineLevel="0" collapsed="false">
      <c r="A5201" s="2" t="n">
        <v>6230</v>
      </c>
      <c r="B5201" s="2" t="s">
        <v>2327</v>
      </c>
      <c r="C5201" s="4" t="s">
        <v>2328</v>
      </c>
      <c r="E5201" s="2" t="s">
        <v>2329</v>
      </c>
      <c r="F5201" s="2" t="n">
        <v>489</v>
      </c>
      <c r="G5201" s="2" t="s">
        <v>23</v>
      </c>
      <c r="H5201" s="2" t="n">
        <v>1</v>
      </c>
      <c r="I5201" s="3" t="n">
        <v>37330.5895833333</v>
      </c>
      <c r="J5201" s="2" t="s">
        <v>12524</v>
      </c>
      <c r="K5201" s="2" t="n">
        <v>58</v>
      </c>
      <c r="L5201" s="2" t="n">
        <f aca="false">FALSE()</f>
        <v>0</v>
      </c>
      <c r="M5201" s="3" t="n">
        <v>37330.5895833333</v>
      </c>
      <c r="N5201" s="2" t="n">
        <v>173</v>
      </c>
      <c r="T5201" s="2" t="s">
        <v>342</v>
      </c>
    </row>
    <row r="5202" customFormat="false" ht="12.75" hidden="true" customHeight="false" outlineLevel="0" collapsed="false">
      <c r="A5202" s="2" t="n">
        <v>6231</v>
      </c>
      <c r="B5202" s="2" t="s">
        <v>2333</v>
      </c>
      <c r="C5202" s="4" t="s">
        <v>2334</v>
      </c>
      <c r="E5202" s="2" t="s">
        <v>1804</v>
      </c>
      <c r="F5202" s="2" t="n">
        <v>488</v>
      </c>
      <c r="G5202" s="2" t="s">
        <v>2335</v>
      </c>
      <c r="H5202" s="2" t="n">
        <v>2</v>
      </c>
      <c r="I5202" s="3" t="n">
        <v>37330.64625</v>
      </c>
      <c r="J5202" s="2" t="s">
        <v>12524</v>
      </c>
      <c r="K5202" s="2" t="n">
        <v>30</v>
      </c>
      <c r="L5202" s="2" t="n">
        <f aca="false">FALSE()</f>
        <v>0</v>
      </c>
      <c r="M5202" s="3" t="n">
        <v>37330.64625</v>
      </c>
      <c r="N5202" s="2" t="n">
        <v>788</v>
      </c>
      <c r="T5202" s="2" t="s">
        <v>936</v>
      </c>
    </row>
    <row r="5203" customFormat="false" ht="12.75" hidden="true" customHeight="false" outlineLevel="0" collapsed="false">
      <c r="A5203" s="2" t="n">
        <v>6232</v>
      </c>
      <c r="B5203" s="2" t="s">
        <v>2228</v>
      </c>
      <c r="C5203" s="4" t="s">
        <v>2409</v>
      </c>
      <c r="E5203" s="2" t="s">
        <v>1996</v>
      </c>
      <c r="F5203" s="2" t="n">
        <v>473</v>
      </c>
      <c r="G5203" s="2" t="s">
        <v>2231</v>
      </c>
      <c r="H5203" s="2" t="n">
        <v>2</v>
      </c>
      <c r="I5203" s="3" t="n">
        <v>37340.6016666667</v>
      </c>
      <c r="J5203" s="2" t="s">
        <v>12524</v>
      </c>
      <c r="K5203" s="2" t="n">
        <v>26</v>
      </c>
      <c r="L5203" s="2" t="n">
        <f aca="false">FALSE()</f>
        <v>0</v>
      </c>
      <c r="M5203" s="3" t="n">
        <v>37340.6016666667</v>
      </c>
      <c r="N5203" s="2" t="n">
        <v>455</v>
      </c>
      <c r="T5203" s="2" t="s">
        <v>283</v>
      </c>
    </row>
    <row r="5204" customFormat="false" ht="12.75" hidden="true" customHeight="false" outlineLevel="0" collapsed="false">
      <c r="A5204" s="2" t="n">
        <v>6233</v>
      </c>
      <c r="B5204" s="2" t="s">
        <v>2434</v>
      </c>
      <c r="C5204" s="4" t="s">
        <v>2435</v>
      </c>
      <c r="E5204" s="2" t="s">
        <v>570</v>
      </c>
      <c r="F5204" s="2" t="n">
        <v>488</v>
      </c>
      <c r="G5204" s="2" t="s">
        <v>2335</v>
      </c>
      <c r="H5204" s="2" t="n">
        <v>2</v>
      </c>
      <c r="I5204" s="3" t="n">
        <v>37341.7565509259</v>
      </c>
      <c r="J5204" s="2" t="s">
        <v>12524</v>
      </c>
      <c r="K5204" s="2" t="n">
        <v>21</v>
      </c>
      <c r="L5204" s="2" t="n">
        <f aca="false">FALSE()</f>
        <v>0</v>
      </c>
      <c r="M5204" s="3" t="n">
        <v>37341.7565509259</v>
      </c>
      <c r="N5204" s="2" t="n">
        <v>35</v>
      </c>
      <c r="T5204" s="2" t="s">
        <v>296</v>
      </c>
    </row>
    <row r="5205" customFormat="false" ht="12.75" hidden="true" customHeight="false" outlineLevel="0" collapsed="false">
      <c r="A5205" s="2" t="n">
        <v>6234</v>
      </c>
      <c r="B5205" s="2" t="s">
        <v>2585</v>
      </c>
      <c r="C5205" s="2" t="s">
        <v>2586</v>
      </c>
      <c r="E5205" s="2" t="s">
        <v>2587</v>
      </c>
      <c r="F5205" s="2" t="n">
        <v>541</v>
      </c>
      <c r="G5205" s="2" t="s">
        <v>23</v>
      </c>
      <c r="H5205" s="2" t="n">
        <v>1</v>
      </c>
      <c r="I5205" s="3" t="n">
        <v>37357.4412615741</v>
      </c>
      <c r="J5205" s="2" t="s">
        <v>12524</v>
      </c>
      <c r="K5205" s="2" t="n">
        <v>238</v>
      </c>
      <c r="L5205" s="2" t="n">
        <f aca="false">TRUE()</f>
        <v>1</v>
      </c>
      <c r="M5205" s="3" t="n">
        <v>38134.710162037</v>
      </c>
      <c r="N5205" s="2" t="n">
        <v>1179</v>
      </c>
      <c r="T5205" s="2" t="s">
        <v>2588</v>
      </c>
    </row>
    <row r="5206" customFormat="false" ht="12.75" hidden="true" customHeight="false" outlineLevel="0" collapsed="false">
      <c r="A5206" s="2" t="n">
        <v>6235</v>
      </c>
      <c r="B5206" s="2" t="s">
        <v>2687</v>
      </c>
      <c r="C5206" s="4" t="s">
        <v>2688</v>
      </c>
      <c r="E5206" s="2" t="s">
        <v>2230</v>
      </c>
      <c r="F5206" s="2" t="n">
        <v>541</v>
      </c>
      <c r="G5206" s="2" t="s">
        <v>2689</v>
      </c>
      <c r="H5206" s="2" t="n">
        <v>2</v>
      </c>
      <c r="I5206" s="3" t="n">
        <v>37364.404849537</v>
      </c>
      <c r="J5206" s="2" t="s">
        <v>12524</v>
      </c>
      <c r="K5206" s="2" t="n">
        <v>44</v>
      </c>
      <c r="L5206" s="2" t="n">
        <f aca="false">FALSE()</f>
        <v>0</v>
      </c>
      <c r="M5206" s="3" t="n">
        <v>37364.404849537</v>
      </c>
      <c r="N5206" s="2" t="n">
        <v>35</v>
      </c>
      <c r="T5206" s="2" t="s">
        <v>296</v>
      </c>
    </row>
    <row r="5207" customFormat="false" ht="12.75" hidden="true" customHeight="false" outlineLevel="0" collapsed="false">
      <c r="A5207" s="2" t="n">
        <v>6236</v>
      </c>
      <c r="B5207" s="2" t="s">
        <v>2769</v>
      </c>
      <c r="C5207" s="4" t="s">
        <v>2770</v>
      </c>
      <c r="E5207" s="2" t="s">
        <v>2230</v>
      </c>
      <c r="F5207" s="2" t="n">
        <v>568</v>
      </c>
      <c r="G5207" s="2" t="s">
        <v>23</v>
      </c>
      <c r="H5207" s="2" t="n">
        <v>1</v>
      </c>
      <c r="I5207" s="3" t="n">
        <v>37371.5923726852</v>
      </c>
      <c r="J5207" s="2" t="s">
        <v>12524</v>
      </c>
      <c r="K5207" s="2" t="n">
        <v>67</v>
      </c>
      <c r="L5207" s="2" t="n">
        <f aca="false">FALSE()</f>
        <v>0</v>
      </c>
      <c r="M5207" s="3" t="n">
        <v>37371.5923726852</v>
      </c>
      <c r="N5207" s="2" t="n">
        <v>35</v>
      </c>
      <c r="T5207" s="2" t="s">
        <v>296</v>
      </c>
    </row>
    <row r="5208" customFormat="false" ht="12.75" hidden="true" customHeight="false" outlineLevel="0" collapsed="false">
      <c r="A5208" s="2" t="n">
        <v>6237</v>
      </c>
      <c r="B5208" s="2" t="s">
        <v>3022</v>
      </c>
      <c r="C5208" s="4" t="s">
        <v>3023</v>
      </c>
      <c r="E5208" s="2" t="s">
        <v>3024</v>
      </c>
      <c r="F5208" s="2" t="n">
        <v>604</v>
      </c>
      <c r="G5208" s="2" t="s">
        <v>23</v>
      </c>
      <c r="H5208" s="2" t="n">
        <v>1</v>
      </c>
      <c r="I5208" s="3" t="n">
        <v>37397.7353703704</v>
      </c>
      <c r="J5208" s="2" t="s">
        <v>12524</v>
      </c>
      <c r="K5208" s="2" t="n">
        <v>70</v>
      </c>
      <c r="L5208" s="2" t="n">
        <f aca="false">FALSE()</f>
        <v>0</v>
      </c>
      <c r="M5208" s="3" t="n">
        <v>37397.7353703704</v>
      </c>
      <c r="N5208" s="2" t="n">
        <v>788</v>
      </c>
      <c r="T5208" s="2" t="s">
        <v>936</v>
      </c>
    </row>
    <row r="5209" customFormat="false" ht="12.75" hidden="true" customHeight="false" outlineLevel="0" collapsed="false">
      <c r="A5209" s="2" t="n">
        <v>6238</v>
      </c>
      <c r="B5209" s="2" t="s">
        <v>3052</v>
      </c>
      <c r="C5209" s="4" t="s">
        <v>3053</v>
      </c>
      <c r="E5209" s="2" t="s">
        <v>3054</v>
      </c>
      <c r="F5209" s="2" t="n">
        <v>604</v>
      </c>
      <c r="G5209" s="2" t="s">
        <v>3055</v>
      </c>
      <c r="H5209" s="2" t="n">
        <v>2</v>
      </c>
      <c r="I5209" s="3" t="n">
        <v>37399.7526041667</v>
      </c>
      <c r="J5209" s="2" t="s">
        <v>12524</v>
      </c>
      <c r="K5209" s="2" t="n">
        <v>0</v>
      </c>
      <c r="L5209" s="2" t="n">
        <f aca="false">FALSE()</f>
        <v>0</v>
      </c>
      <c r="M5209" s="3" t="n">
        <v>37399.7526041667</v>
      </c>
      <c r="N5209" s="2" t="n">
        <v>738</v>
      </c>
      <c r="T5209" s="2" t="s">
        <v>936</v>
      </c>
    </row>
    <row r="5210" customFormat="false" ht="12.75" hidden="true" customHeight="false" outlineLevel="0" collapsed="false">
      <c r="A5210" s="2" t="n">
        <v>6239</v>
      </c>
      <c r="B5210" s="2" t="s">
        <v>3063</v>
      </c>
      <c r="C5210" s="4" t="s">
        <v>3064</v>
      </c>
      <c r="E5210" s="2" t="s">
        <v>3065</v>
      </c>
      <c r="F5210" s="2" t="n">
        <v>611</v>
      </c>
      <c r="G5210" s="2" t="s">
        <v>23</v>
      </c>
      <c r="H5210" s="2" t="n">
        <v>1</v>
      </c>
      <c r="I5210" s="3" t="n">
        <v>37400.6118055556</v>
      </c>
      <c r="J5210" s="2" t="s">
        <v>12524</v>
      </c>
      <c r="K5210" s="2" t="n">
        <v>117</v>
      </c>
      <c r="L5210" s="2" t="n">
        <f aca="false">FALSE()</f>
        <v>0</v>
      </c>
      <c r="M5210" s="3" t="n">
        <v>37400.6118055556</v>
      </c>
      <c r="N5210" s="2" t="n">
        <v>35</v>
      </c>
      <c r="T5210" s="2" t="s">
        <v>296</v>
      </c>
    </row>
    <row r="5211" customFormat="false" ht="12.75" hidden="true" customHeight="false" outlineLevel="0" collapsed="false">
      <c r="A5211" s="2" t="n">
        <v>6240</v>
      </c>
      <c r="B5211" s="2" t="s">
        <v>3504</v>
      </c>
      <c r="C5211" s="2" t="s">
        <v>3505</v>
      </c>
      <c r="E5211" s="2" t="s">
        <v>3000</v>
      </c>
      <c r="F5211" s="2" t="n">
        <v>676</v>
      </c>
      <c r="G5211" s="2" t="s">
        <v>23</v>
      </c>
      <c r="H5211" s="2" t="n">
        <v>1</v>
      </c>
      <c r="I5211" s="3" t="n">
        <v>37442.5551967593</v>
      </c>
      <c r="J5211" s="2" t="s">
        <v>12524</v>
      </c>
      <c r="K5211" s="2" t="n">
        <v>132</v>
      </c>
      <c r="L5211" s="2" t="n">
        <f aca="false">TRUE()</f>
        <v>1</v>
      </c>
      <c r="M5211" s="3" t="n">
        <v>37993.7821412037</v>
      </c>
      <c r="N5211" s="2" t="n">
        <v>173</v>
      </c>
      <c r="T5211" s="2" t="s">
        <v>342</v>
      </c>
    </row>
    <row r="5212" customFormat="false" ht="12.75" hidden="true" customHeight="false" outlineLevel="0" collapsed="false">
      <c r="A5212" s="2" t="n">
        <v>6241</v>
      </c>
      <c r="B5212" s="2" t="s">
        <v>3506</v>
      </c>
      <c r="C5212" s="4" t="s">
        <v>3507</v>
      </c>
      <c r="E5212" s="2" t="s">
        <v>3508</v>
      </c>
      <c r="F5212" s="2" t="n">
        <v>676</v>
      </c>
      <c r="G5212" s="2" t="s">
        <v>3509</v>
      </c>
      <c r="H5212" s="2" t="n">
        <v>2</v>
      </c>
      <c r="I5212" s="3" t="n">
        <v>37442.5640625</v>
      </c>
      <c r="J5212" s="2" t="s">
        <v>12524</v>
      </c>
      <c r="K5212" s="2" t="n">
        <v>0</v>
      </c>
      <c r="L5212" s="2" t="n">
        <f aca="false">FALSE()</f>
        <v>0</v>
      </c>
      <c r="M5212" s="3" t="n">
        <v>37442.7908680556</v>
      </c>
      <c r="N5212" s="2" t="n">
        <v>35</v>
      </c>
      <c r="T5212" s="2" t="s">
        <v>296</v>
      </c>
    </row>
    <row r="5213" customFormat="false" ht="12.75" hidden="true" customHeight="false" outlineLevel="0" collapsed="false">
      <c r="A5213" s="2" t="n">
        <v>6242</v>
      </c>
      <c r="B5213" s="2" t="s">
        <v>3871</v>
      </c>
      <c r="C5213" s="2" t="s">
        <v>3872</v>
      </c>
      <c r="E5213" s="2" t="s">
        <v>3873</v>
      </c>
      <c r="F5213" s="2" t="n">
        <v>734</v>
      </c>
      <c r="G5213" s="2" t="s">
        <v>23</v>
      </c>
      <c r="H5213" s="2" t="n">
        <v>1</v>
      </c>
      <c r="I5213" s="3" t="n">
        <v>37494.6188194444</v>
      </c>
      <c r="J5213" s="2" t="s">
        <v>12524</v>
      </c>
      <c r="K5213" s="2" t="n">
        <v>92</v>
      </c>
      <c r="L5213" s="2" t="n">
        <f aca="false">FALSE()</f>
        <v>0</v>
      </c>
      <c r="M5213" s="3" t="n">
        <v>37494.6188194444</v>
      </c>
      <c r="N5213" s="2" t="n">
        <v>780</v>
      </c>
      <c r="T5213" s="2" t="s">
        <v>767</v>
      </c>
    </row>
    <row r="5214" customFormat="false" ht="12.75" hidden="true" customHeight="false" outlineLevel="0" collapsed="false">
      <c r="A5214" s="2" t="n">
        <v>6243</v>
      </c>
      <c r="B5214" s="2" t="s">
        <v>4360</v>
      </c>
      <c r="C5214" s="2" t="s">
        <v>4361</v>
      </c>
      <c r="E5214" s="2" t="s">
        <v>4362</v>
      </c>
      <c r="F5214" s="2" t="n">
        <v>808</v>
      </c>
      <c r="G5214" s="2" t="s">
        <v>23</v>
      </c>
      <c r="H5214" s="2" t="n">
        <v>1</v>
      </c>
      <c r="I5214" s="3" t="n">
        <v>37566.6403356481</v>
      </c>
      <c r="J5214" s="2" t="s">
        <v>12524</v>
      </c>
      <c r="K5214" s="2" t="n">
        <v>155</v>
      </c>
      <c r="L5214" s="2" t="n">
        <f aca="false">FALSE()</f>
        <v>0</v>
      </c>
      <c r="M5214" s="3" t="n">
        <v>37566.6403356481</v>
      </c>
      <c r="N5214" s="2" t="n">
        <v>0</v>
      </c>
    </row>
    <row r="5215" customFormat="false" ht="12.75" hidden="true" customHeight="false" outlineLevel="0" collapsed="false">
      <c r="A5215" s="2" t="n">
        <v>6244</v>
      </c>
      <c r="B5215" s="2" t="s">
        <v>4708</v>
      </c>
      <c r="C5215" s="4" t="s">
        <v>4709</v>
      </c>
      <c r="E5215" s="2" t="s">
        <v>4710</v>
      </c>
      <c r="F5215" s="2" t="n">
        <v>865</v>
      </c>
      <c r="G5215" s="2" t="s">
        <v>23</v>
      </c>
      <c r="H5215" s="2" t="n">
        <v>1</v>
      </c>
      <c r="I5215" s="3" t="n">
        <v>37608.3400462963</v>
      </c>
      <c r="J5215" s="2" t="s">
        <v>12524</v>
      </c>
      <c r="K5215" s="2" t="n">
        <v>191</v>
      </c>
      <c r="L5215" s="2" t="n">
        <f aca="false">FALSE()</f>
        <v>0</v>
      </c>
      <c r="M5215" s="3" t="n">
        <v>37608.3400462963</v>
      </c>
      <c r="N5215" s="2" t="n">
        <v>1016</v>
      </c>
      <c r="T5215" s="2" t="s">
        <v>936</v>
      </c>
    </row>
    <row r="5216" customFormat="false" ht="12.75" hidden="true" customHeight="false" outlineLevel="0" collapsed="false">
      <c r="A5216" s="2" t="n">
        <v>6245</v>
      </c>
      <c r="B5216" s="2" t="s">
        <v>4711</v>
      </c>
      <c r="C5216" s="2" t="s">
        <v>4712</v>
      </c>
      <c r="E5216" s="2" t="s">
        <v>3818</v>
      </c>
      <c r="F5216" s="2" t="n">
        <v>865</v>
      </c>
      <c r="G5216" s="2" t="s">
        <v>4713</v>
      </c>
      <c r="H5216" s="2" t="n">
        <v>2</v>
      </c>
      <c r="I5216" s="3" t="n">
        <v>37608.5741782407</v>
      </c>
      <c r="J5216" s="2" t="s">
        <v>12524</v>
      </c>
      <c r="K5216" s="2" t="n">
        <v>0</v>
      </c>
      <c r="L5216" s="2" t="n">
        <f aca="false">FALSE()</f>
        <v>0</v>
      </c>
      <c r="M5216" s="3" t="n">
        <v>37608.5741782407</v>
      </c>
      <c r="N5216" s="2" t="n">
        <v>30</v>
      </c>
      <c r="T5216" s="2" t="s">
        <v>296</v>
      </c>
    </row>
    <row r="5217" customFormat="false" ht="12.75" hidden="true" customHeight="false" outlineLevel="0" collapsed="false">
      <c r="A5217" s="2" t="n">
        <v>6246</v>
      </c>
      <c r="B5217" s="2" t="s">
        <v>4711</v>
      </c>
      <c r="C5217" s="2" t="s">
        <v>4733</v>
      </c>
      <c r="E5217" s="2" t="s">
        <v>1818</v>
      </c>
      <c r="F5217" s="2" t="n">
        <v>865</v>
      </c>
      <c r="G5217" s="2" t="s">
        <v>4713</v>
      </c>
      <c r="H5217" s="2" t="n">
        <v>2</v>
      </c>
      <c r="I5217" s="3" t="n">
        <v>37613.4727314815</v>
      </c>
      <c r="J5217" s="2" t="s">
        <v>12524</v>
      </c>
      <c r="K5217" s="2" t="n">
        <v>0</v>
      </c>
      <c r="L5217" s="2" t="n">
        <f aca="false">FALSE()</f>
        <v>0</v>
      </c>
      <c r="M5217" s="3" t="n">
        <v>37613.4727314815</v>
      </c>
      <c r="N5217" s="2" t="n">
        <v>64</v>
      </c>
      <c r="T5217" s="2" t="s">
        <v>1819</v>
      </c>
    </row>
    <row r="5218" customFormat="false" ht="12.75" hidden="true" customHeight="false" outlineLevel="0" collapsed="false">
      <c r="A5218" s="2" t="n">
        <v>6247</v>
      </c>
      <c r="B5218" s="2" t="s">
        <v>4770</v>
      </c>
      <c r="C5218" s="2" t="s">
        <v>4771</v>
      </c>
      <c r="E5218" s="2" t="s">
        <v>4772</v>
      </c>
      <c r="F5218" s="2" t="n">
        <v>541</v>
      </c>
      <c r="G5218" s="2" t="s">
        <v>4773</v>
      </c>
      <c r="H5218" s="2" t="n">
        <v>3</v>
      </c>
      <c r="I5218" s="3" t="n">
        <v>37624.4459490741</v>
      </c>
      <c r="J5218" s="2" t="s">
        <v>12524</v>
      </c>
      <c r="K5218" s="2" t="n">
        <v>0</v>
      </c>
      <c r="L5218" s="2" t="n">
        <f aca="false">FALSE()</f>
        <v>0</v>
      </c>
      <c r="M5218" s="3" t="n">
        <v>37624.4459490741</v>
      </c>
      <c r="N5218" s="2" t="n">
        <v>0</v>
      </c>
    </row>
    <row r="5219" customFormat="false" ht="12.75" hidden="true" customHeight="false" outlineLevel="0" collapsed="false">
      <c r="A5219" s="2" t="n">
        <v>6248</v>
      </c>
      <c r="B5219" s="2" t="s">
        <v>4774</v>
      </c>
      <c r="C5219" s="2" t="s">
        <v>4775</v>
      </c>
      <c r="E5219" s="2" t="s">
        <v>570</v>
      </c>
      <c r="F5219" s="2" t="n">
        <v>541</v>
      </c>
      <c r="G5219" s="2" t="s">
        <v>4776</v>
      </c>
      <c r="H5219" s="2" t="n">
        <v>4</v>
      </c>
      <c r="I5219" s="3" t="n">
        <v>37624.4903819444</v>
      </c>
      <c r="J5219" s="2" t="s">
        <v>12524</v>
      </c>
      <c r="K5219" s="2" t="n">
        <v>0</v>
      </c>
      <c r="L5219" s="2" t="n">
        <f aca="false">FALSE()</f>
        <v>0</v>
      </c>
      <c r="M5219" s="3" t="n">
        <v>37624.4903819444</v>
      </c>
      <c r="N5219" s="2" t="n">
        <v>35</v>
      </c>
      <c r="T5219" s="2" t="s">
        <v>296</v>
      </c>
    </row>
    <row r="5220" customFormat="false" ht="12.75" hidden="true" customHeight="false" outlineLevel="0" collapsed="false">
      <c r="A5220" s="2" t="n">
        <v>6249</v>
      </c>
      <c r="B5220" s="2" t="s">
        <v>4711</v>
      </c>
      <c r="C5220" s="4" t="s">
        <v>4777</v>
      </c>
      <c r="E5220" s="2" t="s">
        <v>341</v>
      </c>
      <c r="F5220" s="2" t="n">
        <v>865</v>
      </c>
      <c r="G5220" s="2" t="s">
        <v>4713</v>
      </c>
      <c r="H5220" s="2" t="n">
        <v>2</v>
      </c>
      <c r="I5220" s="3" t="n">
        <v>37624.4944328704</v>
      </c>
      <c r="J5220" s="2" t="s">
        <v>12524</v>
      </c>
      <c r="K5220" s="2" t="n">
        <v>0</v>
      </c>
      <c r="L5220" s="2" t="n">
        <f aca="false">FALSE()</f>
        <v>0</v>
      </c>
      <c r="M5220" s="3" t="n">
        <v>37624.6522106481</v>
      </c>
      <c r="N5220" s="2" t="n">
        <v>173</v>
      </c>
      <c r="T5220" s="2" t="s">
        <v>342</v>
      </c>
    </row>
    <row r="5221" customFormat="false" ht="12.75" hidden="true" customHeight="false" outlineLevel="0" collapsed="false">
      <c r="A5221" s="2" t="n">
        <v>6250</v>
      </c>
      <c r="B5221" s="2" t="s">
        <v>4711</v>
      </c>
      <c r="C5221" s="4" t="s">
        <v>4778</v>
      </c>
      <c r="E5221" s="2" t="s">
        <v>341</v>
      </c>
      <c r="F5221" s="2" t="n">
        <v>865</v>
      </c>
      <c r="G5221" s="2" t="s">
        <v>4713</v>
      </c>
      <c r="H5221" s="2" t="n">
        <v>2</v>
      </c>
      <c r="I5221" s="3" t="n">
        <v>37624.6580092593</v>
      </c>
      <c r="J5221" s="2" t="s">
        <v>12524</v>
      </c>
      <c r="K5221" s="2" t="n">
        <v>0</v>
      </c>
      <c r="L5221" s="2" t="n">
        <f aca="false">FALSE()</f>
        <v>0</v>
      </c>
      <c r="M5221" s="3" t="n">
        <v>37624.6580092593</v>
      </c>
      <c r="N5221" s="2" t="n">
        <v>173</v>
      </c>
      <c r="T5221" s="2" t="s">
        <v>342</v>
      </c>
    </row>
    <row r="5222" customFormat="false" ht="12.75" hidden="true" customHeight="false" outlineLevel="0" collapsed="false">
      <c r="A5222" s="2" t="n">
        <v>6251</v>
      </c>
      <c r="B5222" s="2" t="s">
        <v>2154</v>
      </c>
      <c r="C5222" s="2" t="s">
        <v>4779</v>
      </c>
      <c r="E5222" s="2" t="s">
        <v>341</v>
      </c>
      <c r="F5222" s="2" t="n">
        <v>458</v>
      </c>
      <c r="G5222" s="2" t="s">
        <v>2156</v>
      </c>
      <c r="H5222" s="2" t="n">
        <v>2</v>
      </c>
      <c r="I5222" s="3" t="n">
        <v>37627.5591203704</v>
      </c>
      <c r="J5222" s="2" t="s">
        <v>12524</v>
      </c>
      <c r="K5222" s="2" t="n">
        <v>1</v>
      </c>
      <c r="L5222" s="2" t="n">
        <f aca="false">FALSE()</f>
        <v>0</v>
      </c>
      <c r="M5222" s="3" t="n">
        <v>37627.5591203704</v>
      </c>
      <c r="N5222" s="2" t="n">
        <v>173</v>
      </c>
      <c r="T5222" s="2" t="s">
        <v>342</v>
      </c>
    </row>
    <row r="5223" customFormat="false" ht="12.75" hidden="true" customHeight="false" outlineLevel="0" collapsed="false">
      <c r="A5223" s="2" t="n">
        <v>6252</v>
      </c>
      <c r="B5223" s="2" t="s">
        <v>4800</v>
      </c>
      <c r="C5223" s="2" t="s">
        <v>4801</v>
      </c>
      <c r="E5223" s="2" t="s">
        <v>4064</v>
      </c>
      <c r="F5223" s="2" t="n">
        <v>808</v>
      </c>
      <c r="G5223" s="2" t="s">
        <v>4802</v>
      </c>
      <c r="H5223" s="2" t="n">
        <v>2</v>
      </c>
      <c r="I5223" s="3" t="n">
        <v>37628.7268518519</v>
      </c>
      <c r="J5223" s="2" t="s">
        <v>12524</v>
      </c>
      <c r="K5223" s="2" t="n">
        <v>0</v>
      </c>
      <c r="L5223" s="2" t="n">
        <f aca="false">FALSE()</f>
        <v>0</v>
      </c>
      <c r="M5223" s="3" t="n">
        <v>37628.7268518519</v>
      </c>
      <c r="N5223" s="2" t="n">
        <v>36</v>
      </c>
      <c r="T5223" s="2" t="s">
        <v>296</v>
      </c>
    </row>
    <row r="5224" customFormat="false" ht="12.75" hidden="true" customHeight="false" outlineLevel="0" collapsed="false">
      <c r="A5224" s="2" t="n">
        <v>6253</v>
      </c>
      <c r="B5224" s="2" t="s">
        <v>4711</v>
      </c>
      <c r="C5224" s="4" t="s">
        <v>4861</v>
      </c>
      <c r="E5224" s="2" t="s">
        <v>4078</v>
      </c>
      <c r="F5224" s="2" t="n">
        <v>865</v>
      </c>
      <c r="G5224" s="2" t="s">
        <v>4713</v>
      </c>
      <c r="H5224" s="2" t="n">
        <v>2</v>
      </c>
      <c r="I5224" s="3" t="n">
        <v>37636.3420833333</v>
      </c>
      <c r="J5224" s="2" t="s">
        <v>12524</v>
      </c>
      <c r="K5224" s="2" t="n">
        <v>0</v>
      </c>
      <c r="L5224" s="2" t="n">
        <f aca="false">FALSE()</f>
        <v>0</v>
      </c>
      <c r="M5224" s="3" t="n">
        <v>37636.3420833333</v>
      </c>
      <c r="N5224" s="2" t="n">
        <v>993</v>
      </c>
      <c r="T5224" s="2" t="s">
        <v>2263</v>
      </c>
    </row>
    <row r="5225" customFormat="false" ht="12.75" hidden="true" customHeight="false" outlineLevel="0" collapsed="false">
      <c r="A5225" s="2" t="n">
        <v>6254</v>
      </c>
      <c r="B5225" s="2" t="s">
        <v>4868</v>
      </c>
      <c r="C5225" s="2" t="s">
        <v>4869</v>
      </c>
      <c r="E5225" s="2" t="s">
        <v>3818</v>
      </c>
      <c r="F5225" s="2" t="n">
        <v>865</v>
      </c>
      <c r="G5225" s="2" t="s">
        <v>4870</v>
      </c>
      <c r="H5225" s="2" t="n">
        <v>3</v>
      </c>
      <c r="I5225" s="3" t="n">
        <v>37636.5465856481</v>
      </c>
      <c r="J5225" s="2" t="s">
        <v>12524</v>
      </c>
      <c r="K5225" s="2" t="n">
        <v>0</v>
      </c>
      <c r="L5225" s="2" t="n">
        <f aca="false">FALSE()</f>
        <v>0</v>
      </c>
      <c r="M5225" s="3" t="n">
        <v>37636.5465856481</v>
      </c>
      <c r="N5225" s="2" t="n">
        <v>30</v>
      </c>
      <c r="T5225" s="2" t="s">
        <v>296</v>
      </c>
    </row>
    <row r="5226" customFormat="false" ht="12.75" hidden="true" customHeight="false" outlineLevel="0" collapsed="false">
      <c r="A5226" s="2" t="n">
        <v>6255</v>
      </c>
      <c r="B5226" s="2" t="s">
        <v>4868</v>
      </c>
      <c r="C5226" s="2" t="s">
        <v>5004</v>
      </c>
      <c r="E5226" s="2" t="s">
        <v>570</v>
      </c>
      <c r="F5226" s="2" t="n">
        <v>865</v>
      </c>
      <c r="G5226" s="2" t="s">
        <v>5005</v>
      </c>
      <c r="H5226" s="2" t="n">
        <v>3</v>
      </c>
      <c r="I5226" s="3" t="n">
        <v>37652.484375</v>
      </c>
      <c r="J5226" s="2" t="s">
        <v>12524</v>
      </c>
      <c r="K5226" s="2" t="n">
        <v>0</v>
      </c>
      <c r="L5226" s="2" t="n">
        <f aca="false">FALSE()</f>
        <v>0</v>
      </c>
      <c r="M5226" s="3" t="n">
        <v>37652.4896180556</v>
      </c>
      <c r="N5226" s="2" t="n">
        <v>35</v>
      </c>
      <c r="T5226" s="2" t="s">
        <v>296</v>
      </c>
    </row>
    <row r="5227" customFormat="false" ht="12.75" hidden="true" customHeight="false" outlineLevel="0" collapsed="false">
      <c r="A5227" s="2" t="n">
        <v>6256</v>
      </c>
      <c r="B5227" s="2" t="s">
        <v>4800</v>
      </c>
      <c r="C5227" s="2" t="s">
        <v>5006</v>
      </c>
      <c r="E5227" s="2" t="s">
        <v>570</v>
      </c>
      <c r="F5227" s="2" t="n">
        <v>808</v>
      </c>
      <c r="G5227" s="2" t="s">
        <v>4802</v>
      </c>
      <c r="H5227" s="2" t="n">
        <v>2</v>
      </c>
      <c r="I5227" s="3" t="n">
        <v>37652.4954166667</v>
      </c>
      <c r="J5227" s="2" t="s">
        <v>12524</v>
      </c>
      <c r="K5227" s="2" t="n">
        <v>0</v>
      </c>
      <c r="L5227" s="2" t="n">
        <f aca="false">FALSE()</f>
        <v>0</v>
      </c>
      <c r="M5227" s="3" t="n">
        <v>37652.4954166667</v>
      </c>
      <c r="N5227" s="2" t="n">
        <v>35</v>
      </c>
      <c r="T5227" s="2" t="s">
        <v>296</v>
      </c>
    </row>
    <row r="5228" customFormat="false" ht="12.75" hidden="true" customHeight="false" outlineLevel="0" collapsed="false">
      <c r="A5228" s="2" t="n">
        <v>6257</v>
      </c>
      <c r="B5228" s="2" t="s">
        <v>5018</v>
      </c>
      <c r="C5228" s="4" t="s">
        <v>5019</v>
      </c>
      <c r="E5228" s="2" t="s">
        <v>1704</v>
      </c>
      <c r="F5228" s="2" t="n">
        <v>926</v>
      </c>
      <c r="G5228" s="2" t="s">
        <v>23</v>
      </c>
      <c r="H5228" s="2" t="n">
        <v>1</v>
      </c>
      <c r="I5228" s="3" t="n">
        <v>37655.6104976852</v>
      </c>
      <c r="J5228" s="2" t="s">
        <v>12524</v>
      </c>
      <c r="K5228" s="2" t="n">
        <v>165</v>
      </c>
      <c r="L5228" s="2" t="n">
        <f aca="false">FALSE()</f>
        <v>0</v>
      </c>
      <c r="M5228" s="3" t="n">
        <v>37655.6104976852</v>
      </c>
      <c r="N5228" s="2" t="n">
        <v>465</v>
      </c>
      <c r="T5228" s="2" t="s">
        <v>767</v>
      </c>
    </row>
    <row r="5229" customFormat="false" ht="12.75" hidden="true" customHeight="false" outlineLevel="0" collapsed="false">
      <c r="A5229" s="2" t="n">
        <v>6258</v>
      </c>
      <c r="B5229" s="2" t="s">
        <v>5054</v>
      </c>
      <c r="C5229" s="2" t="s">
        <v>5055</v>
      </c>
      <c r="E5229" s="2" t="s">
        <v>570</v>
      </c>
      <c r="F5229" s="2" t="n">
        <v>926</v>
      </c>
      <c r="G5229" s="2" t="s">
        <v>5056</v>
      </c>
      <c r="H5229" s="2" t="n">
        <v>2</v>
      </c>
      <c r="I5229" s="3" t="n">
        <v>37657.6213888889</v>
      </c>
      <c r="J5229" s="2" t="s">
        <v>12524</v>
      </c>
      <c r="K5229" s="2" t="n">
        <v>0</v>
      </c>
      <c r="L5229" s="2" t="n">
        <f aca="false">FALSE()</f>
        <v>0</v>
      </c>
      <c r="M5229" s="3" t="n">
        <v>37657.6213888889</v>
      </c>
      <c r="N5229" s="2" t="n">
        <v>35</v>
      </c>
      <c r="T5229" s="2" t="s">
        <v>296</v>
      </c>
    </row>
    <row r="5230" customFormat="false" ht="12.75" hidden="true" customHeight="false" outlineLevel="0" collapsed="false">
      <c r="A5230" s="2" t="n">
        <v>6259</v>
      </c>
      <c r="B5230" s="2" t="s">
        <v>4800</v>
      </c>
      <c r="C5230" s="2" t="s">
        <v>5186</v>
      </c>
      <c r="E5230" s="2" t="s">
        <v>5187</v>
      </c>
      <c r="F5230" s="2" t="n">
        <v>808</v>
      </c>
      <c r="G5230" s="2" t="s">
        <v>4802</v>
      </c>
      <c r="H5230" s="2" t="n">
        <v>2</v>
      </c>
      <c r="I5230" s="3" t="n">
        <v>37671.6096527778</v>
      </c>
      <c r="J5230" s="2" t="s">
        <v>12524</v>
      </c>
      <c r="K5230" s="2" t="n">
        <v>0</v>
      </c>
      <c r="L5230" s="2" t="n">
        <f aca="false">FALSE()</f>
        <v>0</v>
      </c>
      <c r="M5230" s="3" t="n">
        <v>37671.6096527778</v>
      </c>
      <c r="N5230" s="2" t="n">
        <v>0</v>
      </c>
    </row>
    <row r="5231" customFormat="false" ht="12.75" hidden="true" customHeight="false" outlineLevel="0" collapsed="false">
      <c r="A5231" s="2" t="n">
        <v>6260</v>
      </c>
      <c r="B5231" s="2" t="s">
        <v>5054</v>
      </c>
      <c r="C5231" s="4" t="s">
        <v>5372</v>
      </c>
      <c r="E5231" s="2" t="s">
        <v>341</v>
      </c>
      <c r="F5231" s="2" t="n">
        <v>926</v>
      </c>
      <c r="G5231" s="2" t="s">
        <v>5056</v>
      </c>
      <c r="H5231" s="2" t="n">
        <v>2</v>
      </c>
      <c r="I5231" s="3" t="n">
        <v>37691.5897453704</v>
      </c>
      <c r="J5231" s="2" t="s">
        <v>12524</v>
      </c>
      <c r="K5231" s="2" t="n">
        <v>0</v>
      </c>
      <c r="L5231" s="2" t="n">
        <f aca="false">FALSE()</f>
        <v>0</v>
      </c>
      <c r="M5231" s="3" t="n">
        <v>37718.3956712963</v>
      </c>
      <c r="N5231" s="2" t="n">
        <v>173</v>
      </c>
      <c r="T5231" s="2" t="s">
        <v>342</v>
      </c>
    </row>
    <row r="5232" customFormat="false" ht="12.75" hidden="true" customHeight="false" outlineLevel="0" collapsed="false">
      <c r="A5232" s="2" t="n">
        <v>6261</v>
      </c>
      <c r="B5232" s="2" t="s">
        <v>5375</v>
      </c>
      <c r="C5232" s="2" t="s">
        <v>5376</v>
      </c>
      <c r="E5232" s="2" t="s">
        <v>2721</v>
      </c>
      <c r="F5232" s="2" t="n">
        <v>734</v>
      </c>
      <c r="G5232" s="2" t="s">
        <v>5377</v>
      </c>
      <c r="H5232" s="2" t="n">
        <v>2</v>
      </c>
      <c r="I5232" s="3" t="n">
        <v>37692.4840856481</v>
      </c>
      <c r="J5232" s="2" t="s">
        <v>12524</v>
      </c>
      <c r="K5232" s="2" t="n">
        <v>0</v>
      </c>
      <c r="L5232" s="2" t="n">
        <f aca="false">FALSE()</f>
        <v>0</v>
      </c>
      <c r="M5232" s="3" t="n">
        <v>37692.4840856481</v>
      </c>
      <c r="N5232" s="2" t="n">
        <v>0</v>
      </c>
    </row>
    <row r="5233" customFormat="false" ht="12.75" hidden="true" customHeight="false" outlineLevel="0" collapsed="false">
      <c r="A5233" s="2" t="n">
        <v>6262</v>
      </c>
      <c r="B5233" s="2" t="s">
        <v>5378</v>
      </c>
      <c r="C5233" s="2" t="s">
        <v>5379</v>
      </c>
      <c r="E5233" s="2" t="s">
        <v>1818</v>
      </c>
      <c r="F5233" s="2" t="n">
        <v>926</v>
      </c>
      <c r="G5233" s="2" t="s">
        <v>5380</v>
      </c>
      <c r="H5233" s="2" t="n">
        <v>3</v>
      </c>
      <c r="I5233" s="3" t="n">
        <v>37692.6465277778</v>
      </c>
      <c r="J5233" s="2" t="s">
        <v>12524</v>
      </c>
      <c r="K5233" s="2" t="n">
        <v>0</v>
      </c>
      <c r="L5233" s="2" t="n">
        <f aca="false">FALSE()</f>
        <v>0</v>
      </c>
      <c r="M5233" s="3" t="n">
        <v>37692.6465277778</v>
      </c>
      <c r="N5233" s="2" t="n">
        <v>64</v>
      </c>
      <c r="T5233" s="2" t="s">
        <v>1819</v>
      </c>
    </row>
    <row r="5234" customFormat="false" ht="12.75" hidden="true" customHeight="false" outlineLevel="0" collapsed="false">
      <c r="A5234" s="2" t="n">
        <v>6263</v>
      </c>
      <c r="B5234" s="2" t="s">
        <v>5434</v>
      </c>
      <c r="C5234" s="2" t="s">
        <v>5435</v>
      </c>
      <c r="E5234" s="2" t="s">
        <v>5436</v>
      </c>
      <c r="F5234" s="2" t="n">
        <v>992</v>
      </c>
      <c r="G5234" s="2" t="s">
        <v>23</v>
      </c>
      <c r="H5234" s="2" t="n">
        <v>1</v>
      </c>
      <c r="I5234" s="3" t="n">
        <v>37704.366875</v>
      </c>
      <c r="J5234" s="2" t="s">
        <v>12524</v>
      </c>
      <c r="K5234" s="2" t="n">
        <v>32</v>
      </c>
      <c r="L5234" s="2" t="n">
        <f aca="false">FALSE()</f>
        <v>0</v>
      </c>
      <c r="M5234" s="3" t="n">
        <v>37704.366875</v>
      </c>
      <c r="N5234" s="2" t="n">
        <v>0</v>
      </c>
    </row>
    <row r="5235" customFormat="false" ht="12.75" hidden="true" customHeight="false" outlineLevel="0" collapsed="false">
      <c r="A5235" s="2" t="n">
        <v>6264</v>
      </c>
      <c r="B5235" s="2" t="s">
        <v>5054</v>
      </c>
      <c r="C5235" s="2" t="s">
        <v>5453</v>
      </c>
      <c r="E5235" s="2" t="s">
        <v>341</v>
      </c>
      <c r="F5235" s="2" t="n">
        <v>926</v>
      </c>
      <c r="G5235" s="2" t="s">
        <v>5056</v>
      </c>
      <c r="H5235" s="2" t="n">
        <v>2</v>
      </c>
      <c r="I5235" s="3" t="n">
        <v>37704.6474421296</v>
      </c>
      <c r="J5235" s="2" t="s">
        <v>12524</v>
      </c>
      <c r="K5235" s="2" t="n">
        <v>0</v>
      </c>
      <c r="L5235" s="2" t="n">
        <f aca="false">FALSE()</f>
        <v>0</v>
      </c>
      <c r="M5235" s="3" t="n">
        <v>37704.6474421296</v>
      </c>
      <c r="N5235" s="2" t="n">
        <v>173</v>
      </c>
      <c r="T5235" s="2" t="s">
        <v>342</v>
      </c>
    </row>
    <row r="5236" customFormat="false" ht="12.75" hidden="true" customHeight="false" outlineLevel="0" collapsed="false">
      <c r="A5236" s="2" t="n">
        <v>6265</v>
      </c>
      <c r="B5236" s="2" t="s">
        <v>5378</v>
      </c>
      <c r="C5236" s="2" t="s">
        <v>5580</v>
      </c>
      <c r="E5236" s="2" t="s">
        <v>570</v>
      </c>
      <c r="F5236" s="2" t="n">
        <v>926</v>
      </c>
      <c r="G5236" s="2" t="s">
        <v>5581</v>
      </c>
      <c r="H5236" s="2" t="n">
        <v>3</v>
      </c>
      <c r="I5236" s="3" t="n">
        <v>37715.6292361111</v>
      </c>
      <c r="J5236" s="2" t="s">
        <v>12524</v>
      </c>
      <c r="K5236" s="2" t="n">
        <v>0</v>
      </c>
      <c r="L5236" s="2" t="n">
        <f aca="false">FALSE()</f>
        <v>0</v>
      </c>
      <c r="M5236" s="3" t="n">
        <v>37715.6292361111</v>
      </c>
      <c r="N5236" s="2" t="n">
        <v>35</v>
      </c>
      <c r="T5236" s="2" t="s">
        <v>296</v>
      </c>
    </row>
    <row r="5237" customFormat="false" ht="12.75" hidden="true" customHeight="false" outlineLevel="0" collapsed="false">
      <c r="A5237" s="2" t="n">
        <v>6266</v>
      </c>
      <c r="B5237" s="2" t="s">
        <v>5685</v>
      </c>
      <c r="C5237" s="2" t="s">
        <v>5686</v>
      </c>
      <c r="E5237" s="2" t="s">
        <v>5687</v>
      </c>
      <c r="F5237" s="2" t="n">
        <v>1039</v>
      </c>
      <c r="G5237" s="2" t="s">
        <v>23</v>
      </c>
      <c r="H5237" s="2" t="n">
        <v>1</v>
      </c>
      <c r="I5237" s="3" t="n">
        <v>37727.5646296296</v>
      </c>
      <c r="J5237" s="2" t="s">
        <v>12524</v>
      </c>
      <c r="K5237" s="2" t="n">
        <v>103</v>
      </c>
      <c r="L5237" s="2" t="n">
        <f aca="false">FALSE()</f>
        <v>0</v>
      </c>
      <c r="M5237" s="3" t="n">
        <v>37727.5646296296</v>
      </c>
      <c r="N5237" s="2" t="n">
        <v>0</v>
      </c>
    </row>
    <row r="5238" customFormat="false" ht="12.75" hidden="true" customHeight="false" outlineLevel="0" collapsed="false">
      <c r="A5238" s="2" t="n">
        <v>6267</v>
      </c>
      <c r="B5238" s="2" t="s">
        <v>5737</v>
      </c>
      <c r="C5238" s="2" t="s">
        <v>5738</v>
      </c>
      <c r="E5238" s="2" t="s">
        <v>3767</v>
      </c>
      <c r="F5238" s="2" t="n">
        <v>1039</v>
      </c>
      <c r="G5238" s="2" t="s">
        <v>5739</v>
      </c>
      <c r="H5238" s="2" t="n">
        <v>2</v>
      </c>
      <c r="I5238" s="3" t="n">
        <v>37734.6307407407</v>
      </c>
      <c r="J5238" s="2" t="s">
        <v>12524</v>
      </c>
      <c r="K5238" s="2" t="n">
        <v>0</v>
      </c>
      <c r="L5238" s="2" t="n">
        <f aca="false">FALSE()</f>
        <v>0</v>
      </c>
      <c r="M5238" s="3" t="n">
        <v>37734.6307407407</v>
      </c>
      <c r="N5238" s="2" t="n">
        <v>0</v>
      </c>
    </row>
    <row r="5239" customFormat="false" ht="12.75" hidden="true" customHeight="false" outlineLevel="0" collapsed="false">
      <c r="A5239" s="2" t="n">
        <v>6268</v>
      </c>
      <c r="B5239" s="2" t="s">
        <v>5737</v>
      </c>
      <c r="C5239" s="2" t="s">
        <v>5778</v>
      </c>
      <c r="E5239" s="2" t="s">
        <v>5779</v>
      </c>
      <c r="F5239" s="2" t="n">
        <v>1039</v>
      </c>
      <c r="G5239" s="2" t="s">
        <v>5739</v>
      </c>
      <c r="H5239" s="2" t="n">
        <v>2</v>
      </c>
      <c r="I5239" s="3" t="n">
        <v>37739.8344907407</v>
      </c>
      <c r="J5239" s="2" t="s">
        <v>12524</v>
      </c>
      <c r="K5239" s="2" t="n">
        <v>0</v>
      </c>
      <c r="L5239" s="2" t="n">
        <f aca="false">FALSE()</f>
        <v>0</v>
      </c>
      <c r="M5239" s="3" t="n">
        <v>37739.8344907407</v>
      </c>
      <c r="N5239" s="2" t="n">
        <v>738</v>
      </c>
      <c r="T5239" s="2" t="s">
        <v>936</v>
      </c>
    </row>
    <row r="5240" customFormat="false" ht="12.75" hidden="true" customHeight="false" outlineLevel="0" collapsed="false">
      <c r="A5240" s="2" t="n">
        <v>6269</v>
      </c>
      <c r="B5240" s="2" t="s">
        <v>4800</v>
      </c>
      <c r="C5240" s="2" t="s">
        <v>5784</v>
      </c>
      <c r="E5240" s="2" t="s">
        <v>5785</v>
      </c>
      <c r="F5240" s="2" t="n">
        <v>808</v>
      </c>
      <c r="G5240" s="2" t="s">
        <v>4802</v>
      </c>
      <c r="H5240" s="2" t="n">
        <v>2</v>
      </c>
      <c r="I5240" s="3" t="n">
        <v>37740.4870601852</v>
      </c>
      <c r="J5240" s="2" t="s">
        <v>12524</v>
      </c>
      <c r="K5240" s="2" t="n">
        <v>0</v>
      </c>
      <c r="L5240" s="2" t="n">
        <f aca="false">FALSE()</f>
        <v>0</v>
      </c>
      <c r="M5240" s="3" t="n">
        <v>37740.4870601852</v>
      </c>
      <c r="N5240" s="2" t="n">
        <v>1565</v>
      </c>
      <c r="T5240" s="2" t="s">
        <v>5786</v>
      </c>
    </row>
    <row r="5241" customFormat="false" ht="12.75" hidden="true" customHeight="false" outlineLevel="0" collapsed="false">
      <c r="A5241" s="2" t="n">
        <v>6270</v>
      </c>
      <c r="B5241" s="2" t="s">
        <v>5793</v>
      </c>
      <c r="C5241" s="2" t="s">
        <v>5794</v>
      </c>
      <c r="E5241" s="2" t="s">
        <v>341</v>
      </c>
      <c r="F5241" s="2" t="n">
        <v>1055</v>
      </c>
      <c r="G5241" s="2" t="s">
        <v>23</v>
      </c>
      <c r="H5241" s="2" t="n">
        <v>1</v>
      </c>
      <c r="I5241" s="3" t="n">
        <v>37740.6631597222</v>
      </c>
      <c r="J5241" s="2" t="s">
        <v>12524</v>
      </c>
      <c r="K5241" s="2" t="n">
        <v>131</v>
      </c>
      <c r="L5241" s="2" t="n">
        <f aca="false">TRUE()</f>
        <v>1</v>
      </c>
      <c r="M5241" s="3" t="n">
        <v>38134.6976041667</v>
      </c>
      <c r="N5241" s="2" t="n">
        <v>173</v>
      </c>
      <c r="O5241" s="2" t="s">
        <v>5795</v>
      </c>
      <c r="P5241" s="2" t="s">
        <v>5796</v>
      </c>
      <c r="Q5241" s="2" t="n">
        <v>62621</v>
      </c>
      <c r="R5241" s="2" t="s">
        <v>5797</v>
      </c>
      <c r="S5241" s="2" t="s">
        <v>5798</v>
      </c>
      <c r="T5241" s="2" t="s">
        <v>342</v>
      </c>
    </row>
    <row r="5242" customFormat="false" ht="12.75" hidden="true" customHeight="false" outlineLevel="0" collapsed="false">
      <c r="A5242" s="2" t="n">
        <v>6271</v>
      </c>
      <c r="B5242" s="2" t="s">
        <v>5737</v>
      </c>
      <c r="C5242" s="2" t="s">
        <v>5865</v>
      </c>
      <c r="E5242" s="2" t="s">
        <v>5866</v>
      </c>
      <c r="F5242" s="2" t="n">
        <v>1039</v>
      </c>
      <c r="G5242" s="2" t="s">
        <v>5739</v>
      </c>
      <c r="H5242" s="2" t="n">
        <v>2</v>
      </c>
      <c r="I5242" s="3" t="n">
        <v>37750.7032986111</v>
      </c>
      <c r="J5242" s="2" t="s">
        <v>12524</v>
      </c>
      <c r="K5242" s="2" t="n">
        <v>0</v>
      </c>
      <c r="L5242" s="2" t="n">
        <f aca="false">TRUE()</f>
        <v>1</v>
      </c>
      <c r="M5242" s="3" t="n">
        <v>37750.7051273148</v>
      </c>
      <c r="N5242" s="2" t="n">
        <v>0</v>
      </c>
    </row>
    <row r="5243" customFormat="false" ht="12.75" hidden="true" customHeight="false" outlineLevel="0" collapsed="false">
      <c r="A5243" s="2" t="n">
        <v>6272</v>
      </c>
      <c r="B5243" s="2" t="s">
        <v>3506</v>
      </c>
      <c r="C5243" s="2" t="s">
        <v>5867</v>
      </c>
      <c r="E5243" s="2" t="s">
        <v>570</v>
      </c>
      <c r="F5243" s="2" t="n">
        <v>676</v>
      </c>
      <c r="G5243" s="2" t="s">
        <v>3509</v>
      </c>
      <c r="H5243" s="2" t="n">
        <v>2</v>
      </c>
      <c r="I5243" s="3" t="n">
        <v>37750.7304513889</v>
      </c>
      <c r="J5243" s="2" t="s">
        <v>12524</v>
      </c>
      <c r="K5243" s="2" t="n">
        <v>0</v>
      </c>
      <c r="L5243" s="2" t="n">
        <f aca="false">FALSE()</f>
        <v>0</v>
      </c>
      <c r="M5243" s="3" t="n">
        <v>37993.7815046296</v>
      </c>
      <c r="N5243" s="2" t="n">
        <v>35</v>
      </c>
      <c r="T5243" s="2" t="s">
        <v>296</v>
      </c>
    </row>
    <row r="5244" customFormat="false" ht="12.75" hidden="true" customHeight="false" outlineLevel="0" collapsed="false">
      <c r="A5244" s="2" t="n">
        <v>6273</v>
      </c>
      <c r="B5244" s="2" t="s">
        <v>5868</v>
      </c>
      <c r="C5244" s="2" t="s">
        <v>5869</v>
      </c>
      <c r="E5244" s="2" t="s">
        <v>570</v>
      </c>
      <c r="F5244" s="2" t="n">
        <v>1072</v>
      </c>
      <c r="G5244" s="2" t="s">
        <v>23</v>
      </c>
      <c r="H5244" s="2" t="n">
        <v>1</v>
      </c>
      <c r="I5244" s="3" t="n">
        <v>37750.7616898148</v>
      </c>
      <c r="J5244" s="2" t="s">
        <v>12524</v>
      </c>
      <c r="K5244" s="2" t="n">
        <v>103</v>
      </c>
      <c r="L5244" s="2" t="n">
        <f aca="false">FALSE()</f>
        <v>0</v>
      </c>
      <c r="M5244" s="3" t="n">
        <v>37750.7616898148</v>
      </c>
      <c r="N5244" s="2" t="n">
        <v>35</v>
      </c>
      <c r="T5244" s="2" t="s">
        <v>296</v>
      </c>
    </row>
    <row r="5245" customFormat="false" ht="12.75" hidden="true" customHeight="false" outlineLevel="0" collapsed="false">
      <c r="A5245" s="2" t="n">
        <v>6274</v>
      </c>
      <c r="B5245" s="2" t="s">
        <v>5870</v>
      </c>
      <c r="C5245" s="2" t="s">
        <v>5871</v>
      </c>
      <c r="E5245" s="2" t="s">
        <v>570</v>
      </c>
      <c r="F5245" s="2" t="n">
        <v>1072</v>
      </c>
      <c r="G5245" s="2" t="s">
        <v>5872</v>
      </c>
      <c r="H5245" s="2" t="n">
        <v>2</v>
      </c>
      <c r="I5245" s="3" t="n">
        <v>37750.7647569444</v>
      </c>
      <c r="J5245" s="2" t="s">
        <v>12524</v>
      </c>
      <c r="K5245" s="2" t="n">
        <v>0</v>
      </c>
      <c r="L5245" s="2" t="n">
        <f aca="false">FALSE()</f>
        <v>0</v>
      </c>
      <c r="M5245" s="3" t="n">
        <v>37750.7647569444</v>
      </c>
      <c r="N5245" s="2" t="n">
        <v>35</v>
      </c>
      <c r="T5245" s="2" t="s">
        <v>296</v>
      </c>
    </row>
    <row r="5246" customFormat="false" ht="12.75" hidden="true" customHeight="false" outlineLevel="0" collapsed="false">
      <c r="A5246" s="2" t="n">
        <v>6275</v>
      </c>
      <c r="B5246" s="2" t="s">
        <v>5870</v>
      </c>
      <c r="C5246" s="4" t="s">
        <v>5913</v>
      </c>
      <c r="E5246" s="2" t="s">
        <v>341</v>
      </c>
      <c r="F5246" s="2" t="n">
        <v>1072</v>
      </c>
      <c r="G5246" s="2" t="s">
        <v>5872</v>
      </c>
      <c r="H5246" s="2" t="n">
        <v>2</v>
      </c>
      <c r="I5246" s="3" t="n">
        <v>37756.6568518519</v>
      </c>
      <c r="J5246" s="2" t="s">
        <v>12524</v>
      </c>
      <c r="K5246" s="2" t="n">
        <v>0</v>
      </c>
      <c r="L5246" s="2" t="n">
        <f aca="false">FALSE()</f>
        <v>0</v>
      </c>
      <c r="M5246" s="3" t="n">
        <v>37756.7048263889</v>
      </c>
      <c r="N5246" s="2" t="n">
        <v>173</v>
      </c>
      <c r="T5246" s="2" t="s">
        <v>342</v>
      </c>
    </row>
    <row r="5247" customFormat="false" ht="12.75" hidden="true" customHeight="false" outlineLevel="0" collapsed="false">
      <c r="A5247" s="2" t="n">
        <v>6276</v>
      </c>
      <c r="B5247" s="2" t="s">
        <v>6025</v>
      </c>
      <c r="C5247" s="2" t="s">
        <v>6026</v>
      </c>
      <c r="E5247" s="2" t="s">
        <v>4078</v>
      </c>
      <c r="F5247" s="2" t="n">
        <v>1105</v>
      </c>
      <c r="G5247" s="2" t="s">
        <v>23</v>
      </c>
      <c r="H5247" s="2" t="n">
        <v>1</v>
      </c>
      <c r="I5247" s="3" t="n">
        <v>37777.600474537</v>
      </c>
      <c r="J5247" s="2" t="s">
        <v>12524</v>
      </c>
      <c r="K5247" s="2" t="n">
        <v>37</v>
      </c>
      <c r="L5247" s="2" t="n">
        <f aca="false">FALSE()</f>
        <v>0</v>
      </c>
      <c r="M5247" s="3" t="n">
        <v>37777.600474537</v>
      </c>
      <c r="N5247" s="2" t="n">
        <v>993</v>
      </c>
      <c r="T5247" s="2" t="s">
        <v>2263</v>
      </c>
    </row>
    <row r="5248" customFormat="false" ht="12.75" hidden="true" customHeight="false" outlineLevel="0" collapsed="false">
      <c r="A5248" s="2" t="n">
        <v>6277</v>
      </c>
      <c r="B5248" s="2" t="s">
        <v>6035</v>
      </c>
      <c r="C5248" s="2" t="s">
        <v>6036</v>
      </c>
      <c r="E5248" s="2" t="s">
        <v>4078</v>
      </c>
      <c r="F5248" s="2" t="n">
        <v>1107</v>
      </c>
      <c r="G5248" s="2" t="s">
        <v>23</v>
      </c>
      <c r="H5248" s="2" t="n">
        <v>1</v>
      </c>
      <c r="I5248" s="3" t="n">
        <v>37777.6294791667</v>
      </c>
      <c r="J5248" s="2" t="s">
        <v>12524</v>
      </c>
      <c r="K5248" s="2" t="n">
        <v>43</v>
      </c>
      <c r="L5248" s="2" t="n">
        <f aca="false">FALSE()</f>
        <v>0</v>
      </c>
      <c r="M5248" s="3" t="n">
        <v>37777.6294791667</v>
      </c>
      <c r="N5248" s="2" t="n">
        <v>993</v>
      </c>
      <c r="T5248" s="2" t="s">
        <v>2263</v>
      </c>
    </row>
    <row r="5249" customFormat="false" ht="12.75" hidden="true" customHeight="false" outlineLevel="0" collapsed="false">
      <c r="A5249" s="2" t="n">
        <v>6278</v>
      </c>
      <c r="B5249" s="2" t="s">
        <v>6143</v>
      </c>
      <c r="C5249" s="2" t="s">
        <v>6144</v>
      </c>
      <c r="E5249" s="2" t="s">
        <v>6145</v>
      </c>
      <c r="F5249" s="2" t="n">
        <v>1123</v>
      </c>
      <c r="G5249" s="2" t="s">
        <v>23</v>
      </c>
      <c r="H5249" s="2" t="n">
        <v>1</v>
      </c>
      <c r="I5249" s="3" t="n">
        <v>37790.672037037</v>
      </c>
      <c r="J5249" s="2" t="s">
        <v>12524</v>
      </c>
      <c r="K5249" s="2" t="n">
        <v>36</v>
      </c>
      <c r="L5249" s="2" t="n">
        <f aca="false">FALSE()</f>
        <v>0</v>
      </c>
      <c r="M5249" s="3" t="n">
        <v>37790.672037037</v>
      </c>
      <c r="N5249" s="2" t="n">
        <v>0</v>
      </c>
    </row>
    <row r="5250" customFormat="false" ht="12.75" hidden="true" customHeight="false" outlineLevel="0" collapsed="false">
      <c r="A5250" s="2" t="n">
        <v>6279</v>
      </c>
      <c r="B5250" s="2" t="s">
        <v>6146</v>
      </c>
      <c r="C5250" s="2" t="s">
        <v>6147</v>
      </c>
      <c r="E5250" s="2" t="s">
        <v>570</v>
      </c>
      <c r="F5250" s="2" t="n">
        <v>1123</v>
      </c>
      <c r="G5250" s="2" t="s">
        <v>6148</v>
      </c>
      <c r="H5250" s="2" t="n">
        <v>2</v>
      </c>
      <c r="I5250" s="3" t="n">
        <v>37790.7801273148</v>
      </c>
      <c r="J5250" s="2" t="s">
        <v>12524</v>
      </c>
      <c r="K5250" s="2" t="n">
        <v>0</v>
      </c>
      <c r="L5250" s="2" t="n">
        <f aca="false">FALSE()</f>
        <v>0</v>
      </c>
      <c r="M5250" s="3" t="n">
        <v>37790.7801273148</v>
      </c>
      <c r="N5250" s="2" t="n">
        <v>35</v>
      </c>
      <c r="T5250" s="2" t="s">
        <v>296</v>
      </c>
    </row>
    <row r="5251" customFormat="false" ht="12.75" hidden="true" customHeight="false" outlineLevel="0" collapsed="false">
      <c r="A5251" s="2" t="n">
        <v>6280</v>
      </c>
      <c r="B5251" s="2" t="s">
        <v>6455</v>
      </c>
      <c r="C5251" s="2" t="s">
        <v>6456</v>
      </c>
      <c r="E5251" s="2" t="s">
        <v>6457</v>
      </c>
      <c r="F5251" s="2" t="n">
        <v>1170</v>
      </c>
      <c r="G5251" s="2" t="s">
        <v>23</v>
      </c>
      <c r="H5251" s="2" t="n">
        <v>1</v>
      </c>
      <c r="I5251" s="3" t="n">
        <v>37838.5919212963</v>
      </c>
      <c r="J5251" s="2" t="s">
        <v>12524</v>
      </c>
      <c r="K5251" s="2" t="n">
        <v>80</v>
      </c>
      <c r="L5251" s="2" t="n">
        <f aca="false">FALSE()</f>
        <v>0</v>
      </c>
      <c r="M5251" s="3" t="n">
        <v>37838.5919212963</v>
      </c>
      <c r="N5251" s="2" t="n">
        <v>0</v>
      </c>
    </row>
    <row r="5252" customFormat="false" ht="12.75" hidden="true" customHeight="false" outlineLevel="0" collapsed="false">
      <c r="A5252" s="2" t="n">
        <v>6281</v>
      </c>
      <c r="B5252" s="2" t="s">
        <v>6467</v>
      </c>
      <c r="C5252" s="2" t="s">
        <v>6468</v>
      </c>
      <c r="E5252" s="2" t="s">
        <v>3646</v>
      </c>
      <c r="F5252" s="2" t="n">
        <v>1170</v>
      </c>
      <c r="G5252" s="2" t="s">
        <v>6469</v>
      </c>
      <c r="H5252" s="2" t="n">
        <v>2</v>
      </c>
      <c r="I5252" s="3" t="n">
        <v>37839.7448032407</v>
      </c>
      <c r="J5252" s="2" t="s">
        <v>12524</v>
      </c>
      <c r="K5252" s="2" t="n">
        <v>0</v>
      </c>
      <c r="L5252" s="2" t="n">
        <f aca="false">FALSE()</f>
        <v>0</v>
      </c>
      <c r="M5252" s="3" t="n">
        <v>37839.7448032407</v>
      </c>
      <c r="N5252" s="2" t="n">
        <v>788</v>
      </c>
      <c r="T5252" s="2" t="s">
        <v>936</v>
      </c>
    </row>
    <row r="5253" customFormat="false" ht="12.75" hidden="true" customHeight="false" outlineLevel="0" collapsed="false">
      <c r="A5253" s="2" t="n">
        <v>6282</v>
      </c>
      <c r="B5253" s="2" t="s">
        <v>6574</v>
      </c>
      <c r="C5253" s="2" t="s">
        <v>6575</v>
      </c>
      <c r="E5253" s="2" t="s">
        <v>570</v>
      </c>
      <c r="F5253" s="2" t="n">
        <v>1187</v>
      </c>
      <c r="G5253" s="2" t="s">
        <v>23</v>
      </c>
      <c r="H5253" s="2" t="n">
        <v>1</v>
      </c>
      <c r="I5253" s="3" t="n">
        <v>37861.5319675926</v>
      </c>
      <c r="J5253" s="2" t="s">
        <v>12524</v>
      </c>
      <c r="K5253" s="2" t="n">
        <v>86</v>
      </c>
      <c r="L5253" s="2" t="n">
        <f aca="false">FALSE()</f>
        <v>0</v>
      </c>
      <c r="M5253" s="3" t="n">
        <v>37861.5319675926</v>
      </c>
      <c r="N5253" s="2" t="n">
        <v>35</v>
      </c>
      <c r="T5253" s="2" t="s">
        <v>296</v>
      </c>
    </row>
    <row r="5254" customFormat="false" ht="12.75" hidden="true" customHeight="false" outlineLevel="0" collapsed="false">
      <c r="A5254" s="2" t="n">
        <v>6283</v>
      </c>
      <c r="B5254" s="2" t="s">
        <v>4770</v>
      </c>
      <c r="C5254" s="2" t="s">
        <v>6576</v>
      </c>
      <c r="E5254" s="2" t="s">
        <v>6577</v>
      </c>
      <c r="F5254" s="2" t="n">
        <v>541</v>
      </c>
      <c r="G5254" s="2" t="s">
        <v>4773</v>
      </c>
      <c r="H5254" s="2" t="n">
        <v>3</v>
      </c>
      <c r="I5254" s="3" t="n">
        <v>37861.6151736111</v>
      </c>
      <c r="J5254" s="2" t="s">
        <v>12524</v>
      </c>
      <c r="K5254" s="2" t="n">
        <v>2</v>
      </c>
      <c r="L5254" s="2" t="n">
        <f aca="false">FALSE()</f>
        <v>0</v>
      </c>
      <c r="M5254" s="3" t="n">
        <v>37861.6151736111</v>
      </c>
      <c r="N5254" s="2" t="n">
        <v>0</v>
      </c>
    </row>
    <row r="5255" customFormat="false" ht="12.75" hidden="true" customHeight="false" outlineLevel="0" collapsed="false">
      <c r="A5255" s="2" t="n">
        <v>6284</v>
      </c>
      <c r="B5255" s="2" t="s">
        <v>4774</v>
      </c>
      <c r="C5255" s="2" t="s">
        <v>6580</v>
      </c>
      <c r="E5255" s="2" t="s">
        <v>570</v>
      </c>
      <c r="F5255" s="2" t="n">
        <v>541</v>
      </c>
      <c r="G5255" s="2" t="s">
        <v>6581</v>
      </c>
      <c r="H5255" s="2" t="n">
        <v>4</v>
      </c>
      <c r="I5255" s="3" t="n">
        <v>37861.6432060185</v>
      </c>
      <c r="J5255" s="2" t="s">
        <v>12524</v>
      </c>
      <c r="K5255" s="2" t="n">
        <v>0</v>
      </c>
      <c r="L5255" s="2" t="n">
        <f aca="false">FALSE()</f>
        <v>0</v>
      </c>
      <c r="M5255" s="3" t="n">
        <v>38134.7122685185</v>
      </c>
      <c r="N5255" s="2" t="n">
        <v>35</v>
      </c>
      <c r="O5255" s="2" t="s">
        <v>6582</v>
      </c>
      <c r="P5255" s="2" t="s">
        <v>6583</v>
      </c>
      <c r="Q5255" s="2" t="n">
        <v>90836</v>
      </c>
      <c r="R5255" s="2" t="s">
        <v>6210</v>
      </c>
      <c r="S5255" s="2" t="s">
        <v>6211</v>
      </c>
      <c r="T5255" s="2" t="s">
        <v>296</v>
      </c>
    </row>
    <row r="5256" customFormat="false" ht="12.75" hidden="true" customHeight="false" outlineLevel="0" collapsed="false">
      <c r="A5256" s="2" t="n">
        <v>6285</v>
      </c>
      <c r="B5256" s="2" t="s">
        <v>6630</v>
      </c>
      <c r="C5256" s="2" t="s">
        <v>6631</v>
      </c>
      <c r="E5256" s="2" t="s">
        <v>5785</v>
      </c>
      <c r="F5256" s="2" t="n">
        <v>1187</v>
      </c>
      <c r="G5256" s="2" t="s">
        <v>6632</v>
      </c>
      <c r="H5256" s="2" t="n">
        <v>2</v>
      </c>
      <c r="I5256" s="3" t="n">
        <v>37873.3559027778</v>
      </c>
      <c r="J5256" s="2" t="s">
        <v>12524</v>
      </c>
      <c r="K5256" s="2" t="n">
        <v>0</v>
      </c>
      <c r="L5256" s="2" t="n">
        <f aca="false">FALSE()</f>
        <v>0</v>
      </c>
      <c r="M5256" s="3" t="n">
        <v>37873.3559027778</v>
      </c>
      <c r="N5256" s="2" t="n">
        <v>1565</v>
      </c>
      <c r="O5256" s="2" t="s">
        <v>6633</v>
      </c>
      <c r="P5256" s="2" t="s">
        <v>6633</v>
      </c>
      <c r="Q5256" s="2" t="n">
        <v>19675</v>
      </c>
      <c r="R5256" s="2" t="s">
        <v>6210</v>
      </c>
      <c r="S5256" s="2" t="s">
        <v>6211</v>
      </c>
      <c r="T5256" s="2" t="s">
        <v>5786</v>
      </c>
    </row>
    <row r="5257" customFormat="false" ht="12.75" hidden="true" customHeight="false" outlineLevel="0" collapsed="false">
      <c r="A5257" s="2" t="n">
        <v>6286</v>
      </c>
      <c r="B5257" s="2" t="s">
        <v>6661</v>
      </c>
      <c r="C5257" s="2" t="s">
        <v>6662</v>
      </c>
      <c r="E5257" s="2" t="s">
        <v>570</v>
      </c>
      <c r="F5257" s="2" t="n">
        <v>1210</v>
      </c>
      <c r="G5257" s="2" t="s">
        <v>23</v>
      </c>
      <c r="H5257" s="2" t="n">
        <v>1</v>
      </c>
      <c r="I5257" s="3" t="n">
        <v>37875.5800347222</v>
      </c>
      <c r="J5257" s="2" t="s">
        <v>12524</v>
      </c>
      <c r="K5257" s="2" t="n">
        <v>36</v>
      </c>
      <c r="L5257" s="2" t="n">
        <f aca="false">FALSE()</f>
        <v>0</v>
      </c>
      <c r="M5257" s="3" t="n">
        <v>37875.5800347222</v>
      </c>
      <c r="N5257" s="2" t="n">
        <v>35</v>
      </c>
      <c r="O5257" s="2" t="s">
        <v>6663</v>
      </c>
      <c r="P5257" s="2" t="s">
        <v>6663</v>
      </c>
      <c r="Q5257" s="2" t="n">
        <v>203097</v>
      </c>
      <c r="R5257" s="2" t="s">
        <v>6664</v>
      </c>
      <c r="S5257" s="2" t="s">
        <v>6665</v>
      </c>
      <c r="T5257" s="2" t="s">
        <v>296</v>
      </c>
    </row>
    <row r="5258" customFormat="false" ht="12.75" hidden="true" customHeight="false" outlineLevel="0" collapsed="false">
      <c r="A5258" s="2" t="n">
        <v>6287</v>
      </c>
      <c r="B5258" s="2" t="s">
        <v>6672</v>
      </c>
      <c r="C5258" s="2" t="s">
        <v>6673</v>
      </c>
      <c r="E5258" s="2" t="s">
        <v>3818</v>
      </c>
      <c r="F5258" s="2" t="n">
        <v>1210</v>
      </c>
      <c r="G5258" s="2" t="s">
        <v>6674</v>
      </c>
      <c r="H5258" s="2" t="n">
        <v>2</v>
      </c>
      <c r="I5258" s="3" t="n">
        <v>37876.4877777778</v>
      </c>
      <c r="J5258" s="2" t="s">
        <v>12524</v>
      </c>
      <c r="K5258" s="2" t="n">
        <v>0</v>
      </c>
      <c r="L5258" s="2" t="n">
        <f aca="false">FALSE()</f>
        <v>0</v>
      </c>
      <c r="M5258" s="3" t="n">
        <v>37876.4877777778</v>
      </c>
      <c r="N5258" s="2" t="n">
        <v>30</v>
      </c>
      <c r="T5258" s="2" t="s">
        <v>296</v>
      </c>
    </row>
    <row r="5259" customFormat="false" ht="12.75" hidden="true" customHeight="false" outlineLevel="0" collapsed="false">
      <c r="A5259" s="2" t="n">
        <v>6288</v>
      </c>
      <c r="B5259" s="2" t="s">
        <v>6630</v>
      </c>
      <c r="C5259" s="2" t="s">
        <v>6696</v>
      </c>
      <c r="E5259" s="2" t="s">
        <v>5785</v>
      </c>
      <c r="F5259" s="2" t="n">
        <v>1187</v>
      </c>
      <c r="G5259" s="2" t="s">
        <v>6632</v>
      </c>
      <c r="H5259" s="2" t="n">
        <v>2</v>
      </c>
      <c r="I5259" s="3" t="n">
        <v>37882.4903240741</v>
      </c>
      <c r="J5259" s="2" t="s">
        <v>12524</v>
      </c>
      <c r="K5259" s="2" t="n">
        <v>0</v>
      </c>
      <c r="L5259" s="2" t="n">
        <f aca="false">FALSE()</f>
        <v>0</v>
      </c>
      <c r="M5259" s="3" t="n">
        <v>37882.4903240741</v>
      </c>
      <c r="N5259" s="2" t="n">
        <v>1565</v>
      </c>
      <c r="T5259" s="2" t="s">
        <v>5786</v>
      </c>
    </row>
    <row r="5260" customFormat="false" ht="12.75" hidden="true" customHeight="false" outlineLevel="0" collapsed="false">
      <c r="A5260" s="2" t="n">
        <v>6289</v>
      </c>
      <c r="B5260" s="2" t="s">
        <v>6815</v>
      </c>
      <c r="C5260" s="2" t="s">
        <v>6816</v>
      </c>
      <c r="E5260" s="2" t="s">
        <v>570</v>
      </c>
      <c r="F5260" s="2" t="n">
        <v>1232</v>
      </c>
      <c r="G5260" s="2" t="s">
        <v>23</v>
      </c>
      <c r="H5260" s="2" t="n">
        <v>1</v>
      </c>
      <c r="I5260" s="3" t="n">
        <v>37897.4312731481</v>
      </c>
      <c r="J5260" s="2" t="s">
        <v>12524</v>
      </c>
      <c r="K5260" s="2" t="n">
        <v>39</v>
      </c>
      <c r="L5260" s="2" t="n">
        <f aca="false">FALSE()</f>
        <v>0</v>
      </c>
      <c r="M5260" s="3" t="n">
        <v>37897.4312731481</v>
      </c>
      <c r="N5260" s="2" t="n">
        <v>35</v>
      </c>
      <c r="T5260" s="2" t="s">
        <v>296</v>
      </c>
    </row>
    <row r="5261" customFormat="false" ht="12.75" hidden="true" customHeight="false" outlineLevel="0" collapsed="false">
      <c r="A5261" s="2" t="n">
        <v>6290</v>
      </c>
      <c r="B5261" s="2" t="s">
        <v>7434</v>
      </c>
      <c r="C5261" s="2" t="s">
        <v>7435</v>
      </c>
      <c r="E5261" s="2" t="s">
        <v>570</v>
      </c>
      <c r="F5261" s="2" t="n">
        <v>1055</v>
      </c>
      <c r="G5261" s="2" t="s">
        <v>7436</v>
      </c>
      <c r="H5261" s="2" t="n">
        <v>2</v>
      </c>
      <c r="I5261" s="3" t="n">
        <v>37993.6443634259</v>
      </c>
      <c r="J5261" s="2" t="s">
        <v>12524</v>
      </c>
      <c r="K5261" s="2" t="n">
        <v>0</v>
      </c>
      <c r="L5261" s="2" t="n">
        <f aca="false">FALSE()</f>
        <v>0</v>
      </c>
      <c r="M5261" s="3" t="n">
        <v>38134.6969328704</v>
      </c>
      <c r="N5261" s="2" t="n">
        <v>35</v>
      </c>
      <c r="T5261" s="2" t="s">
        <v>296</v>
      </c>
    </row>
    <row r="5262" customFormat="false" ht="12.75" hidden="true" customHeight="false" outlineLevel="0" collapsed="false">
      <c r="A5262" s="2" t="n">
        <v>6291</v>
      </c>
      <c r="B5262" s="2" t="s">
        <v>7594</v>
      </c>
      <c r="C5262" s="4" t="s">
        <v>7595</v>
      </c>
      <c r="E5262" s="2" t="s">
        <v>4710</v>
      </c>
      <c r="F5262" s="2" t="n">
        <v>1341</v>
      </c>
      <c r="G5262" s="2" t="s">
        <v>23</v>
      </c>
      <c r="H5262" s="2" t="n">
        <v>1</v>
      </c>
      <c r="I5262" s="3" t="n">
        <v>38009.5472337963</v>
      </c>
      <c r="J5262" s="2" t="s">
        <v>12524</v>
      </c>
      <c r="K5262" s="2" t="n">
        <v>76</v>
      </c>
      <c r="L5262" s="2" t="n">
        <f aca="false">FALSE()</f>
        <v>0</v>
      </c>
      <c r="M5262" s="3" t="n">
        <v>38009.5472337963</v>
      </c>
      <c r="N5262" s="2" t="n">
        <v>1016</v>
      </c>
      <c r="T5262" s="2" t="s">
        <v>936</v>
      </c>
    </row>
    <row r="5263" customFormat="false" ht="12.75" hidden="true" customHeight="false" outlineLevel="0" collapsed="false">
      <c r="A5263" s="2" t="n">
        <v>6292</v>
      </c>
      <c r="B5263" s="2" t="s">
        <v>7884</v>
      </c>
      <c r="C5263" s="2" t="s">
        <v>7885</v>
      </c>
      <c r="E5263" s="2" t="s">
        <v>4710</v>
      </c>
      <c r="F5263" s="2" t="n">
        <v>1378</v>
      </c>
      <c r="G5263" s="2" t="s">
        <v>23</v>
      </c>
      <c r="H5263" s="2" t="n">
        <v>1</v>
      </c>
      <c r="I5263" s="3" t="n">
        <v>38058.4778587963</v>
      </c>
      <c r="J5263" s="2" t="s">
        <v>12524</v>
      </c>
      <c r="K5263" s="2" t="n">
        <v>63</v>
      </c>
      <c r="L5263" s="2" t="n">
        <f aca="false">FALSE()</f>
        <v>0</v>
      </c>
      <c r="M5263" s="3" t="n">
        <v>38058.4778587963</v>
      </c>
      <c r="N5263" s="2" t="n">
        <v>1016</v>
      </c>
      <c r="T5263" s="2" t="s">
        <v>936</v>
      </c>
    </row>
    <row r="5264" customFormat="false" ht="12.75" hidden="true" customHeight="false" outlineLevel="0" collapsed="false">
      <c r="A5264" s="2" t="n">
        <v>6293</v>
      </c>
      <c r="B5264" s="2" t="s">
        <v>7926</v>
      </c>
      <c r="C5264" s="2" t="s">
        <v>7927</v>
      </c>
      <c r="E5264" s="2" t="s">
        <v>570</v>
      </c>
      <c r="F5264" s="2" t="n">
        <v>1383</v>
      </c>
      <c r="G5264" s="2" t="s">
        <v>23</v>
      </c>
      <c r="H5264" s="2" t="n">
        <v>1</v>
      </c>
      <c r="I5264" s="3" t="n">
        <v>38063.4325694444</v>
      </c>
      <c r="J5264" s="2" t="s">
        <v>12524</v>
      </c>
      <c r="K5264" s="2" t="n">
        <v>92</v>
      </c>
      <c r="L5264" s="2" t="n">
        <f aca="false">FALSE()</f>
        <v>0</v>
      </c>
      <c r="M5264" s="3" t="n">
        <v>38063.4325694444</v>
      </c>
      <c r="N5264" s="2" t="n">
        <v>35</v>
      </c>
      <c r="O5264" s="2" t="s">
        <v>7928</v>
      </c>
      <c r="P5264" s="2" t="s">
        <v>7928</v>
      </c>
      <c r="Q5264" s="2" t="n">
        <v>153818</v>
      </c>
      <c r="R5264" s="2" t="s">
        <v>6210</v>
      </c>
      <c r="S5264" s="2" t="s">
        <v>6211</v>
      </c>
      <c r="T5264" s="2" t="s">
        <v>296</v>
      </c>
    </row>
    <row r="5265" customFormat="false" ht="12.75" hidden="true" customHeight="false" outlineLevel="0" collapsed="false">
      <c r="A5265" s="2" t="n">
        <v>6294</v>
      </c>
      <c r="B5265" s="2" t="s">
        <v>8091</v>
      </c>
      <c r="C5265" s="2" t="s">
        <v>8092</v>
      </c>
      <c r="E5265" s="2" t="s">
        <v>570</v>
      </c>
      <c r="F5265" s="2" t="n">
        <v>1383</v>
      </c>
      <c r="G5265" s="2" t="s">
        <v>8093</v>
      </c>
      <c r="H5265" s="2" t="n">
        <v>2</v>
      </c>
      <c r="I5265" s="3" t="n">
        <v>38086.4466203704</v>
      </c>
      <c r="J5265" s="2" t="s">
        <v>12524</v>
      </c>
      <c r="K5265" s="2" t="n">
        <v>0</v>
      </c>
      <c r="L5265" s="2" t="n">
        <f aca="false">FALSE()</f>
        <v>0</v>
      </c>
      <c r="M5265" s="3" t="n">
        <v>38086.4466203704</v>
      </c>
      <c r="N5265" s="2" t="n">
        <v>35</v>
      </c>
      <c r="O5265" s="2" t="s">
        <v>8094</v>
      </c>
      <c r="P5265" s="2" t="s">
        <v>8094</v>
      </c>
      <c r="Q5265" s="2" t="n">
        <v>418984</v>
      </c>
      <c r="R5265" s="2" t="s">
        <v>6210</v>
      </c>
      <c r="S5265" s="2" t="s">
        <v>6211</v>
      </c>
      <c r="T5265" s="2" t="s">
        <v>296</v>
      </c>
    </row>
    <row r="5266" customFormat="false" ht="12.75" hidden="true" customHeight="false" outlineLevel="0" collapsed="false">
      <c r="A5266" s="2" t="n">
        <v>6295</v>
      </c>
      <c r="B5266" s="2" t="s">
        <v>8095</v>
      </c>
      <c r="C5266" s="2" t="s">
        <v>8096</v>
      </c>
      <c r="E5266" s="2" t="s">
        <v>3818</v>
      </c>
      <c r="F5266" s="2" t="n">
        <v>1378</v>
      </c>
      <c r="G5266" s="2" t="s">
        <v>8097</v>
      </c>
      <c r="H5266" s="2" t="n">
        <v>2</v>
      </c>
      <c r="I5266" s="3" t="n">
        <v>38086.5768171296</v>
      </c>
      <c r="J5266" s="2" t="s">
        <v>12524</v>
      </c>
      <c r="K5266" s="2" t="n">
        <v>0</v>
      </c>
      <c r="L5266" s="2" t="n">
        <f aca="false">FALSE()</f>
        <v>0</v>
      </c>
      <c r="M5266" s="3" t="n">
        <v>38086.5768171296</v>
      </c>
      <c r="N5266" s="2" t="n">
        <v>30</v>
      </c>
      <c r="T5266" s="2" t="s">
        <v>296</v>
      </c>
    </row>
    <row r="5267" customFormat="false" ht="12.75" hidden="true" customHeight="false" outlineLevel="0" collapsed="false">
      <c r="A5267" s="2" t="n">
        <v>6296</v>
      </c>
      <c r="B5267" s="2" t="s">
        <v>8123</v>
      </c>
      <c r="C5267" s="4" t="s">
        <v>8124</v>
      </c>
      <c r="E5267" s="2" t="s">
        <v>3646</v>
      </c>
      <c r="F5267" s="2" t="n">
        <v>1405</v>
      </c>
      <c r="G5267" s="2" t="s">
        <v>23</v>
      </c>
      <c r="H5267" s="2" t="n">
        <v>1</v>
      </c>
      <c r="I5267" s="3" t="n">
        <v>38091.6549189815</v>
      </c>
      <c r="J5267" s="2" t="s">
        <v>12524</v>
      </c>
      <c r="K5267" s="2" t="n">
        <v>85</v>
      </c>
      <c r="L5267" s="2" t="n">
        <f aca="false">FALSE()</f>
        <v>0</v>
      </c>
      <c r="M5267" s="3" t="n">
        <v>38091.6549189815</v>
      </c>
      <c r="N5267" s="2" t="n">
        <v>788</v>
      </c>
      <c r="T5267" s="2" t="s">
        <v>936</v>
      </c>
    </row>
    <row r="5268" customFormat="false" ht="12.75" hidden="true" customHeight="false" outlineLevel="0" collapsed="false">
      <c r="A5268" s="2" t="n">
        <v>6297</v>
      </c>
      <c r="B5268" s="2" t="s">
        <v>8248</v>
      </c>
      <c r="C5268" s="2" t="s">
        <v>8249</v>
      </c>
      <c r="E5268" s="2" t="s">
        <v>4078</v>
      </c>
      <c r="F5268" s="2" t="n">
        <v>1423</v>
      </c>
      <c r="G5268" s="2" t="s">
        <v>23</v>
      </c>
      <c r="H5268" s="2" t="n">
        <v>1</v>
      </c>
      <c r="I5268" s="3" t="n">
        <v>38120.584212963</v>
      </c>
      <c r="J5268" s="2" t="s">
        <v>12524</v>
      </c>
      <c r="K5268" s="2" t="n">
        <v>35</v>
      </c>
      <c r="L5268" s="2" t="n">
        <f aca="false">FALSE()</f>
        <v>0</v>
      </c>
      <c r="M5268" s="3" t="n">
        <v>38120.584212963</v>
      </c>
      <c r="N5268" s="2" t="n">
        <v>993</v>
      </c>
      <c r="T5268" s="2" t="s">
        <v>2263</v>
      </c>
    </row>
    <row r="5269" customFormat="false" ht="12.75" hidden="true" customHeight="false" outlineLevel="0" collapsed="false">
      <c r="A5269" s="2" t="n">
        <v>6298</v>
      </c>
      <c r="B5269" s="2" t="s">
        <v>8321</v>
      </c>
      <c r="C5269" s="2" t="s">
        <v>8322</v>
      </c>
      <c r="E5269" s="2" t="s">
        <v>570</v>
      </c>
      <c r="F5269" s="2" t="n">
        <v>1405</v>
      </c>
      <c r="G5269" s="2" t="s">
        <v>8323</v>
      </c>
      <c r="H5269" s="2" t="n">
        <v>2</v>
      </c>
      <c r="I5269" s="3" t="n">
        <v>38134.7644907407</v>
      </c>
      <c r="J5269" s="2" t="s">
        <v>12524</v>
      </c>
      <c r="K5269" s="2" t="n">
        <v>0</v>
      </c>
      <c r="L5269" s="2" t="n">
        <f aca="false">FALSE()</f>
        <v>0</v>
      </c>
      <c r="M5269" s="3" t="n">
        <v>38134.7644907407</v>
      </c>
      <c r="N5269" s="2" t="n">
        <v>35</v>
      </c>
      <c r="T5269" s="2" t="s">
        <v>296</v>
      </c>
    </row>
    <row r="5270" customFormat="false" ht="12.75" hidden="true" customHeight="false" outlineLevel="0" collapsed="false">
      <c r="A5270" s="2" t="n">
        <v>6299</v>
      </c>
      <c r="B5270" s="2" t="s">
        <v>8331</v>
      </c>
      <c r="C5270" s="2" t="s">
        <v>8332</v>
      </c>
      <c r="E5270" s="2" t="s">
        <v>1818</v>
      </c>
      <c r="F5270" s="2" t="n">
        <v>1436</v>
      </c>
      <c r="G5270" s="2" t="s">
        <v>23</v>
      </c>
      <c r="H5270" s="2" t="n">
        <v>1</v>
      </c>
      <c r="I5270" s="3" t="n">
        <v>38135.4911689815</v>
      </c>
      <c r="J5270" s="2" t="s">
        <v>12524</v>
      </c>
      <c r="K5270" s="2" t="n">
        <v>100</v>
      </c>
      <c r="L5270" s="2" t="n">
        <f aca="false">FALSE()</f>
        <v>0</v>
      </c>
      <c r="M5270" s="3" t="n">
        <v>38135.4911689815</v>
      </c>
      <c r="N5270" s="2" t="n">
        <v>64</v>
      </c>
      <c r="T5270" s="2" t="s">
        <v>1819</v>
      </c>
    </row>
    <row r="5271" customFormat="false" ht="12.75" hidden="true" customHeight="false" outlineLevel="0" collapsed="false">
      <c r="A5271" s="2" t="n">
        <v>6300</v>
      </c>
      <c r="B5271" s="2" t="s">
        <v>8406</v>
      </c>
      <c r="C5271" s="2" t="s">
        <v>8407</v>
      </c>
      <c r="E5271" s="2" t="s">
        <v>8408</v>
      </c>
      <c r="F5271" s="2" t="n">
        <v>1444</v>
      </c>
      <c r="G5271" s="2" t="s">
        <v>23</v>
      </c>
      <c r="H5271" s="2" t="n">
        <v>1</v>
      </c>
      <c r="I5271" s="3" t="n">
        <v>38149.7169328704</v>
      </c>
      <c r="J5271" s="2" t="s">
        <v>12524</v>
      </c>
      <c r="K5271" s="2" t="n">
        <v>104</v>
      </c>
      <c r="L5271" s="2" t="n">
        <f aca="false">FALSE()</f>
        <v>0</v>
      </c>
      <c r="M5271" s="3" t="n">
        <v>38149.7169328704</v>
      </c>
      <c r="N5271" s="2" t="n">
        <v>0</v>
      </c>
      <c r="T5271" s="2" t="s">
        <v>8409</v>
      </c>
    </row>
    <row r="5272" customFormat="false" ht="12.75" hidden="true" customHeight="false" outlineLevel="0" collapsed="false">
      <c r="A5272" s="2" t="n">
        <v>6301</v>
      </c>
      <c r="B5272" s="2" t="s">
        <v>8411</v>
      </c>
      <c r="C5272" s="2" t="s">
        <v>8412</v>
      </c>
      <c r="E5272" s="2" t="s">
        <v>7851</v>
      </c>
      <c r="F5272" s="2" t="n">
        <v>1444</v>
      </c>
      <c r="G5272" s="2" t="s">
        <v>8413</v>
      </c>
      <c r="H5272" s="2" t="n">
        <v>2</v>
      </c>
      <c r="I5272" s="3" t="n">
        <v>38152.5942824074</v>
      </c>
      <c r="J5272" s="2" t="s">
        <v>12524</v>
      </c>
      <c r="K5272" s="2" t="n">
        <v>0</v>
      </c>
      <c r="L5272" s="2" t="n">
        <f aca="false">FALSE()</f>
        <v>0</v>
      </c>
      <c r="M5272" s="3" t="n">
        <v>38152.5942824074</v>
      </c>
      <c r="N5272" s="2" t="n">
        <v>0</v>
      </c>
      <c r="T5272" s="2" t="s">
        <v>8414</v>
      </c>
    </row>
    <row r="5273" customFormat="false" ht="12.75" hidden="true" customHeight="false" outlineLevel="0" collapsed="false">
      <c r="A5273" s="2" t="n">
        <v>6302</v>
      </c>
      <c r="B5273" s="2" t="s">
        <v>8411</v>
      </c>
      <c r="C5273" s="2" t="s">
        <v>8423</v>
      </c>
      <c r="E5273" s="2" t="s">
        <v>3646</v>
      </c>
      <c r="F5273" s="2" t="n">
        <v>1444</v>
      </c>
      <c r="G5273" s="2" t="s">
        <v>8413</v>
      </c>
      <c r="H5273" s="2" t="n">
        <v>2</v>
      </c>
      <c r="I5273" s="3" t="n">
        <v>38153.5536921296</v>
      </c>
      <c r="J5273" s="2" t="s">
        <v>12524</v>
      </c>
      <c r="K5273" s="2" t="n">
        <v>0</v>
      </c>
      <c r="L5273" s="2" t="n">
        <f aca="false">FALSE()</f>
        <v>0</v>
      </c>
      <c r="M5273" s="3" t="n">
        <v>38153.5536921296</v>
      </c>
      <c r="N5273" s="2" t="n">
        <v>788</v>
      </c>
      <c r="T5273" s="2" t="s">
        <v>936</v>
      </c>
    </row>
    <row r="5274" customFormat="false" ht="12.75" hidden="true" customHeight="false" outlineLevel="0" collapsed="false">
      <c r="A5274" s="2" t="n">
        <v>6303</v>
      </c>
      <c r="B5274" s="2" t="s">
        <v>8476</v>
      </c>
      <c r="C5274" s="2" t="s">
        <v>8477</v>
      </c>
      <c r="E5274" s="2" t="s">
        <v>4078</v>
      </c>
      <c r="F5274" s="2" t="n">
        <v>1453</v>
      </c>
      <c r="G5274" s="2" t="s">
        <v>23</v>
      </c>
      <c r="H5274" s="2" t="n">
        <v>1</v>
      </c>
      <c r="I5274" s="3" t="n">
        <v>38161.4508449074</v>
      </c>
      <c r="J5274" s="2" t="s">
        <v>12524</v>
      </c>
      <c r="K5274" s="2" t="n">
        <v>98</v>
      </c>
      <c r="L5274" s="2" t="n">
        <f aca="false">FALSE()</f>
        <v>0</v>
      </c>
      <c r="M5274" s="3" t="n">
        <v>38161.4508449074</v>
      </c>
      <c r="N5274" s="2" t="n">
        <v>993</v>
      </c>
      <c r="T5274" s="2" t="s">
        <v>2263</v>
      </c>
    </row>
    <row r="5275" customFormat="false" ht="12.75" hidden="true" customHeight="false" outlineLevel="0" collapsed="false">
      <c r="A5275" s="2" t="n">
        <v>6304</v>
      </c>
      <c r="B5275" s="2" t="s">
        <v>8488</v>
      </c>
      <c r="C5275" s="2" t="s">
        <v>8489</v>
      </c>
      <c r="E5275" s="2" t="s">
        <v>3646</v>
      </c>
      <c r="F5275" s="2" t="n">
        <v>1453</v>
      </c>
      <c r="G5275" s="2" t="s">
        <v>8490</v>
      </c>
      <c r="H5275" s="2" t="n">
        <v>2</v>
      </c>
      <c r="I5275" s="3" t="n">
        <v>38162.5483796296</v>
      </c>
      <c r="J5275" s="2" t="s">
        <v>12524</v>
      </c>
      <c r="K5275" s="2" t="n">
        <v>0</v>
      </c>
      <c r="L5275" s="2" t="n">
        <f aca="false">FALSE()</f>
        <v>0</v>
      </c>
      <c r="M5275" s="3" t="n">
        <v>38162.5483796296</v>
      </c>
      <c r="N5275" s="2" t="n">
        <v>788</v>
      </c>
      <c r="T5275" s="2" t="s">
        <v>936</v>
      </c>
    </row>
    <row r="5276" customFormat="false" ht="12.75" hidden="true" customHeight="false" outlineLevel="0" collapsed="false">
      <c r="A5276" s="2" t="n">
        <v>6305</v>
      </c>
      <c r="B5276" s="2" t="s">
        <v>8758</v>
      </c>
      <c r="C5276" s="4" t="s">
        <v>8759</v>
      </c>
      <c r="E5276" s="2" t="s">
        <v>4710</v>
      </c>
      <c r="F5276" s="2" t="n">
        <v>1487</v>
      </c>
      <c r="G5276" s="2" t="s">
        <v>23</v>
      </c>
      <c r="H5276" s="2" t="n">
        <v>1</v>
      </c>
      <c r="I5276" s="3" t="n">
        <v>38209.7607523148</v>
      </c>
      <c r="J5276" s="2" t="s">
        <v>12524</v>
      </c>
      <c r="K5276" s="2" t="n">
        <v>107</v>
      </c>
      <c r="L5276" s="2" t="n">
        <f aca="false">FALSE()</f>
        <v>0</v>
      </c>
      <c r="M5276" s="3" t="n">
        <v>38209.7607523148</v>
      </c>
      <c r="N5276" s="2" t="n">
        <v>1016</v>
      </c>
      <c r="T5276" s="2" t="s">
        <v>936</v>
      </c>
    </row>
    <row r="5277" customFormat="false" ht="12.75" hidden="true" customHeight="false" outlineLevel="0" collapsed="false">
      <c r="A5277" s="2" t="n">
        <v>6306</v>
      </c>
      <c r="B5277" s="2" t="s">
        <v>8760</v>
      </c>
      <c r="C5277" s="2" t="s">
        <v>8761</v>
      </c>
      <c r="E5277" s="2" t="s">
        <v>3643</v>
      </c>
      <c r="F5277" s="2" t="n">
        <v>1487</v>
      </c>
      <c r="G5277" s="2" t="s">
        <v>8762</v>
      </c>
      <c r="H5277" s="2" t="n">
        <v>2</v>
      </c>
      <c r="I5277" s="3" t="n">
        <v>38210.399375</v>
      </c>
      <c r="J5277" s="2" t="s">
        <v>12524</v>
      </c>
      <c r="K5277" s="2" t="n">
        <v>0</v>
      </c>
      <c r="L5277" s="2" t="n">
        <f aca="false">FALSE()</f>
        <v>0</v>
      </c>
      <c r="M5277" s="3" t="n">
        <v>38210.399375</v>
      </c>
      <c r="N5277" s="2" t="n">
        <v>48</v>
      </c>
      <c r="T5277" s="2" t="s">
        <v>283</v>
      </c>
    </row>
    <row r="5278" customFormat="false" ht="12.75" hidden="true" customHeight="false" outlineLevel="0" collapsed="false">
      <c r="A5278" s="2" t="n">
        <v>6307</v>
      </c>
      <c r="B5278" s="2" t="s">
        <v>8091</v>
      </c>
      <c r="C5278" s="2" t="s">
        <v>8763</v>
      </c>
      <c r="E5278" s="2" t="s">
        <v>570</v>
      </c>
      <c r="F5278" s="2" t="n">
        <v>1383</v>
      </c>
      <c r="G5278" s="2" t="s">
        <v>8093</v>
      </c>
      <c r="H5278" s="2" t="n">
        <v>2</v>
      </c>
      <c r="I5278" s="3" t="n">
        <v>38210.4561574074</v>
      </c>
      <c r="J5278" s="2" t="s">
        <v>12524</v>
      </c>
      <c r="K5278" s="2" t="n">
        <v>0</v>
      </c>
      <c r="L5278" s="2" t="n">
        <f aca="false">FALSE()</f>
        <v>0</v>
      </c>
      <c r="M5278" s="3" t="n">
        <v>38210.4561574074</v>
      </c>
      <c r="N5278" s="2" t="n">
        <v>35</v>
      </c>
      <c r="O5278" s="2" t="s">
        <v>8764</v>
      </c>
      <c r="P5278" s="2" t="s">
        <v>8764</v>
      </c>
      <c r="Q5278" s="2" t="n">
        <v>636347</v>
      </c>
      <c r="R5278" s="2" t="s">
        <v>6210</v>
      </c>
      <c r="S5278" s="2" t="s">
        <v>6211</v>
      </c>
      <c r="T5278" s="2" t="s">
        <v>296</v>
      </c>
    </row>
    <row r="5279" customFormat="false" ht="12.75" hidden="true" customHeight="false" outlineLevel="0" collapsed="false">
      <c r="A5279" s="2" t="n">
        <v>6308</v>
      </c>
      <c r="B5279" s="2" t="s">
        <v>8783</v>
      </c>
      <c r="C5279" s="2" t="s">
        <v>8784</v>
      </c>
      <c r="E5279" s="2" t="s">
        <v>8785</v>
      </c>
      <c r="F5279" s="2" t="n">
        <v>1490</v>
      </c>
      <c r="G5279" s="2" t="s">
        <v>23</v>
      </c>
      <c r="H5279" s="2" t="n">
        <v>1</v>
      </c>
      <c r="I5279" s="3" t="n">
        <v>38211.6470949074</v>
      </c>
      <c r="J5279" s="2" t="s">
        <v>12524</v>
      </c>
      <c r="K5279" s="2" t="n">
        <v>75</v>
      </c>
      <c r="L5279" s="2" t="n">
        <f aca="false">FALSE()</f>
        <v>0</v>
      </c>
      <c r="M5279" s="3" t="n">
        <v>38211.6470949074</v>
      </c>
      <c r="O5279" s="2" t="s">
        <v>8786</v>
      </c>
      <c r="P5279" s="2" t="s">
        <v>8786</v>
      </c>
      <c r="Q5279" s="2" t="n">
        <v>1012575</v>
      </c>
      <c r="R5279" s="2" t="s">
        <v>5797</v>
      </c>
      <c r="S5279" s="2" t="s">
        <v>5798</v>
      </c>
      <c r="T5279" s="2" t="s">
        <v>8787</v>
      </c>
    </row>
    <row r="5280" customFormat="false" ht="12.75" hidden="true" customHeight="false" outlineLevel="0" collapsed="false">
      <c r="A5280" s="2" t="n">
        <v>6309</v>
      </c>
      <c r="B5280" s="2" t="s">
        <v>8411</v>
      </c>
      <c r="C5280" s="2" t="s">
        <v>8791</v>
      </c>
      <c r="E5280" s="2" t="s">
        <v>570</v>
      </c>
      <c r="F5280" s="2" t="n">
        <v>1444</v>
      </c>
      <c r="G5280" s="2" t="s">
        <v>8413</v>
      </c>
      <c r="H5280" s="2" t="n">
        <v>2</v>
      </c>
      <c r="I5280" s="3" t="n">
        <v>38211.6581018519</v>
      </c>
      <c r="J5280" s="2" t="s">
        <v>12524</v>
      </c>
      <c r="K5280" s="2" t="n">
        <v>0</v>
      </c>
      <c r="L5280" s="2" t="n">
        <f aca="false">FALSE()</f>
        <v>0</v>
      </c>
      <c r="M5280" s="3" t="n">
        <v>38211.6581018519</v>
      </c>
      <c r="N5280" s="2" t="n">
        <v>35</v>
      </c>
      <c r="T5280" s="2" t="s">
        <v>296</v>
      </c>
    </row>
    <row r="5281" customFormat="false" ht="12.75" hidden="true" customHeight="false" outlineLevel="0" collapsed="false">
      <c r="A5281" s="2" t="n">
        <v>6310</v>
      </c>
      <c r="B5281" s="2" t="s">
        <v>8488</v>
      </c>
      <c r="C5281" s="2" t="s">
        <v>8793</v>
      </c>
      <c r="E5281" s="2" t="s">
        <v>570</v>
      </c>
      <c r="F5281" s="2" t="n">
        <v>1453</v>
      </c>
      <c r="G5281" s="2" t="s">
        <v>8490</v>
      </c>
      <c r="H5281" s="2" t="n">
        <v>2</v>
      </c>
      <c r="I5281" s="3" t="n">
        <v>38211.7495486111</v>
      </c>
      <c r="J5281" s="2" t="s">
        <v>12524</v>
      </c>
      <c r="K5281" s="2" t="n">
        <v>0</v>
      </c>
      <c r="L5281" s="2" t="n">
        <f aca="false">FALSE()</f>
        <v>0</v>
      </c>
      <c r="M5281" s="3" t="n">
        <v>38211.7495486111</v>
      </c>
      <c r="N5281" s="2" t="n">
        <v>35</v>
      </c>
      <c r="T5281" s="2" t="s">
        <v>296</v>
      </c>
    </row>
    <row r="5282" customFormat="false" ht="12.75" hidden="true" customHeight="false" outlineLevel="0" collapsed="false">
      <c r="A5282" s="2" t="n">
        <v>6311</v>
      </c>
      <c r="B5282" s="2" t="s">
        <v>8794</v>
      </c>
      <c r="C5282" s="2" t="s">
        <v>8795</v>
      </c>
      <c r="E5282" s="2" t="s">
        <v>570</v>
      </c>
      <c r="F5282" s="2" t="n">
        <v>1490</v>
      </c>
      <c r="G5282" s="2" t="s">
        <v>8796</v>
      </c>
      <c r="H5282" s="2" t="n">
        <v>2</v>
      </c>
      <c r="I5282" s="3" t="n">
        <v>38211.7570949074</v>
      </c>
      <c r="J5282" s="2" t="s">
        <v>12524</v>
      </c>
      <c r="K5282" s="2" t="n">
        <v>0</v>
      </c>
      <c r="L5282" s="2" t="n">
        <f aca="false">FALSE()</f>
        <v>0</v>
      </c>
      <c r="M5282" s="3" t="n">
        <v>38211.7570949074</v>
      </c>
      <c r="N5282" s="2" t="n">
        <v>35</v>
      </c>
      <c r="T5282" s="2" t="s">
        <v>296</v>
      </c>
    </row>
    <row r="5283" customFormat="false" ht="12.75" hidden="true" customHeight="false" outlineLevel="0" collapsed="false">
      <c r="A5283" s="2" t="n">
        <v>6312</v>
      </c>
      <c r="B5283" s="2" t="s">
        <v>8760</v>
      </c>
      <c r="C5283" s="2" t="s">
        <v>8941</v>
      </c>
      <c r="E5283" s="2" t="s">
        <v>5779</v>
      </c>
      <c r="F5283" s="2" t="n">
        <v>1487</v>
      </c>
      <c r="G5283" s="2" t="s">
        <v>8762</v>
      </c>
      <c r="H5283" s="2" t="n">
        <v>2</v>
      </c>
      <c r="I5283" s="3" t="n">
        <v>38239.7175115741</v>
      </c>
      <c r="J5283" s="2" t="s">
        <v>12524</v>
      </c>
      <c r="K5283" s="2" t="n">
        <v>0</v>
      </c>
      <c r="L5283" s="2" t="n">
        <f aca="false">FALSE()</f>
        <v>0</v>
      </c>
      <c r="M5283" s="3" t="n">
        <v>38239.7175115741</v>
      </c>
      <c r="N5283" s="2" t="n">
        <v>738</v>
      </c>
      <c r="T5283" s="2" t="s">
        <v>936</v>
      </c>
    </row>
    <row r="5284" customFormat="false" ht="12.75" hidden="true" customHeight="false" outlineLevel="0" collapsed="false">
      <c r="A5284" s="2" t="n">
        <v>6313</v>
      </c>
      <c r="B5284" s="2" t="s">
        <v>9034</v>
      </c>
      <c r="C5284" s="2" t="s">
        <v>9035</v>
      </c>
      <c r="E5284" s="2" t="s">
        <v>570</v>
      </c>
      <c r="F5284" s="2" t="n">
        <v>1523</v>
      </c>
      <c r="G5284" s="2" t="s">
        <v>23</v>
      </c>
      <c r="H5284" s="2" t="n">
        <v>1</v>
      </c>
      <c r="I5284" s="3" t="n">
        <v>38260.3784490741</v>
      </c>
      <c r="J5284" s="2" t="s">
        <v>12524</v>
      </c>
      <c r="K5284" s="2" t="n">
        <v>67</v>
      </c>
      <c r="L5284" s="2" t="n">
        <f aca="false">FALSE()</f>
        <v>0</v>
      </c>
      <c r="M5284" s="3" t="n">
        <v>38260.4005439815</v>
      </c>
      <c r="N5284" s="2" t="n">
        <v>35</v>
      </c>
      <c r="T5284" s="2" t="s">
        <v>296</v>
      </c>
    </row>
    <row r="5285" customFormat="false" ht="12.75" hidden="true" customHeight="false" outlineLevel="0" collapsed="false">
      <c r="A5285" s="2" t="n">
        <v>6314</v>
      </c>
      <c r="B5285" s="2" t="s">
        <v>9038</v>
      </c>
      <c r="C5285" s="2" t="s">
        <v>9039</v>
      </c>
      <c r="E5285" s="2" t="s">
        <v>570</v>
      </c>
      <c r="F5285" s="2" t="n">
        <v>1525</v>
      </c>
      <c r="G5285" s="2" t="s">
        <v>23</v>
      </c>
      <c r="H5285" s="2" t="n">
        <v>1</v>
      </c>
      <c r="I5285" s="3" t="n">
        <v>38260.4046527778</v>
      </c>
      <c r="J5285" s="2" t="s">
        <v>12524</v>
      </c>
      <c r="K5285" s="2" t="n">
        <v>113</v>
      </c>
      <c r="L5285" s="2" t="n">
        <f aca="false">FALSE()</f>
        <v>0</v>
      </c>
      <c r="M5285" s="3" t="n">
        <v>38260.4046527778</v>
      </c>
      <c r="N5285" s="2" t="n">
        <v>35</v>
      </c>
      <c r="T5285" s="2" t="s">
        <v>296</v>
      </c>
    </row>
    <row r="5286" customFormat="false" ht="12.75" hidden="true" customHeight="false" outlineLevel="0" collapsed="false">
      <c r="A5286" s="2" t="n">
        <v>6315</v>
      </c>
      <c r="B5286" s="2" t="s">
        <v>9043</v>
      </c>
      <c r="C5286" s="2" t="s">
        <v>9044</v>
      </c>
      <c r="E5286" s="2" t="s">
        <v>570</v>
      </c>
      <c r="F5286" s="2" t="n">
        <v>1525</v>
      </c>
      <c r="G5286" s="2" t="s">
        <v>9045</v>
      </c>
      <c r="H5286" s="2" t="n">
        <v>2</v>
      </c>
      <c r="I5286" s="3" t="n">
        <v>38260.4133449074</v>
      </c>
      <c r="J5286" s="2" t="s">
        <v>12524</v>
      </c>
      <c r="K5286" s="2" t="n">
        <v>0</v>
      </c>
      <c r="L5286" s="2" t="n">
        <f aca="false">FALSE()</f>
        <v>0</v>
      </c>
      <c r="M5286" s="3" t="n">
        <v>38260.4133449074</v>
      </c>
      <c r="N5286" s="2" t="n">
        <v>35</v>
      </c>
      <c r="T5286" s="2" t="s">
        <v>296</v>
      </c>
    </row>
    <row r="5287" customFormat="false" ht="12.75" hidden="true" customHeight="false" outlineLevel="0" collapsed="false">
      <c r="A5287" s="2" t="n">
        <v>6316</v>
      </c>
      <c r="B5287" s="2" t="s">
        <v>9043</v>
      </c>
      <c r="C5287" s="2" t="s">
        <v>9046</v>
      </c>
      <c r="E5287" s="2" t="s">
        <v>9047</v>
      </c>
      <c r="F5287" s="2" t="n">
        <v>1525</v>
      </c>
      <c r="G5287" s="2" t="s">
        <v>9045</v>
      </c>
      <c r="H5287" s="2" t="n">
        <v>2</v>
      </c>
      <c r="I5287" s="3" t="n">
        <v>38260.4883564815</v>
      </c>
      <c r="J5287" s="2" t="s">
        <v>12524</v>
      </c>
      <c r="K5287" s="2" t="n">
        <v>0</v>
      </c>
      <c r="L5287" s="2" t="n">
        <f aca="false">FALSE()</f>
        <v>0</v>
      </c>
      <c r="M5287" s="3" t="n">
        <v>38260.4883564815</v>
      </c>
      <c r="N5287" s="2" t="n">
        <v>319</v>
      </c>
      <c r="T5287" s="2" t="s">
        <v>2019</v>
      </c>
    </row>
    <row r="5288" customFormat="false" ht="12.75" hidden="true" customHeight="false" outlineLevel="0" collapsed="false">
      <c r="A5288" s="2" t="n">
        <v>6317</v>
      </c>
      <c r="B5288" s="2" t="s">
        <v>9089</v>
      </c>
      <c r="C5288" s="4" t="s">
        <v>9090</v>
      </c>
      <c r="E5288" s="2" t="s">
        <v>9019</v>
      </c>
      <c r="F5288" s="2" t="n">
        <v>458</v>
      </c>
      <c r="G5288" s="2" t="s">
        <v>9091</v>
      </c>
      <c r="H5288" s="2" t="n">
        <v>3</v>
      </c>
      <c r="I5288" s="3" t="n">
        <v>38278.6252546296</v>
      </c>
      <c r="J5288" s="2" t="s">
        <v>12524</v>
      </c>
      <c r="K5288" s="2" t="n">
        <v>0</v>
      </c>
      <c r="L5288" s="2" t="n">
        <f aca="false">FALSE()</f>
        <v>0</v>
      </c>
      <c r="M5288" s="3" t="n">
        <v>38278.6252546296</v>
      </c>
      <c r="N5288" s="2" t="n">
        <v>949</v>
      </c>
      <c r="T5288" s="2" t="s">
        <v>9020</v>
      </c>
    </row>
    <row r="5289" customFormat="false" ht="12.75" hidden="true" customHeight="false" outlineLevel="0" collapsed="false">
      <c r="A5289" s="2" t="n">
        <v>6318</v>
      </c>
      <c r="B5289" s="2" t="s">
        <v>9215</v>
      </c>
      <c r="C5289" s="2" t="s">
        <v>9216</v>
      </c>
      <c r="E5289" s="2" t="s">
        <v>9217</v>
      </c>
      <c r="F5289" s="2" t="n">
        <v>1548</v>
      </c>
      <c r="G5289" s="2" t="s">
        <v>23</v>
      </c>
      <c r="H5289" s="2" t="n">
        <v>1</v>
      </c>
      <c r="I5289" s="3" t="n">
        <v>38321.7617592593</v>
      </c>
      <c r="J5289" s="2" t="s">
        <v>12524</v>
      </c>
      <c r="K5289" s="2" t="n">
        <v>79</v>
      </c>
      <c r="L5289" s="2" t="n">
        <f aca="false">FALSE()</f>
        <v>0</v>
      </c>
      <c r="M5289" s="3" t="n">
        <v>38321.7617592593</v>
      </c>
      <c r="N5289" s="2" t="n">
        <v>0</v>
      </c>
      <c r="T5289" s="2" t="s">
        <v>9218</v>
      </c>
    </row>
    <row r="5290" customFormat="false" ht="12.75" hidden="true" customHeight="false" outlineLevel="0" collapsed="false">
      <c r="A5290" s="2" t="n">
        <v>6319</v>
      </c>
      <c r="B5290" s="2" t="s">
        <v>9427</v>
      </c>
      <c r="C5290" s="2" t="s">
        <v>9428</v>
      </c>
      <c r="E5290" s="2" t="s">
        <v>9217</v>
      </c>
      <c r="F5290" s="2" t="n">
        <v>1575</v>
      </c>
      <c r="G5290" s="2" t="s">
        <v>23</v>
      </c>
      <c r="H5290" s="2" t="n">
        <v>1</v>
      </c>
      <c r="I5290" s="3" t="n">
        <v>38385.7351736111</v>
      </c>
      <c r="J5290" s="2" t="s">
        <v>12524</v>
      </c>
      <c r="K5290" s="2" t="n">
        <v>127</v>
      </c>
      <c r="L5290" s="2" t="n">
        <f aca="false">FALSE()</f>
        <v>0</v>
      </c>
      <c r="M5290" s="3" t="n">
        <v>38385.7351736111</v>
      </c>
      <c r="N5290" s="2" t="n">
        <v>0</v>
      </c>
      <c r="T5290" s="2" t="s">
        <v>9429</v>
      </c>
    </row>
    <row r="5291" customFormat="false" ht="12.75" hidden="true" customHeight="false" outlineLevel="0" collapsed="false">
      <c r="A5291" s="2" t="n">
        <v>6320</v>
      </c>
      <c r="B5291" s="2" t="s">
        <v>9450</v>
      </c>
      <c r="C5291" s="2" t="s">
        <v>9451</v>
      </c>
      <c r="E5291" s="2" t="s">
        <v>5779</v>
      </c>
      <c r="F5291" s="2" t="n">
        <v>1575</v>
      </c>
      <c r="G5291" s="2" t="s">
        <v>9452</v>
      </c>
      <c r="H5291" s="2" t="n">
        <v>2</v>
      </c>
      <c r="I5291" s="3" t="n">
        <v>38392.5956828704</v>
      </c>
      <c r="J5291" s="2" t="s">
        <v>12524</v>
      </c>
      <c r="K5291" s="2" t="n">
        <v>0</v>
      </c>
      <c r="L5291" s="2" t="n">
        <f aca="false">FALSE()</f>
        <v>0</v>
      </c>
      <c r="M5291" s="3" t="n">
        <v>38392.6191550926</v>
      </c>
      <c r="N5291" s="2" t="n">
        <v>738</v>
      </c>
      <c r="T5291" s="2" t="s">
        <v>936</v>
      </c>
    </row>
    <row r="5292" customFormat="false" ht="12.75" hidden="true" customHeight="false" outlineLevel="0" collapsed="false">
      <c r="A5292" s="2" t="n">
        <v>6321</v>
      </c>
      <c r="B5292" s="2" t="s">
        <v>12235</v>
      </c>
      <c r="C5292" s="2" t="s">
        <v>12236</v>
      </c>
      <c r="E5292" s="2" t="s">
        <v>12237</v>
      </c>
      <c r="F5292" s="2" t="n">
        <v>1785</v>
      </c>
      <c r="G5292" s="2" t="s">
        <v>12238</v>
      </c>
      <c r="H5292" s="2" t="n">
        <v>2</v>
      </c>
      <c r="I5292" s="3" t="n">
        <v>39324.3353009259</v>
      </c>
      <c r="J5292" s="2" t="s">
        <v>12524</v>
      </c>
      <c r="K5292" s="2" t="n">
        <v>0</v>
      </c>
      <c r="L5292" s="2" t="n">
        <f aca="false">FALSE()</f>
        <v>0</v>
      </c>
      <c r="M5292" s="3" t="n">
        <v>39324.3353009259</v>
      </c>
      <c r="N5292" s="2" t="n">
        <v>3954</v>
      </c>
      <c r="T5292" s="2" t="s">
        <v>821</v>
      </c>
    </row>
    <row r="5293" customFormat="false" ht="12.75" hidden="true" customHeight="false" outlineLevel="0" collapsed="false">
      <c r="A5293" s="2" t="n">
        <v>6322</v>
      </c>
      <c r="B5293" s="2" t="s">
        <v>9466</v>
      </c>
      <c r="C5293" s="2" t="s">
        <v>9467</v>
      </c>
      <c r="E5293" s="2" t="s">
        <v>5779</v>
      </c>
      <c r="F5293" s="2" t="n">
        <v>1436</v>
      </c>
      <c r="G5293" s="2" t="s">
        <v>9468</v>
      </c>
      <c r="H5293" s="2" t="n">
        <v>2</v>
      </c>
      <c r="I5293" s="3" t="n">
        <v>38394.735150463</v>
      </c>
      <c r="J5293" s="2" t="s">
        <v>12524</v>
      </c>
      <c r="K5293" s="2" t="n">
        <v>1</v>
      </c>
      <c r="L5293" s="2" t="n">
        <f aca="false">FALSE()</f>
        <v>0</v>
      </c>
      <c r="M5293" s="3" t="n">
        <v>38394.735150463</v>
      </c>
      <c r="N5293" s="2" t="n">
        <v>738</v>
      </c>
      <c r="T5293" s="2" t="s">
        <v>936</v>
      </c>
    </row>
    <row r="5294" customFormat="false" ht="12.75" hidden="true" customHeight="false" outlineLevel="0" collapsed="false">
      <c r="A5294" s="2" t="n">
        <v>6323</v>
      </c>
      <c r="B5294" s="2" t="s">
        <v>9479</v>
      </c>
      <c r="C5294" s="2" t="s">
        <v>9480</v>
      </c>
      <c r="E5294" s="2" t="s">
        <v>1818</v>
      </c>
      <c r="F5294" s="2" t="n">
        <v>1436</v>
      </c>
      <c r="G5294" s="2" t="s">
        <v>9481</v>
      </c>
      <c r="H5294" s="2" t="n">
        <v>3</v>
      </c>
      <c r="I5294" s="3" t="n">
        <v>38399.4878703704</v>
      </c>
      <c r="J5294" s="2" t="s">
        <v>12524</v>
      </c>
      <c r="K5294" s="2" t="n">
        <v>0</v>
      </c>
      <c r="L5294" s="2" t="n">
        <f aca="false">FALSE()</f>
        <v>0</v>
      </c>
      <c r="M5294" s="3" t="n">
        <v>38399.4878703704</v>
      </c>
      <c r="N5294" s="2" t="n">
        <v>64</v>
      </c>
      <c r="T5294" s="2" t="s">
        <v>1819</v>
      </c>
    </row>
    <row r="5295" customFormat="false" ht="12.75" hidden="true" customHeight="false" outlineLevel="0" collapsed="false">
      <c r="A5295" s="2" t="n">
        <v>6324</v>
      </c>
      <c r="B5295" s="2" t="s">
        <v>9450</v>
      </c>
      <c r="C5295" s="2" t="s">
        <v>9484</v>
      </c>
      <c r="E5295" s="2" t="s">
        <v>9483</v>
      </c>
      <c r="F5295" s="2" t="n">
        <v>1575</v>
      </c>
      <c r="G5295" s="2" t="s">
        <v>9452</v>
      </c>
      <c r="H5295" s="2" t="n">
        <v>2</v>
      </c>
      <c r="I5295" s="3" t="n">
        <v>38399.5812731481</v>
      </c>
      <c r="J5295" s="2" t="s">
        <v>12524</v>
      </c>
      <c r="K5295" s="2" t="n">
        <v>0</v>
      </c>
      <c r="L5295" s="2" t="n">
        <f aca="false">FALSE()</f>
        <v>0</v>
      </c>
      <c r="M5295" s="3" t="n">
        <v>38399.5812731481</v>
      </c>
      <c r="N5295" s="2" t="n">
        <v>0</v>
      </c>
      <c r="T5295" s="2" t="s">
        <v>9400</v>
      </c>
    </row>
    <row r="5296" customFormat="false" ht="12.75" hidden="true" customHeight="false" outlineLevel="0" collapsed="false">
      <c r="A5296" s="2" t="n">
        <v>6325</v>
      </c>
      <c r="B5296" s="2" t="s">
        <v>9577</v>
      </c>
      <c r="C5296" s="2" t="s">
        <v>9578</v>
      </c>
      <c r="E5296" s="2" t="s">
        <v>341</v>
      </c>
      <c r="F5296" s="2" t="n">
        <v>1598</v>
      </c>
      <c r="G5296" s="2" t="s">
        <v>23</v>
      </c>
      <c r="H5296" s="2" t="n">
        <v>1</v>
      </c>
      <c r="I5296" s="3" t="n">
        <v>38413.4806944444</v>
      </c>
      <c r="J5296" s="2" t="s">
        <v>12524</v>
      </c>
      <c r="K5296" s="2" t="n">
        <v>91</v>
      </c>
      <c r="L5296" s="2" t="n">
        <f aca="false">FALSE()</f>
        <v>0</v>
      </c>
      <c r="M5296" s="3" t="n">
        <v>38413.4806944444</v>
      </c>
      <c r="N5296" s="2" t="n">
        <v>173</v>
      </c>
      <c r="O5296" s="2" t="s">
        <v>9579</v>
      </c>
      <c r="P5296" s="2" t="s">
        <v>9579</v>
      </c>
      <c r="Q5296" s="2" t="n">
        <v>7802</v>
      </c>
      <c r="R5296" s="2" t="s">
        <v>6210</v>
      </c>
      <c r="S5296" s="2" t="s">
        <v>6211</v>
      </c>
      <c r="T5296" s="2" t="s">
        <v>342</v>
      </c>
    </row>
    <row r="5297" customFormat="false" ht="12.75" hidden="true" customHeight="false" outlineLevel="0" collapsed="false">
      <c r="A5297" s="2" t="n">
        <v>6326</v>
      </c>
      <c r="B5297" s="2" t="s">
        <v>9580</v>
      </c>
      <c r="C5297" s="2" t="s">
        <v>9581</v>
      </c>
      <c r="E5297" s="2" t="s">
        <v>570</v>
      </c>
      <c r="F5297" s="2" t="n">
        <v>1598</v>
      </c>
      <c r="G5297" s="2" t="s">
        <v>9582</v>
      </c>
      <c r="H5297" s="2" t="n">
        <v>2</v>
      </c>
      <c r="I5297" s="3" t="n">
        <v>38413.6633680556</v>
      </c>
      <c r="J5297" s="2" t="s">
        <v>12524</v>
      </c>
      <c r="K5297" s="2" t="n">
        <v>1</v>
      </c>
      <c r="L5297" s="2" t="n">
        <f aca="false">FALSE()</f>
        <v>0</v>
      </c>
      <c r="M5297" s="3" t="n">
        <v>38413.6637731481</v>
      </c>
      <c r="N5297" s="2" t="n">
        <v>35</v>
      </c>
      <c r="T5297" s="2" t="s">
        <v>5786</v>
      </c>
    </row>
    <row r="5298" customFormat="false" ht="12.75" hidden="true" customHeight="false" outlineLevel="0" collapsed="false">
      <c r="A5298" s="2" t="n">
        <v>6327</v>
      </c>
      <c r="B5298" s="2" t="s">
        <v>9583</v>
      </c>
      <c r="C5298" s="2" t="s">
        <v>9584</v>
      </c>
      <c r="E5298" s="2" t="s">
        <v>3649</v>
      </c>
      <c r="F5298" s="2" t="n">
        <v>1599</v>
      </c>
      <c r="G5298" s="2" t="s">
        <v>23</v>
      </c>
      <c r="H5298" s="2" t="n">
        <v>1</v>
      </c>
      <c r="I5298" s="3" t="n">
        <v>38414.5064583333</v>
      </c>
      <c r="J5298" s="2" t="s">
        <v>12524</v>
      </c>
      <c r="K5298" s="2" t="n">
        <v>100</v>
      </c>
      <c r="L5298" s="2" t="n">
        <f aca="false">FALSE()</f>
        <v>0</v>
      </c>
      <c r="M5298" s="3" t="n">
        <v>38414.5064583333</v>
      </c>
      <c r="N5298" s="2" t="n">
        <v>382</v>
      </c>
      <c r="T5298" s="2" t="s">
        <v>2263</v>
      </c>
    </row>
    <row r="5299" customFormat="false" ht="12.75" hidden="true" customHeight="false" outlineLevel="0" collapsed="false">
      <c r="A5299" s="2" t="n">
        <v>6328</v>
      </c>
      <c r="B5299" s="2" t="s">
        <v>9677</v>
      </c>
      <c r="C5299" s="2" t="s">
        <v>9678</v>
      </c>
      <c r="E5299" s="2" t="s">
        <v>341</v>
      </c>
      <c r="F5299" s="2" t="n">
        <v>1598</v>
      </c>
      <c r="G5299" s="2" t="s">
        <v>9679</v>
      </c>
      <c r="H5299" s="2" t="n">
        <v>3</v>
      </c>
      <c r="I5299" s="3" t="n">
        <v>38446.3914467593</v>
      </c>
      <c r="J5299" s="2" t="s">
        <v>12524</v>
      </c>
      <c r="K5299" s="2" t="n">
        <v>0</v>
      </c>
      <c r="L5299" s="2" t="n">
        <f aca="false">FALSE()</f>
        <v>0</v>
      </c>
      <c r="M5299" s="3" t="n">
        <v>38446.3914467593</v>
      </c>
      <c r="N5299" s="2" t="n">
        <v>173</v>
      </c>
      <c r="T5299" s="2" t="s">
        <v>342</v>
      </c>
    </row>
    <row r="5300" customFormat="false" ht="12.75" hidden="true" customHeight="false" outlineLevel="0" collapsed="false">
      <c r="A5300" s="2" t="n">
        <v>6329</v>
      </c>
      <c r="B5300" s="2" t="s">
        <v>9780</v>
      </c>
      <c r="C5300" s="2" t="s">
        <v>9781</v>
      </c>
      <c r="E5300" s="2" t="s">
        <v>341</v>
      </c>
      <c r="F5300" s="2" t="n">
        <v>1636</v>
      </c>
      <c r="G5300" s="2" t="s">
        <v>23</v>
      </c>
      <c r="H5300" s="2" t="n">
        <v>1</v>
      </c>
      <c r="I5300" s="3" t="n">
        <v>38471.4597800926</v>
      </c>
      <c r="J5300" s="2" t="s">
        <v>12524</v>
      </c>
      <c r="K5300" s="2" t="n">
        <v>94</v>
      </c>
      <c r="L5300" s="2" t="n">
        <f aca="false">FALSE()</f>
        <v>0</v>
      </c>
      <c r="M5300" s="3" t="n">
        <v>38471.4597800926</v>
      </c>
      <c r="N5300" s="2" t="n">
        <v>173</v>
      </c>
      <c r="O5300" s="2" t="s">
        <v>9782</v>
      </c>
      <c r="P5300" s="2" t="s">
        <v>9782</v>
      </c>
      <c r="Q5300" s="2" t="n">
        <v>998708</v>
      </c>
      <c r="R5300" s="2" t="s">
        <v>6210</v>
      </c>
      <c r="S5300" s="2" t="s">
        <v>6211</v>
      </c>
      <c r="T5300" s="2" t="s">
        <v>342</v>
      </c>
    </row>
    <row r="5301" customFormat="false" ht="12.75" hidden="true" customHeight="false" outlineLevel="0" collapsed="false">
      <c r="A5301" s="2" t="n">
        <v>6330</v>
      </c>
      <c r="B5301" s="2" t="s">
        <v>9807</v>
      </c>
      <c r="C5301" s="2" t="s">
        <v>9808</v>
      </c>
      <c r="E5301" s="2" t="s">
        <v>9809</v>
      </c>
      <c r="F5301" s="2" t="n">
        <v>1640</v>
      </c>
      <c r="G5301" s="2" t="s">
        <v>23</v>
      </c>
      <c r="H5301" s="2" t="n">
        <v>1</v>
      </c>
      <c r="I5301" s="3" t="n">
        <v>38476.6672337963</v>
      </c>
      <c r="J5301" s="2" t="s">
        <v>12524</v>
      </c>
      <c r="K5301" s="2" t="n">
        <v>102</v>
      </c>
      <c r="L5301" s="2" t="n">
        <f aca="false">FALSE()</f>
        <v>0</v>
      </c>
      <c r="M5301" s="3" t="n">
        <v>38476.6672337963</v>
      </c>
      <c r="N5301" s="2" t="n">
        <v>0</v>
      </c>
      <c r="T5301" s="2" t="s">
        <v>9810</v>
      </c>
    </row>
    <row r="5302" customFormat="false" ht="12.75" hidden="true" customHeight="false" outlineLevel="0" collapsed="false">
      <c r="A5302" s="2" t="n">
        <v>6331</v>
      </c>
      <c r="B5302" s="2" t="s">
        <v>9819</v>
      </c>
      <c r="C5302" s="2" t="s">
        <v>9820</v>
      </c>
      <c r="E5302" s="2" t="s">
        <v>3646</v>
      </c>
      <c r="F5302" s="2" t="n">
        <v>1640</v>
      </c>
      <c r="G5302" s="2" t="s">
        <v>9821</v>
      </c>
      <c r="H5302" s="2" t="n">
        <v>2</v>
      </c>
      <c r="I5302" s="3" t="n">
        <v>38481.7443518518</v>
      </c>
      <c r="J5302" s="2" t="s">
        <v>12524</v>
      </c>
      <c r="K5302" s="2" t="n">
        <v>0</v>
      </c>
      <c r="L5302" s="2" t="n">
        <f aca="false">FALSE()</f>
        <v>0</v>
      </c>
      <c r="M5302" s="3" t="n">
        <v>38481.7443518518</v>
      </c>
      <c r="N5302" s="2" t="n">
        <v>788</v>
      </c>
      <c r="T5302" s="2" t="s">
        <v>936</v>
      </c>
    </row>
    <row r="5303" customFormat="false" ht="12.75" hidden="true" customHeight="false" outlineLevel="0" collapsed="false">
      <c r="A5303" s="2" t="n">
        <v>6332</v>
      </c>
      <c r="B5303" s="2" t="s">
        <v>9822</v>
      </c>
      <c r="C5303" s="2" t="s">
        <v>9823</v>
      </c>
      <c r="E5303" s="2" t="s">
        <v>9824</v>
      </c>
      <c r="F5303" s="2" t="n">
        <v>1599</v>
      </c>
      <c r="G5303" s="2" t="s">
        <v>9825</v>
      </c>
      <c r="H5303" s="2" t="n">
        <v>2</v>
      </c>
      <c r="I5303" s="3" t="n">
        <v>38481.7464351852</v>
      </c>
      <c r="J5303" s="2" t="s">
        <v>12524</v>
      </c>
      <c r="K5303" s="2" t="n">
        <v>0</v>
      </c>
      <c r="L5303" s="2" t="n">
        <f aca="false">FALSE()</f>
        <v>0</v>
      </c>
      <c r="M5303" s="3" t="n">
        <v>38481.7464351852</v>
      </c>
      <c r="N5303" s="2" t="n">
        <v>762</v>
      </c>
      <c r="T5303" s="2" t="s">
        <v>9020</v>
      </c>
    </row>
    <row r="5304" customFormat="false" ht="12.75" hidden="true" customHeight="false" outlineLevel="0" collapsed="false">
      <c r="A5304" s="2" t="n">
        <v>6333</v>
      </c>
      <c r="B5304" s="2" t="s">
        <v>9819</v>
      </c>
      <c r="C5304" s="2" t="s">
        <v>9832</v>
      </c>
      <c r="E5304" s="2" t="s">
        <v>5779</v>
      </c>
      <c r="F5304" s="2" t="n">
        <v>1640</v>
      </c>
      <c r="G5304" s="2" t="s">
        <v>9821</v>
      </c>
      <c r="H5304" s="2" t="n">
        <v>2</v>
      </c>
      <c r="I5304" s="3" t="n">
        <v>38483.706400463</v>
      </c>
      <c r="J5304" s="2" t="s">
        <v>12524</v>
      </c>
      <c r="K5304" s="2" t="n">
        <v>0</v>
      </c>
      <c r="L5304" s="2" t="n">
        <f aca="false">FALSE()</f>
        <v>0</v>
      </c>
      <c r="M5304" s="3" t="n">
        <v>38483.706400463</v>
      </c>
      <c r="T5304" s="2" t="s">
        <v>936</v>
      </c>
    </row>
    <row r="5305" customFormat="false" ht="12.75" hidden="true" customHeight="false" outlineLevel="0" collapsed="false">
      <c r="A5305" s="2" t="n">
        <v>6334</v>
      </c>
      <c r="B5305" s="2" t="s">
        <v>9840</v>
      </c>
      <c r="C5305" s="2" t="s">
        <v>9841</v>
      </c>
      <c r="E5305" s="2" t="s">
        <v>9842</v>
      </c>
      <c r="F5305" s="2" t="n">
        <v>1643</v>
      </c>
      <c r="G5305" s="2" t="s">
        <v>23</v>
      </c>
      <c r="H5305" s="2" t="n">
        <v>1</v>
      </c>
      <c r="I5305" s="3" t="n">
        <v>38484.4958796296</v>
      </c>
      <c r="J5305" s="2" t="s">
        <v>12524</v>
      </c>
      <c r="K5305" s="2" t="n">
        <v>71</v>
      </c>
      <c r="L5305" s="2" t="n">
        <f aca="false">FALSE()</f>
        <v>0</v>
      </c>
      <c r="M5305" s="3" t="n">
        <v>38484.4958796296</v>
      </c>
      <c r="N5305" s="2" t="n">
        <v>0</v>
      </c>
      <c r="O5305" s="2" t="s">
        <v>9843</v>
      </c>
      <c r="P5305" s="2" t="s">
        <v>9843</v>
      </c>
      <c r="Q5305" s="2" t="n">
        <v>486400</v>
      </c>
      <c r="R5305" s="2" t="s">
        <v>4984</v>
      </c>
      <c r="S5305" s="2" t="s">
        <v>4985</v>
      </c>
      <c r="T5305" s="2" t="s">
        <v>1482</v>
      </c>
    </row>
    <row r="5306" customFormat="false" ht="12.75" hidden="true" customHeight="false" outlineLevel="0" collapsed="false">
      <c r="A5306" s="2" t="n">
        <v>6335</v>
      </c>
      <c r="B5306" s="2" t="s">
        <v>9866</v>
      </c>
      <c r="C5306" s="2" t="s">
        <v>9867</v>
      </c>
      <c r="E5306" s="2" t="s">
        <v>3618</v>
      </c>
      <c r="F5306" s="2" t="n">
        <v>1636</v>
      </c>
      <c r="G5306" s="2" t="s">
        <v>9868</v>
      </c>
      <c r="H5306" s="2" t="n">
        <v>2</v>
      </c>
      <c r="I5306" s="3" t="n">
        <v>38489.6177777778</v>
      </c>
      <c r="J5306" s="2" t="s">
        <v>12524</v>
      </c>
      <c r="K5306" s="2" t="n">
        <v>0</v>
      </c>
      <c r="L5306" s="2" t="n">
        <f aca="false">FALSE()</f>
        <v>0</v>
      </c>
      <c r="M5306" s="3" t="n">
        <v>38489.6184837963</v>
      </c>
      <c r="N5306" s="2" t="n">
        <v>503</v>
      </c>
      <c r="T5306" s="2" t="s">
        <v>296</v>
      </c>
    </row>
    <row r="5307" customFormat="false" ht="12.75" hidden="true" customHeight="false" outlineLevel="0" collapsed="false">
      <c r="A5307" s="2" t="n">
        <v>6336</v>
      </c>
      <c r="B5307" s="2" t="s">
        <v>10026</v>
      </c>
      <c r="C5307" s="2" t="s">
        <v>10027</v>
      </c>
      <c r="E5307" s="2" t="s">
        <v>8370</v>
      </c>
      <c r="F5307" s="2" t="n">
        <v>1676</v>
      </c>
      <c r="G5307" s="2" t="s">
        <v>23</v>
      </c>
      <c r="H5307" s="2" t="n">
        <v>1</v>
      </c>
      <c r="I5307" s="3" t="n">
        <v>38524.6353472222</v>
      </c>
      <c r="J5307" s="2" t="s">
        <v>12524</v>
      </c>
      <c r="K5307" s="2" t="n">
        <v>103</v>
      </c>
      <c r="L5307" s="2" t="n">
        <f aca="false">FALSE()</f>
        <v>0</v>
      </c>
      <c r="M5307" s="3" t="n">
        <v>38524.6353472222</v>
      </c>
      <c r="N5307" s="2" t="n">
        <v>0</v>
      </c>
      <c r="T5307" s="2" t="s">
        <v>10028</v>
      </c>
    </row>
    <row r="5308" customFormat="false" ht="12.75" hidden="true" customHeight="false" outlineLevel="0" collapsed="false">
      <c r="A5308" s="2" t="n">
        <v>6337</v>
      </c>
      <c r="B5308" s="2" t="s">
        <v>10091</v>
      </c>
      <c r="C5308" s="2" t="s">
        <v>10092</v>
      </c>
      <c r="E5308" s="2" t="s">
        <v>10093</v>
      </c>
      <c r="F5308" s="2" t="n">
        <v>1676</v>
      </c>
      <c r="G5308" s="2" t="s">
        <v>10094</v>
      </c>
      <c r="H5308" s="2" t="n">
        <v>2</v>
      </c>
      <c r="I5308" s="3" t="n">
        <v>38545.6975115741</v>
      </c>
      <c r="J5308" s="2" t="s">
        <v>12524</v>
      </c>
      <c r="K5308" s="2" t="n">
        <v>0</v>
      </c>
      <c r="L5308" s="2" t="n">
        <f aca="false">FALSE()</f>
        <v>0</v>
      </c>
      <c r="M5308" s="3" t="n">
        <v>38545.6975115741</v>
      </c>
      <c r="N5308" s="2" t="n">
        <v>0</v>
      </c>
      <c r="T5308" s="2" t="s">
        <v>10095</v>
      </c>
    </row>
    <row r="5309" customFormat="false" ht="12.75" hidden="true" customHeight="false" outlineLevel="0" collapsed="false">
      <c r="A5309" s="2" t="n">
        <v>6338</v>
      </c>
      <c r="B5309" s="2" t="s">
        <v>10091</v>
      </c>
      <c r="C5309" s="2" t="s">
        <v>10155</v>
      </c>
      <c r="E5309" s="2" t="s">
        <v>5785</v>
      </c>
      <c r="F5309" s="2" t="n">
        <v>1676</v>
      </c>
      <c r="G5309" s="2" t="s">
        <v>10094</v>
      </c>
      <c r="H5309" s="2" t="n">
        <v>2</v>
      </c>
      <c r="I5309" s="3" t="n">
        <v>38581.640474537</v>
      </c>
      <c r="J5309" s="2" t="s">
        <v>12524</v>
      </c>
      <c r="K5309" s="2" t="n">
        <v>0</v>
      </c>
      <c r="L5309" s="2" t="n">
        <f aca="false">FALSE()</f>
        <v>0</v>
      </c>
      <c r="M5309" s="3" t="n">
        <v>38581.640474537</v>
      </c>
      <c r="N5309" s="2" t="n">
        <v>1565</v>
      </c>
      <c r="T5309" s="2" t="s">
        <v>5786</v>
      </c>
    </row>
    <row r="5310" customFormat="false" ht="12.75" hidden="true" customHeight="false" outlineLevel="0" collapsed="false">
      <c r="A5310" s="2" t="n">
        <v>6339</v>
      </c>
      <c r="B5310" s="2" t="s">
        <v>2154</v>
      </c>
      <c r="C5310" s="2" t="s">
        <v>10254</v>
      </c>
      <c r="E5310" s="2" t="s">
        <v>341</v>
      </c>
      <c r="F5310" s="2" t="n">
        <v>458</v>
      </c>
      <c r="G5310" s="2" t="s">
        <v>2156</v>
      </c>
      <c r="H5310" s="2" t="n">
        <v>2</v>
      </c>
      <c r="I5310" s="3" t="n">
        <v>38595.7476736111</v>
      </c>
      <c r="J5310" s="2" t="s">
        <v>12524</v>
      </c>
      <c r="K5310" s="2" t="n">
        <v>0</v>
      </c>
      <c r="L5310" s="2" t="n">
        <f aca="false">FALSE()</f>
        <v>0</v>
      </c>
      <c r="M5310" s="3" t="n">
        <v>38595.7476736111</v>
      </c>
      <c r="N5310" s="2" t="n">
        <v>173</v>
      </c>
      <c r="O5310" s="2" t="s">
        <v>10255</v>
      </c>
      <c r="P5310" s="2" t="s">
        <v>10255</v>
      </c>
      <c r="Q5310" s="2" t="n">
        <v>145285</v>
      </c>
      <c r="R5310" s="2" t="s">
        <v>5797</v>
      </c>
      <c r="S5310" s="2" t="s">
        <v>5798</v>
      </c>
      <c r="T5310" s="2" t="s">
        <v>342</v>
      </c>
    </row>
    <row r="5311" customFormat="false" ht="12.75" hidden="true" customHeight="false" outlineLevel="0" collapsed="false">
      <c r="A5311" s="2" t="n">
        <v>6340</v>
      </c>
      <c r="B5311" s="2" t="s">
        <v>10722</v>
      </c>
      <c r="C5311" s="2" t="s">
        <v>10723</v>
      </c>
      <c r="E5311" s="2" t="s">
        <v>9217</v>
      </c>
      <c r="F5311" s="2" t="n">
        <v>1785</v>
      </c>
      <c r="G5311" s="2" t="s">
        <v>23</v>
      </c>
      <c r="H5311" s="2" t="n">
        <v>1</v>
      </c>
      <c r="I5311" s="3" t="n">
        <v>38743.3193402778</v>
      </c>
      <c r="J5311" s="2" t="s">
        <v>12524</v>
      </c>
      <c r="K5311" s="2" t="n">
        <v>79</v>
      </c>
      <c r="L5311" s="2" t="n">
        <f aca="false">FALSE()</f>
        <v>0</v>
      </c>
      <c r="M5311" s="3" t="n">
        <v>38743.3193402778</v>
      </c>
      <c r="N5311" s="2" t="n">
        <v>0</v>
      </c>
      <c r="T5311" s="2" t="s">
        <v>821</v>
      </c>
    </row>
    <row r="5312" customFormat="false" ht="12.75" hidden="true" customHeight="false" outlineLevel="0" collapsed="false">
      <c r="A5312" s="2" t="n">
        <v>6341</v>
      </c>
      <c r="B5312" s="2" t="s">
        <v>10758</v>
      </c>
      <c r="C5312" s="2" t="s">
        <v>10759</v>
      </c>
      <c r="E5312" s="2" t="s">
        <v>3646</v>
      </c>
      <c r="F5312" s="2" t="n">
        <v>1793</v>
      </c>
      <c r="G5312" s="2" t="s">
        <v>23</v>
      </c>
      <c r="H5312" s="2" t="n">
        <v>1</v>
      </c>
      <c r="I5312" s="3" t="n">
        <v>38755.5375115741</v>
      </c>
      <c r="J5312" s="2" t="s">
        <v>12524</v>
      </c>
      <c r="K5312" s="2" t="n">
        <v>88</v>
      </c>
      <c r="L5312" s="2" t="n">
        <f aca="false">FALSE()</f>
        <v>0</v>
      </c>
      <c r="M5312" s="3" t="n">
        <v>38756.3098263889</v>
      </c>
      <c r="N5312" s="2" t="n">
        <v>788</v>
      </c>
      <c r="T5312" s="2" t="s">
        <v>936</v>
      </c>
    </row>
    <row r="5313" customFormat="false" ht="12.75" hidden="true" customHeight="false" outlineLevel="0" collapsed="false">
      <c r="A5313" s="2" t="n">
        <v>6342</v>
      </c>
      <c r="B5313" s="2" t="s">
        <v>11954</v>
      </c>
      <c r="C5313" s="2" t="s">
        <v>11955</v>
      </c>
      <c r="E5313" s="2" t="s">
        <v>11956</v>
      </c>
      <c r="F5313" s="2" t="n">
        <v>1994</v>
      </c>
      <c r="G5313" s="2" t="s">
        <v>23</v>
      </c>
      <c r="H5313" s="2" t="n">
        <v>1</v>
      </c>
      <c r="I5313" s="3" t="n">
        <v>39184.3464351852</v>
      </c>
      <c r="J5313" s="2" t="s">
        <v>12524</v>
      </c>
      <c r="K5313" s="2" t="n">
        <v>31</v>
      </c>
      <c r="L5313" s="2" t="n">
        <f aca="false">FALSE()</f>
        <v>0</v>
      </c>
      <c r="M5313" s="3" t="n">
        <v>39184.3464351852</v>
      </c>
      <c r="N5313" s="2" t="n">
        <v>0</v>
      </c>
      <c r="O5313" s="2" t="s">
        <v>11957</v>
      </c>
      <c r="P5313" s="2" t="s">
        <v>11957</v>
      </c>
      <c r="Q5313" s="2" t="n">
        <v>219648</v>
      </c>
      <c r="R5313" s="2" t="s">
        <v>4984</v>
      </c>
      <c r="S5313" s="2" t="s">
        <v>4985</v>
      </c>
      <c r="T5313" s="2" t="s">
        <v>11958</v>
      </c>
    </row>
    <row r="5314" customFormat="false" ht="12.75" hidden="true" customHeight="false" outlineLevel="0" collapsed="false">
      <c r="A5314" s="2" t="n">
        <v>6427</v>
      </c>
      <c r="B5314" s="2" t="s">
        <v>12525</v>
      </c>
      <c r="C5314" s="2" t="s">
        <v>12526</v>
      </c>
      <c r="E5314" s="2" t="s">
        <v>12527</v>
      </c>
      <c r="F5314" s="2" t="n">
        <v>2084</v>
      </c>
      <c r="G5314" s="2" t="s">
        <v>23</v>
      </c>
      <c r="H5314" s="2" t="n">
        <v>1</v>
      </c>
      <c r="I5314" s="3" t="n">
        <v>39490.5600810185</v>
      </c>
      <c r="J5314" s="2" t="s">
        <v>373</v>
      </c>
      <c r="K5314" s="2" t="n">
        <v>98</v>
      </c>
      <c r="L5314" s="2" t="n">
        <f aca="false">FALSE()</f>
        <v>0</v>
      </c>
      <c r="M5314" s="3" t="n">
        <v>39490.5600810185</v>
      </c>
      <c r="N5314" s="2" t="n">
        <v>0</v>
      </c>
      <c r="T5314" s="2" t="s">
        <v>277</v>
      </c>
    </row>
    <row r="5315" customFormat="false" ht="12.75" hidden="true" customHeight="false" outlineLevel="0" collapsed="false">
      <c r="A5315" s="2" t="n">
        <v>6428</v>
      </c>
      <c r="B5315" s="2" t="s">
        <v>12528</v>
      </c>
      <c r="C5315" s="2" t="s">
        <v>12529</v>
      </c>
      <c r="E5315" s="2" t="s">
        <v>6014</v>
      </c>
      <c r="F5315" s="2" t="n">
        <v>2085</v>
      </c>
      <c r="G5315" s="2" t="s">
        <v>23</v>
      </c>
      <c r="H5315" s="2" t="n">
        <v>1</v>
      </c>
      <c r="I5315" s="3" t="n">
        <v>39490.5867592593</v>
      </c>
      <c r="J5315" s="2" t="s">
        <v>373</v>
      </c>
      <c r="K5315" s="2" t="n">
        <v>99</v>
      </c>
      <c r="L5315" s="2" t="n">
        <f aca="false">FALSE()</f>
        <v>0</v>
      </c>
      <c r="M5315" s="3" t="n">
        <v>39490.5867592593</v>
      </c>
      <c r="N5315" s="2" t="n">
        <v>0</v>
      </c>
      <c r="T5315" s="2" t="s">
        <v>277</v>
      </c>
    </row>
    <row r="5316" customFormat="false" ht="12.75" hidden="true" customHeight="false" outlineLevel="0" collapsed="false">
      <c r="A5316" s="2" t="n">
        <v>6429</v>
      </c>
      <c r="B5316" s="2" t="s">
        <v>12530</v>
      </c>
      <c r="C5316" s="2" t="s">
        <v>12531</v>
      </c>
      <c r="E5316" s="2" t="s">
        <v>6569</v>
      </c>
      <c r="F5316" s="2" t="n">
        <v>2086</v>
      </c>
      <c r="G5316" s="2" t="s">
        <v>23</v>
      </c>
      <c r="H5316" s="2" t="n">
        <v>1</v>
      </c>
      <c r="I5316" s="3" t="n">
        <v>39491.3759259259</v>
      </c>
      <c r="J5316" s="2" t="s">
        <v>2749</v>
      </c>
      <c r="K5316" s="2" t="n">
        <v>112</v>
      </c>
      <c r="L5316" s="2" t="n">
        <f aca="false">FALSE()</f>
        <v>0</v>
      </c>
      <c r="M5316" s="3" t="n">
        <v>39491.3759259259</v>
      </c>
      <c r="N5316" s="2" t="n">
        <v>417</v>
      </c>
      <c r="T5316" s="2" t="s">
        <v>10095</v>
      </c>
    </row>
    <row r="5317" customFormat="false" ht="12.75" hidden="true" customHeight="false" outlineLevel="0" collapsed="false">
      <c r="A5317" s="2" t="n">
        <v>6441</v>
      </c>
      <c r="B5317" s="2" t="s">
        <v>12532</v>
      </c>
      <c r="C5317" s="2" t="s">
        <v>12533</v>
      </c>
      <c r="E5317" s="2" t="s">
        <v>376</v>
      </c>
      <c r="F5317" s="2" t="n">
        <v>2086</v>
      </c>
      <c r="G5317" s="2" t="s">
        <v>12534</v>
      </c>
      <c r="H5317" s="2" t="n">
        <v>2</v>
      </c>
      <c r="I5317" s="3" t="n">
        <v>39492.5810416667</v>
      </c>
      <c r="J5317" s="2" t="s">
        <v>2749</v>
      </c>
      <c r="K5317" s="2" t="n">
        <v>0</v>
      </c>
      <c r="L5317" s="2" t="n">
        <f aca="false">FALSE()</f>
        <v>0</v>
      </c>
      <c r="M5317" s="3" t="n">
        <v>39492.5810416667</v>
      </c>
      <c r="N5317" s="2" t="n">
        <v>0</v>
      </c>
      <c r="T5317" s="2" t="s">
        <v>10116</v>
      </c>
    </row>
    <row r="5318" customFormat="false" ht="12.75" hidden="true" customHeight="false" outlineLevel="0" collapsed="false">
      <c r="A5318" s="2" t="n">
        <v>6442</v>
      </c>
      <c r="B5318" s="2" t="s">
        <v>12535</v>
      </c>
      <c r="C5318" s="2" t="s">
        <v>12536</v>
      </c>
      <c r="E5318" s="2" t="s">
        <v>12537</v>
      </c>
      <c r="F5318" s="2" t="n">
        <v>1804</v>
      </c>
      <c r="G5318" s="2" t="s">
        <v>12538</v>
      </c>
      <c r="H5318" s="2" t="n">
        <v>2</v>
      </c>
      <c r="I5318" s="3" t="n">
        <v>39492.5853009259</v>
      </c>
      <c r="J5318" s="2" t="s">
        <v>2749</v>
      </c>
      <c r="K5318" s="2" t="n">
        <v>0</v>
      </c>
      <c r="L5318" s="2" t="n">
        <f aca="false">FALSE()</f>
        <v>0</v>
      </c>
      <c r="M5318" s="3" t="n">
        <v>39492.5853009259</v>
      </c>
      <c r="N5318" s="2" t="n">
        <v>0</v>
      </c>
      <c r="T5318" s="2" t="s">
        <v>10116</v>
      </c>
    </row>
    <row r="5319" customFormat="false" ht="12.75" hidden="true" customHeight="false" outlineLevel="0" collapsed="false">
      <c r="A5319" s="2" t="n">
        <v>6443</v>
      </c>
      <c r="B5319" s="2" t="s">
        <v>12539</v>
      </c>
      <c r="C5319" s="2" t="s">
        <v>12540</v>
      </c>
      <c r="E5319" s="2" t="s">
        <v>12541</v>
      </c>
      <c r="F5319" s="2" t="n">
        <v>2085</v>
      </c>
      <c r="G5319" s="2" t="s">
        <v>12542</v>
      </c>
      <c r="H5319" s="2" t="n">
        <v>2</v>
      </c>
      <c r="I5319" s="3" t="n">
        <v>39497.492974537</v>
      </c>
      <c r="J5319" s="2" t="s">
        <v>373</v>
      </c>
      <c r="K5319" s="2" t="n">
        <v>0</v>
      </c>
      <c r="L5319" s="2" t="n">
        <f aca="false">FALSE()</f>
        <v>0</v>
      </c>
      <c r="M5319" s="3" t="n">
        <v>39497.492974537</v>
      </c>
      <c r="N5319" s="2" t="n">
        <v>0</v>
      </c>
      <c r="T5319" s="2" t="s">
        <v>459</v>
      </c>
    </row>
    <row r="5320" customFormat="false" ht="12.75" hidden="true" customHeight="false" outlineLevel="0" collapsed="false">
      <c r="A5320" s="2" t="n">
        <v>6444</v>
      </c>
      <c r="B5320" s="2" t="s">
        <v>12543</v>
      </c>
      <c r="C5320" s="2" t="s">
        <v>12544</v>
      </c>
      <c r="E5320" s="2" t="s">
        <v>6586</v>
      </c>
      <c r="F5320" s="2" t="n">
        <v>2087</v>
      </c>
      <c r="G5320" s="2" t="s">
        <v>23</v>
      </c>
      <c r="H5320" s="2" t="n">
        <v>1</v>
      </c>
      <c r="I5320" s="3" t="n">
        <v>39499.6536921296</v>
      </c>
      <c r="J5320" s="2" t="s">
        <v>373</v>
      </c>
      <c r="K5320" s="2" t="n">
        <v>140</v>
      </c>
      <c r="L5320" s="2" t="n">
        <f aca="false">FALSE()</f>
        <v>0</v>
      </c>
      <c r="M5320" s="3" t="n">
        <v>39499.6536921296</v>
      </c>
      <c r="N5320" s="2" t="n">
        <v>0</v>
      </c>
      <c r="T5320" s="2" t="s">
        <v>11351</v>
      </c>
    </row>
    <row r="5321" customFormat="false" ht="12.75" hidden="true" customHeight="false" outlineLevel="0" collapsed="false">
      <c r="A5321" s="2" t="n">
        <v>6445</v>
      </c>
      <c r="B5321" s="2" t="s">
        <v>12545</v>
      </c>
      <c r="C5321" s="2" t="s">
        <v>12546</v>
      </c>
      <c r="E5321" s="2" t="s">
        <v>9934</v>
      </c>
      <c r="F5321" s="2" t="n">
        <v>2088</v>
      </c>
      <c r="G5321" s="2" t="s">
        <v>23</v>
      </c>
      <c r="H5321" s="2" t="n">
        <v>1</v>
      </c>
      <c r="I5321" s="3" t="n">
        <v>39503.6538078704</v>
      </c>
      <c r="J5321" s="2" t="s">
        <v>2365</v>
      </c>
      <c r="K5321" s="2" t="n">
        <v>175</v>
      </c>
      <c r="L5321" s="2" t="n">
        <f aca="false">FALSE()</f>
        <v>0</v>
      </c>
      <c r="M5321" s="3" t="n">
        <v>39503.6538078704</v>
      </c>
      <c r="N5321" s="2" t="n">
        <v>0</v>
      </c>
      <c r="T5321" s="2" t="s">
        <v>12547</v>
      </c>
    </row>
    <row r="5322" customFormat="false" ht="12.75" hidden="true" customHeight="false" outlineLevel="0" collapsed="false">
      <c r="A5322" s="2" t="n">
        <v>6446</v>
      </c>
      <c r="B5322" s="2" t="s">
        <v>12548</v>
      </c>
      <c r="C5322" s="2" t="s">
        <v>12549</v>
      </c>
      <c r="E5322" s="2" t="s">
        <v>12550</v>
      </c>
      <c r="F5322" s="2" t="n">
        <v>2087</v>
      </c>
      <c r="G5322" s="2" t="s">
        <v>12551</v>
      </c>
      <c r="H5322" s="2" t="n">
        <v>2</v>
      </c>
      <c r="I5322" s="3" t="n">
        <v>39504.4814930556</v>
      </c>
      <c r="J5322" s="2" t="s">
        <v>373</v>
      </c>
      <c r="K5322" s="2" t="n">
        <v>0</v>
      </c>
      <c r="L5322" s="2" t="n">
        <f aca="false">FALSE()</f>
        <v>0</v>
      </c>
      <c r="M5322" s="3" t="n">
        <v>39504.4814930556</v>
      </c>
      <c r="N5322" s="2" t="n">
        <v>0</v>
      </c>
      <c r="T5322" s="2" t="s">
        <v>12550</v>
      </c>
    </row>
    <row r="5323" customFormat="false" ht="12.75" hidden="true" customHeight="false" outlineLevel="0" collapsed="false">
      <c r="A5323" s="2" t="n">
        <v>6447</v>
      </c>
      <c r="B5323" s="2" t="s">
        <v>12552</v>
      </c>
      <c r="C5323" s="2" t="s">
        <v>12553</v>
      </c>
      <c r="E5323" s="2" t="s">
        <v>3649</v>
      </c>
      <c r="F5323" s="2" t="n">
        <v>2084</v>
      </c>
      <c r="G5323" s="2" t="s">
        <v>12554</v>
      </c>
      <c r="H5323" s="2" t="n">
        <v>2</v>
      </c>
      <c r="I5323" s="3" t="n">
        <v>39504.6066898148</v>
      </c>
      <c r="J5323" s="2" t="s">
        <v>373</v>
      </c>
      <c r="K5323" s="2" t="n">
        <v>0</v>
      </c>
      <c r="L5323" s="2" t="n">
        <f aca="false">FALSE()</f>
        <v>0</v>
      </c>
      <c r="M5323" s="3" t="n">
        <v>39504.6066898148</v>
      </c>
      <c r="N5323" s="2" t="n">
        <v>382</v>
      </c>
      <c r="T5323" s="2" t="s">
        <v>11477</v>
      </c>
    </row>
    <row r="5324" customFormat="false" ht="12.75" hidden="true" customHeight="false" outlineLevel="0" collapsed="false">
      <c r="A5324" s="2" t="n">
        <v>6448</v>
      </c>
      <c r="B5324" s="2" t="s">
        <v>12555</v>
      </c>
      <c r="C5324" s="2" t="s">
        <v>12556</v>
      </c>
      <c r="E5324" s="2" t="s">
        <v>8708</v>
      </c>
      <c r="F5324" s="2" t="n">
        <v>2088</v>
      </c>
      <c r="G5324" s="2" t="s">
        <v>12557</v>
      </c>
      <c r="H5324" s="2" t="n">
        <v>2</v>
      </c>
      <c r="I5324" s="3" t="n">
        <v>39510.6981597222</v>
      </c>
      <c r="J5324" s="2" t="s">
        <v>2365</v>
      </c>
      <c r="K5324" s="2" t="n">
        <v>0</v>
      </c>
      <c r="L5324" s="2" t="n">
        <f aca="false">FALSE()</f>
        <v>0</v>
      </c>
      <c r="M5324" s="3" t="n">
        <v>39510.6981597222</v>
      </c>
      <c r="N5324" s="2" t="n">
        <v>0</v>
      </c>
      <c r="T5324" s="2" t="s">
        <v>3940</v>
      </c>
    </row>
    <row r="5325" customFormat="false" ht="12.75" hidden="true" customHeight="false" outlineLevel="0" collapsed="false">
      <c r="A5325" s="2" t="n">
        <v>6449</v>
      </c>
      <c r="B5325" s="2" t="s">
        <v>12558</v>
      </c>
      <c r="C5325" s="2" t="s">
        <v>12559</v>
      </c>
      <c r="E5325" s="2" t="s">
        <v>12560</v>
      </c>
      <c r="F5325" s="2" t="n">
        <v>2086</v>
      </c>
      <c r="G5325" s="2" t="s">
        <v>12561</v>
      </c>
      <c r="H5325" s="2" t="n">
        <v>3</v>
      </c>
      <c r="I5325" s="3" t="n">
        <v>39513.4967824074</v>
      </c>
      <c r="J5325" s="2" t="s">
        <v>2749</v>
      </c>
      <c r="K5325" s="2" t="n">
        <v>0</v>
      </c>
      <c r="L5325" s="2" t="n">
        <f aca="false">FALSE()</f>
        <v>0</v>
      </c>
      <c r="M5325" s="3" t="n">
        <v>39513.4967824074</v>
      </c>
      <c r="N5325" s="2" t="n">
        <v>0</v>
      </c>
      <c r="T5325" s="2" t="s">
        <v>12562</v>
      </c>
    </row>
    <row r="5326" customFormat="false" ht="12.75" hidden="true" customHeight="false" outlineLevel="0" collapsed="false">
      <c r="A5326" s="2" t="n">
        <v>6450</v>
      </c>
      <c r="B5326" s="2" t="s">
        <v>12555</v>
      </c>
      <c r="C5326" s="2" t="s">
        <v>12563</v>
      </c>
      <c r="E5326" s="2" t="s">
        <v>10935</v>
      </c>
      <c r="F5326" s="2" t="n">
        <v>2088</v>
      </c>
      <c r="G5326" s="2" t="s">
        <v>12557</v>
      </c>
      <c r="H5326" s="2" t="n">
        <v>2</v>
      </c>
      <c r="I5326" s="3" t="n">
        <v>39513.7216087963</v>
      </c>
      <c r="J5326" s="2" t="s">
        <v>2365</v>
      </c>
      <c r="K5326" s="2" t="n">
        <v>0</v>
      </c>
      <c r="L5326" s="2" t="n">
        <f aca="false">FALSE()</f>
        <v>0</v>
      </c>
      <c r="M5326" s="3" t="n">
        <v>39513.7216087963</v>
      </c>
      <c r="N5326" s="2" t="n">
        <v>0</v>
      </c>
      <c r="T5326" s="2" t="s">
        <v>10877</v>
      </c>
    </row>
    <row r="5327" customFormat="false" ht="12.75" hidden="true" customHeight="false" outlineLevel="0" collapsed="false">
      <c r="A5327" s="2" t="n">
        <v>6451</v>
      </c>
      <c r="B5327" s="2" t="s">
        <v>11095</v>
      </c>
      <c r="C5327" s="2" t="s">
        <v>12564</v>
      </c>
      <c r="E5327" s="2" t="s">
        <v>11010</v>
      </c>
      <c r="F5327" s="2" t="n">
        <v>1834</v>
      </c>
      <c r="G5327" s="2" t="s">
        <v>11097</v>
      </c>
      <c r="H5327" s="2" t="n">
        <v>2</v>
      </c>
      <c r="I5327" s="3" t="n">
        <v>39514.4327314815</v>
      </c>
      <c r="J5327" s="2" t="s">
        <v>1467</v>
      </c>
      <c r="K5327" s="2" t="n">
        <v>0</v>
      </c>
      <c r="L5327" s="2" t="n">
        <f aca="false">FALSE()</f>
        <v>0</v>
      </c>
      <c r="M5327" s="3" t="n">
        <v>39514.4333564815</v>
      </c>
      <c r="N5327" s="2" t="n">
        <v>3021</v>
      </c>
      <c r="T5327" s="2" t="s">
        <v>283</v>
      </c>
    </row>
    <row r="5328" customFormat="false" ht="12.75" hidden="true" customHeight="false" outlineLevel="0" collapsed="false">
      <c r="A5328" s="2" t="n">
        <v>6452</v>
      </c>
      <c r="B5328" s="2" t="s">
        <v>12565</v>
      </c>
      <c r="C5328" s="2" t="s">
        <v>12566</v>
      </c>
      <c r="E5328" s="2" t="s">
        <v>11010</v>
      </c>
      <c r="F5328" s="2" t="n">
        <v>1834</v>
      </c>
      <c r="G5328" s="2" t="s">
        <v>12567</v>
      </c>
      <c r="H5328" s="2" t="n">
        <v>6</v>
      </c>
      <c r="I5328" s="3" t="n">
        <v>39514.4335648148</v>
      </c>
      <c r="J5328" s="2" t="s">
        <v>1467</v>
      </c>
      <c r="K5328" s="2" t="n">
        <v>0</v>
      </c>
      <c r="L5328" s="2" t="n">
        <f aca="false">FALSE()</f>
        <v>0</v>
      </c>
      <c r="M5328" s="3" t="n">
        <v>39514.4349305556</v>
      </c>
      <c r="N5328" s="2" t="n">
        <v>3021</v>
      </c>
      <c r="T5328" s="2" t="s">
        <v>283</v>
      </c>
    </row>
    <row r="5329" customFormat="false" ht="12.75" hidden="true" customHeight="false" outlineLevel="0" collapsed="false">
      <c r="A5329" s="2" t="n">
        <v>6453</v>
      </c>
      <c r="B5329" s="2" t="s">
        <v>12568</v>
      </c>
      <c r="C5329" s="2" t="s">
        <v>12569</v>
      </c>
      <c r="E5329" s="2" t="s">
        <v>12570</v>
      </c>
      <c r="F5329" s="2" t="n">
        <v>2089</v>
      </c>
      <c r="G5329" s="2" t="s">
        <v>23</v>
      </c>
      <c r="H5329" s="2" t="n">
        <v>1</v>
      </c>
      <c r="I5329" s="3" t="n">
        <v>39517.3890972222</v>
      </c>
      <c r="J5329" s="2" t="s">
        <v>1949</v>
      </c>
      <c r="K5329" s="2" t="n">
        <v>74</v>
      </c>
      <c r="L5329" s="2" t="n">
        <f aca="false">FALSE()</f>
        <v>0</v>
      </c>
      <c r="M5329" s="3" t="n">
        <v>39517.3890972222</v>
      </c>
      <c r="N5329" s="2" t="n">
        <v>0</v>
      </c>
      <c r="T5329" s="2" t="s">
        <v>925</v>
      </c>
    </row>
    <row r="5330" customFormat="false" ht="12.75" hidden="true" customHeight="false" outlineLevel="0" collapsed="false">
      <c r="A5330" s="2" t="n">
        <v>6454</v>
      </c>
      <c r="B5330" s="2" t="s">
        <v>12571</v>
      </c>
      <c r="C5330" s="2" t="s">
        <v>12572</v>
      </c>
      <c r="E5330" s="2" t="s">
        <v>1013</v>
      </c>
      <c r="F5330" s="2" t="n">
        <v>2090</v>
      </c>
      <c r="G5330" s="2" t="s">
        <v>23</v>
      </c>
      <c r="H5330" s="2" t="n">
        <v>1</v>
      </c>
      <c r="I5330" s="3" t="n">
        <v>39517.6973842593</v>
      </c>
      <c r="J5330" s="2" t="s">
        <v>373</v>
      </c>
      <c r="K5330" s="2" t="n">
        <v>115</v>
      </c>
      <c r="L5330" s="2" t="n">
        <f aca="false">FALSE()</f>
        <v>0</v>
      </c>
      <c r="M5330" s="3" t="n">
        <v>39517.6973842593</v>
      </c>
      <c r="N5330" s="2" t="n">
        <v>0</v>
      </c>
      <c r="T5330" s="2" t="s">
        <v>1013</v>
      </c>
    </row>
    <row r="5331" customFormat="false" ht="12.75" hidden="true" customHeight="false" outlineLevel="0" collapsed="false">
      <c r="A5331" s="2" t="n">
        <v>6455</v>
      </c>
      <c r="B5331" s="2" t="s">
        <v>12573</v>
      </c>
      <c r="C5331" s="2" t="s">
        <v>12574</v>
      </c>
      <c r="E5331" s="2" t="s">
        <v>12575</v>
      </c>
      <c r="F5331" s="2" t="n">
        <v>2091</v>
      </c>
      <c r="G5331" s="2" t="s">
        <v>23</v>
      </c>
      <c r="H5331" s="2" t="n">
        <v>1</v>
      </c>
      <c r="I5331" s="3" t="n">
        <v>39517.6993402778</v>
      </c>
      <c r="J5331" s="2" t="s">
        <v>373</v>
      </c>
      <c r="K5331" s="2" t="n">
        <v>187</v>
      </c>
      <c r="L5331" s="2" t="n">
        <f aca="false">FALSE()</f>
        <v>0</v>
      </c>
      <c r="M5331" s="3" t="n">
        <v>39517.6993402778</v>
      </c>
      <c r="N5331" s="2" t="n">
        <v>0</v>
      </c>
      <c r="T5331" s="2" t="s">
        <v>1013</v>
      </c>
    </row>
    <row r="5332" customFormat="false" ht="12.75" hidden="true" customHeight="false" outlineLevel="0" collapsed="false">
      <c r="A5332" s="2" t="n">
        <v>6456</v>
      </c>
      <c r="B5332" s="2" t="s">
        <v>12576</v>
      </c>
      <c r="C5332" s="2" t="s">
        <v>12577</v>
      </c>
      <c r="E5332" s="2" t="s">
        <v>3649</v>
      </c>
      <c r="F5332" s="2" t="n">
        <v>2091</v>
      </c>
      <c r="G5332" s="2" t="s">
        <v>12578</v>
      </c>
      <c r="H5332" s="2" t="n">
        <v>2</v>
      </c>
      <c r="I5332" s="3" t="n">
        <v>39518.3917592593</v>
      </c>
      <c r="J5332" s="2" t="s">
        <v>373</v>
      </c>
      <c r="K5332" s="2" t="n">
        <v>0</v>
      </c>
      <c r="L5332" s="2" t="n">
        <f aca="false">FALSE()</f>
        <v>0</v>
      </c>
      <c r="M5332" s="3" t="n">
        <v>39518.3917592593</v>
      </c>
      <c r="N5332" s="2" t="n">
        <v>382</v>
      </c>
      <c r="T5332" s="2" t="s">
        <v>11477</v>
      </c>
    </row>
    <row r="5333" customFormat="false" ht="12.75" hidden="true" customHeight="false" outlineLevel="0" collapsed="false">
      <c r="A5333" s="2" t="n">
        <v>6457</v>
      </c>
      <c r="B5333" s="2" t="s">
        <v>12576</v>
      </c>
      <c r="C5333" s="2" t="s">
        <v>12579</v>
      </c>
      <c r="E5333" s="2" t="s">
        <v>12580</v>
      </c>
      <c r="F5333" s="2" t="n">
        <v>2091</v>
      </c>
      <c r="G5333" s="2" t="s">
        <v>12578</v>
      </c>
      <c r="H5333" s="2" t="n">
        <v>2</v>
      </c>
      <c r="I5333" s="3" t="n">
        <v>39518.4778240741</v>
      </c>
      <c r="J5333" s="2" t="s">
        <v>373</v>
      </c>
      <c r="K5333" s="2" t="n">
        <v>0</v>
      </c>
      <c r="L5333" s="2" t="n">
        <f aca="false">FALSE()</f>
        <v>0</v>
      </c>
      <c r="M5333" s="3" t="n">
        <v>39518.4778240741</v>
      </c>
      <c r="N5333" s="2" t="n">
        <v>0</v>
      </c>
      <c r="T5333" s="2" t="s">
        <v>12581</v>
      </c>
    </row>
    <row r="5334" customFormat="false" ht="12.75" hidden="true" customHeight="false" outlineLevel="0" collapsed="false">
      <c r="A5334" s="2" t="n">
        <v>6458</v>
      </c>
      <c r="B5334" s="2" t="s">
        <v>12582</v>
      </c>
      <c r="C5334" s="2" t="s">
        <v>12583</v>
      </c>
      <c r="E5334" s="2" t="s">
        <v>6569</v>
      </c>
      <c r="F5334" s="2" t="n">
        <v>2086</v>
      </c>
      <c r="G5334" s="2" t="s">
        <v>12584</v>
      </c>
      <c r="H5334" s="2" t="n">
        <v>4</v>
      </c>
      <c r="I5334" s="3" t="n">
        <v>39519.4934375</v>
      </c>
      <c r="J5334" s="2" t="s">
        <v>2749</v>
      </c>
      <c r="K5334" s="2" t="n">
        <v>0</v>
      </c>
      <c r="L5334" s="2" t="n">
        <f aca="false">FALSE()</f>
        <v>0</v>
      </c>
      <c r="M5334" s="3" t="n">
        <v>39519.4934375</v>
      </c>
      <c r="N5334" s="2" t="n">
        <v>417</v>
      </c>
      <c r="T5334" s="2" t="s">
        <v>10095</v>
      </c>
    </row>
    <row r="5335" customFormat="false" ht="12.75" hidden="true" customHeight="false" outlineLevel="0" collapsed="false">
      <c r="A5335" s="2" t="n">
        <v>6459</v>
      </c>
      <c r="B5335" s="2" t="s">
        <v>12585</v>
      </c>
      <c r="C5335" s="2" t="s">
        <v>12586</v>
      </c>
      <c r="E5335" s="2" t="s">
        <v>6569</v>
      </c>
      <c r="F5335" s="2" t="n">
        <v>2090</v>
      </c>
      <c r="G5335" s="2" t="s">
        <v>12587</v>
      </c>
      <c r="H5335" s="2" t="n">
        <v>2</v>
      </c>
      <c r="I5335" s="3" t="n">
        <v>39521.4169212963</v>
      </c>
      <c r="J5335" s="2" t="s">
        <v>373</v>
      </c>
      <c r="K5335" s="2" t="n">
        <v>0</v>
      </c>
      <c r="L5335" s="2" t="n">
        <f aca="false">FALSE()</f>
        <v>0</v>
      </c>
      <c r="M5335" s="3" t="n">
        <v>39521.4169212963</v>
      </c>
      <c r="N5335" s="2" t="n">
        <v>417</v>
      </c>
      <c r="T5335" s="2" t="s">
        <v>10095</v>
      </c>
    </row>
    <row r="5336" customFormat="false" ht="12.75" hidden="true" customHeight="false" outlineLevel="0" collapsed="false">
      <c r="A5336" s="2" t="n">
        <v>6460</v>
      </c>
      <c r="B5336" s="2" t="s">
        <v>12463</v>
      </c>
      <c r="C5336" s="2" t="s">
        <v>12588</v>
      </c>
      <c r="E5336" s="2" t="s">
        <v>12589</v>
      </c>
      <c r="F5336" s="2" t="n">
        <v>2079</v>
      </c>
      <c r="G5336" s="2" t="s">
        <v>12465</v>
      </c>
      <c r="H5336" s="2" t="n">
        <v>2</v>
      </c>
      <c r="I5336" s="3" t="n">
        <v>39521.5484722222</v>
      </c>
      <c r="J5336" s="2" t="s">
        <v>2365</v>
      </c>
      <c r="K5336" s="2" t="n">
        <v>0</v>
      </c>
      <c r="L5336" s="2" t="n">
        <f aca="false">FALSE()</f>
        <v>0</v>
      </c>
      <c r="M5336" s="3" t="n">
        <v>39521.5484722222</v>
      </c>
      <c r="N5336" s="2" t="n">
        <v>0</v>
      </c>
      <c r="T5336" s="2" t="s">
        <v>12590</v>
      </c>
    </row>
    <row r="5337" customFormat="false" ht="12.75" hidden="true" customHeight="false" outlineLevel="0" collapsed="false">
      <c r="A5337" s="2" t="n">
        <v>6461</v>
      </c>
      <c r="B5337" s="2" t="s">
        <v>12463</v>
      </c>
      <c r="C5337" s="2" t="s">
        <v>12591</v>
      </c>
      <c r="E5337" s="2" t="s">
        <v>12589</v>
      </c>
      <c r="F5337" s="2" t="n">
        <v>2079</v>
      </c>
      <c r="G5337" s="2" t="s">
        <v>12465</v>
      </c>
      <c r="H5337" s="2" t="n">
        <v>2</v>
      </c>
      <c r="I5337" s="3" t="n">
        <v>39521.5531712963</v>
      </c>
      <c r="J5337" s="2" t="s">
        <v>2365</v>
      </c>
      <c r="K5337" s="2" t="n">
        <v>0</v>
      </c>
      <c r="L5337" s="2" t="n">
        <f aca="false">FALSE()</f>
        <v>0</v>
      </c>
      <c r="M5337" s="3" t="n">
        <v>39521.5531712963</v>
      </c>
      <c r="N5337" s="2" t="n">
        <v>0</v>
      </c>
      <c r="T5337" s="2" t="s">
        <v>12590</v>
      </c>
    </row>
    <row r="5338" customFormat="false" ht="12.75" hidden="true" customHeight="false" outlineLevel="0" collapsed="false">
      <c r="A5338" s="2" t="n">
        <v>6462</v>
      </c>
      <c r="B5338" s="2" t="s">
        <v>12592</v>
      </c>
      <c r="C5338" s="2" t="s">
        <v>12593</v>
      </c>
      <c r="E5338" s="2" t="s">
        <v>11667</v>
      </c>
      <c r="F5338" s="2" t="n">
        <v>2089</v>
      </c>
      <c r="G5338" s="2" t="s">
        <v>12594</v>
      </c>
      <c r="H5338" s="2" t="n">
        <v>2</v>
      </c>
      <c r="I5338" s="3" t="n">
        <v>39524.5995949074</v>
      </c>
      <c r="J5338" s="2" t="s">
        <v>1949</v>
      </c>
      <c r="K5338" s="2" t="n">
        <v>0</v>
      </c>
      <c r="L5338" s="2" t="n">
        <f aca="false">FALSE()</f>
        <v>0</v>
      </c>
      <c r="M5338" s="3" t="n">
        <v>39524.5995949074</v>
      </c>
      <c r="N5338" s="2" t="n">
        <v>2847</v>
      </c>
      <c r="T5338" s="2" t="s">
        <v>11410</v>
      </c>
    </row>
    <row r="5339" customFormat="false" ht="12.75" hidden="true" customHeight="false" outlineLevel="0" collapsed="false">
      <c r="A5339" s="2" t="n">
        <v>6463</v>
      </c>
      <c r="B5339" s="2" t="s">
        <v>12595</v>
      </c>
      <c r="C5339" s="2" t="s">
        <v>12596</v>
      </c>
      <c r="E5339" s="2" t="s">
        <v>12597</v>
      </c>
      <c r="F5339" s="2" t="n">
        <v>2089</v>
      </c>
      <c r="G5339" s="2" t="s">
        <v>12598</v>
      </c>
      <c r="H5339" s="2" t="n">
        <v>3</v>
      </c>
      <c r="I5339" s="3" t="n">
        <v>39524.6571759259</v>
      </c>
      <c r="J5339" s="2" t="s">
        <v>1949</v>
      </c>
      <c r="K5339" s="2" t="n">
        <v>0</v>
      </c>
      <c r="L5339" s="2" t="n">
        <f aca="false">FALSE()</f>
        <v>0</v>
      </c>
      <c r="M5339" s="3" t="n">
        <v>39524.6571759259</v>
      </c>
      <c r="N5339" s="2" t="n">
        <v>0</v>
      </c>
      <c r="T5339" s="2" t="s">
        <v>12599</v>
      </c>
    </row>
    <row r="5340" customFormat="false" ht="12.75" hidden="true" customHeight="false" outlineLevel="0" collapsed="false">
      <c r="A5340" s="2" t="n">
        <v>6464</v>
      </c>
      <c r="B5340" s="2" t="s">
        <v>12600</v>
      </c>
      <c r="C5340" s="2" t="s">
        <v>12601</v>
      </c>
      <c r="E5340" s="2" t="s">
        <v>8624</v>
      </c>
      <c r="F5340" s="2" t="n">
        <v>2087</v>
      </c>
      <c r="G5340" s="2" t="s">
        <v>12602</v>
      </c>
      <c r="H5340" s="2" t="n">
        <v>3</v>
      </c>
      <c r="I5340" s="3" t="n">
        <v>39525.6788078704</v>
      </c>
      <c r="J5340" s="2" t="s">
        <v>373</v>
      </c>
      <c r="K5340" s="2" t="n">
        <v>0</v>
      </c>
      <c r="L5340" s="2" t="n">
        <f aca="false">FALSE()</f>
        <v>0</v>
      </c>
      <c r="M5340" s="3" t="n">
        <v>39525.6788078704</v>
      </c>
      <c r="N5340" s="2" t="n">
        <v>0</v>
      </c>
      <c r="T5340" s="2" t="s">
        <v>7848</v>
      </c>
    </row>
    <row r="5341" customFormat="false" ht="12.75" hidden="true" customHeight="false" outlineLevel="0" collapsed="false">
      <c r="A5341" s="2" t="n">
        <v>6465</v>
      </c>
      <c r="B5341" s="2" t="s">
        <v>12603</v>
      </c>
      <c r="C5341" s="2" t="s">
        <v>12604</v>
      </c>
      <c r="E5341" s="2" t="s">
        <v>11667</v>
      </c>
      <c r="F5341" s="2" t="n">
        <v>2092</v>
      </c>
      <c r="G5341" s="2" t="s">
        <v>23</v>
      </c>
      <c r="H5341" s="2" t="n">
        <v>1</v>
      </c>
      <c r="I5341" s="3" t="n">
        <v>39527.4356365741</v>
      </c>
      <c r="J5341" s="2" t="s">
        <v>373</v>
      </c>
      <c r="K5341" s="2" t="n">
        <v>172</v>
      </c>
      <c r="L5341" s="2" t="n">
        <f aca="false">FALSE()</f>
        <v>0</v>
      </c>
      <c r="M5341" s="3" t="n">
        <v>39527.4356365741</v>
      </c>
      <c r="N5341" s="2" t="n">
        <v>2847</v>
      </c>
      <c r="T5341" s="2" t="s">
        <v>11410</v>
      </c>
    </row>
    <row r="5342" customFormat="false" ht="12.75" hidden="true" customHeight="false" outlineLevel="0" collapsed="false">
      <c r="A5342" s="2" t="n">
        <v>6466</v>
      </c>
      <c r="B5342" s="2" t="s">
        <v>12605</v>
      </c>
      <c r="C5342" s="2" t="s">
        <v>12606</v>
      </c>
      <c r="E5342" s="2" t="s">
        <v>12607</v>
      </c>
      <c r="F5342" s="2" t="n">
        <v>1961</v>
      </c>
      <c r="G5342" s="2" t="s">
        <v>12608</v>
      </c>
      <c r="H5342" s="2" t="n">
        <v>2</v>
      </c>
      <c r="I5342" s="3" t="n">
        <v>39527.4731828704</v>
      </c>
      <c r="J5342" s="2" t="s">
        <v>373</v>
      </c>
      <c r="K5342" s="2" t="n">
        <v>0</v>
      </c>
      <c r="L5342" s="2" t="n">
        <f aca="false">FALSE()</f>
        <v>0</v>
      </c>
      <c r="M5342" s="3" t="n">
        <v>39527.4731828704</v>
      </c>
      <c r="N5342" s="2" t="n">
        <v>0</v>
      </c>
      <c r="T5342" s="2" t="s">
        <v>12609</v>
      </c>
    </row>
    <row r="5343" customFormat="false" ht="12.75" hidden="true" customHeight="false" outlineLevel="0" collapsed="false">
      <c r="A5343" s="2" t="n">
        <v>6467</v>
      </c>
      <c r="B5343" s="2" t="s">
        <v>12610</v>
      </c>
      <c r="C5343" s="2" t="s">
        <v>12611</v>
      </c>
      <c r="E5343" s="2" t="s">
        <v>11538</v>
      </c>
      <c r="F5343" s="2" t="n">
        <v>2089</v>
      </c>
      <c r="G5343" s="2" t="s">
        <v>12612</v>
      </c>
      <c r="H5343" s="2" t="n">
        <v>4</v>
      </c>
      <c r="I5343" s="3" t="n">
        <v>39528.4459837963</v>
      </c>
      <c r="J5343" s="2" t="s">
        <v>1949</v>
      </c>
      <c r="K5343" s="2" t="n">
        <v>0</v>
      </c>
      <c r="L5343" s="2" t="n">
        <f aca="false">FALSE()</f>
        <v>0</v>
      </c>
      <c r="M5343" s="3" t="n">
        <v>39528.4459837963</v>
      </c>
      <c r="N5343" s="2" t="n">
        <v>2151</v>
      </c>
      <c r="T5343" s="2" t="s">
        <v>1056</v>
      </c>
    </row>
    <row r="5344" customFormat="false" ht="12.75" hidden="true" customHeight="false" outlineLevel="0" collapsed="false">
      <c r="A5344" s="2" t="n">
        <v>6468</v>
      </c>
      <c r="B5344" s="2" t="s">
        <v>12613</v>
      </c>
      <c r="C5344" s="2" t="s">
        <v>12614</v>
      </c>
      <c r="E5344" s="2" t="s">
        <v>12449</v>
      </c>
      <c r="F5344" s="2" t="n">
        <v>2093</v>
      </c>
      <c r="G5344" s="2" t="s">
        <v>23</v>
      </c>
      <c r="H5344" s="2" t="n">
        <v>1</v>
      </c>
      <c r="I5344" s="3" t="n">
        <v>39539.4782060185</v>
      </c>
      <c r="J5344" s="2" t="s">
        <v>1467</v>
      </c>
      <c r="K5344" s="2" t="n">
        <v>49</v>
      </c>
      <c r="L5344" s="2" t="n">
        <f aca="false">FALSE()</f>
        <v>0</v>
      </c>
      <c r="M5344" s="3" t="n">
        <v>39539.4782060185</v>
      </c>
      <c r="N5344" s="2" t="n">
        <v>0</v>
      </c>
      <c r="T5344" s="2" t="s">
        <v>283</v>
      </c>
    </row>
    <row r="5345" customFormat="false" ht="12.75" hidden="true" customHeight="false" outlineLevel="0" collapsed="false">
      <c r="A5345" s="2" t="n">
        <v>6469</v>
      </c>
      <c r="B5345" s="2" t="s">
        <v>12615</v>
      </c>
      <c r="C5345" s="2" t="s">
        <v>12616</v>
      </c>
      <c r="E5345" s="2" t="s">
        <v>9155</v>
      </c>
      <c r="F5345" s="2" t="n">
        <v>2092</v>
      </c>
      <c r="G5345" s="2" t="s">
        <v>12617</v>
      </c>
      <c r="H5345" s="2" t="n">
        <v>2</v>
      </c>
      <c r="I5345" s="3" t="n">
        <v>39539.4992476852</v>
      </c>
      <c r="J5345" s="2" t="s">
        <v>373</v>
      </c>
      <c r="K5345" s="2" t="n">
        <v>0</v>
      </c>
      <c r="L5345" s="2" t="n">
        <f aca="false">FALSE()</f>
        <v>0</v>
      </c>
      <c r="M5345" s="3" t="n">
        <v>39539.4992476852</v>
      </c>
      <c r="N5345" s="2" t="n">
        <v>0</v>
      </c>
      <c r="T5345" s="2" t="s">
        <v>12618</v>
      </c>
    </row>
    <row r="5346" customFormat="false" ht="12.75" hidden="true" customHeight="false" outlineLevel="0" collapsed="false">
      <c r="A5346" s="2" t="n">
        <v>6470</v>
      </c>
      <c r="B5346" s="2" t="s">
        <v>12619</v>
      </c>
      <c r="C5346" s="2" t="s">
        <v>12620</v>
      </c>
      <c r="E5346" s="2" t="s">
        <v>12621</v>
      </c>
      <c r="F5346" s="2" t="n">
        <v>2094</v>
      </c>
      <c r="G5346" s="2" t="s">
        <v>23</v>
      </c>
      <c r="H5346" s="2" t="n">
        <v>1</v>
      </c>
      <c r="I5346" s="3" t="n">
        <v>39539.5818865741</v>
      </c>
      <c r="J5346" s="2" t="s">
        <v>12518</v>
      </c>
      <c r="K5346" s="2" t="n">
        <v>117</v>
      </c>
      <c r="L5346" s="2" t="n">
        <f aca="false">FALSE()</f>
        <v>0</v>
      </c>
      <c r="M5346" s="3" t="n">
        <v>39539.5818865741</v>
      </c>
      <c r="N5346" s="2" t="n">
        <v>0</v>
      </c>
      <c r="T5346" s="2" t="s">
        <v>283</v>
      </c>
    </row>
    <row r="5347" customFormat="false" ht="12.75" hidden="true" customHeight="false" outlineLevel="0" collapsed="false">
      <c r="A5347" s="2" t="n">
        <v>6471</v>
      </c>
      <c r="B5347" s="2" t="s">
        <v>12622</v>
      </c>
      <c r="C5347" s="2" t="s">
        <v>12623</v>
      </c>
      <c r="E5347" s="2" t="s">
        <v>12624</v>
      </c>
      <c r="F5347" s="2" t="n">
        <v>2060</v>
      </c>
      <c r="G5347" s="2" t="s">
        <v>12625</v>
      </c>
      <c r="H5347" s="2" t="n">
        <v>2</v>
      </c>
      <c r="I5347" s="3" t="n">
        <v>39540.4089583333</v>
      </c>
      <c r="J5347" s="2" t="s">
        <v>12518</v>
      </c>
      <c r="K5347" s="2" t="n">
        <v>0</v>
      </c>
      <c r="L5347" s="2" t="n">
        <f aca="false">FALSE()</f>
        <v>0</v>
      </c>
      <c r="M5347" s="3" t="n">
        <v>39570.3688425926</v>
      </c>
      <c r="N5347" s="2" t="n">
        <v>1680</v>
      </c>
      <c r="T5347" s="2" t="s">
        <v>12626</v>
      </c>
    </row>
    <row r="5348" customFormat="false" ht="12.75" hidden="true" customHeight="false" outlineLevel="0" collapsed="false">
      <c r="A5348" s="2" t="n">
        <v>6472</v>
      </c>
      <c r="B5348" s="2" t="s">
        <v>12232</v>
      </c>
      <c r="C5348" s="2" t="s">
        <v>12627</v>
      </c>
      <c r="E5348" s="2" t="s">
        <v>12624</v>
      </c>
      <c r="F5348" s="2" t="n">
        <v>2030</v>
      </c>
      <c r="G5348" s="2" t="s">
        <v>12628</v>
      </c>
      <c r="H5348" s="2" t="n">
        <v>2</v>
      </c>
      <c r="I5348" s="3" t="n">
        <v>39540.4108796296</v>
      </c>
      <c r="J5348" s="2" t="s">
        <v>12518</v>
      </c>
      <c r="K5348" s="2" t="n">
        <v>0</v>
      </c>
      <c r="L5348" s="2" t="n">
        <f aca="false">FALSE()</f>
        <v>0</v>
      </c>
      <c r="M5348" s="3" t="n">
        <v>39540.4108796296</v>
      </c>
      <c r="N5348" s="2" t="n">
        <v>1680</v>
      </c>
      <c r="T5348" s="2" t="s">
        <v>12626</v>
      </c>
    </row>
    <row r="5349" customFormat="false" ht="12.75" hidden="true" customHeight="false" outlineLevel="0" collapsed="false">
      <c r="A5349" s="2" t="n">
        <v>6473</v>
      </c>
      <c r="B5349" s="2" t="s">
        <v>12469</v>
      </c>
      <c r="C5349" s="2" t="s">
        <v>12629</v>
      </c>
      <c r="E5349" s="2" t="s">
        <v>5126</v>
      </c>
      <c r="F5349" s="2" t="n">
        <v>2019</v>
      </c>
      <c r="G5349" s="2" t="s">
        <v>12471</v>
      </c>
      <c r="H5349" s="2" t="n">
        <v>2</v>
      </c>
      <c r="I5349" s="3" t="n">
        <v>39540.727037037</v>
      </c>
      <c r="J5349" s="2" t="s">
        <v>2365</v>
      </c>
      <c r="K5349" s="2" t="n">
        <v>0</v>
      </c>
      <c r="L5349" s="2" t="n">
        <f aca="false">FALSE()</f>
        <v>0</v>
      </c>
      <c r="M5349" s="3" t="n">
        <v>39540.727037037</v>
      </c>
      <c r="N5349" s="2" t="n">
        <v>3924</v>
      </c>
      <c r="T5349" s="2" t="s">
        <v>2263</v>
      </c>
    </row>
    <row r="5350" customFormat="false" ht="12.75" hidden="true" customHeight="false" outlineLevel="0" collapsed="false">
      <c r="A5350" s="2" t="n">
        <v>6474</v>
      </c>
      <c r="B5350" s="2" t="s">
        <v>12615</v>
      </c>
      <c r="C5350" s="2" t="s">
        <v>12630</v>
      </c>
      <c r="E5350" s="2" t="s">
        <v>10466</v>
      </c>
      <c r="F5350" s="2" t="n">
        <v>2092</v>
      </c>
      <c r="G5350" s="2" t="s">
        <v>12617</v>
      </c>
      <c r="H5350" s="2" t="n">
        <v>2</v>
      </c>
      <c r="I5350" s="3" t="n">
        <v>39547.5888425926</v>
      </c>
      <c r="J5350" s="2" t="s">
        <v>373</v>
      </c>
      <c r="K5350" s="2" t="n">
        <v>0</v>
      </c>
      <c r="L5350" s="2" t="n">
        <f aca="false">FALSE()</f>
        <v>0</v>
      </c>
      <c r="M5350" s="3" t="n">
        <v>39547.5888425926</v>
      </c>
      <c r="N5350" s="2" t="n">
        <v>0</v>
      </c>
      <c r="T5350" s="2" t="s">
        <v>12631</v>
      </c>
    </row>
    <row r="5351" customFormat="false" ht="12.75" hidden="true" customHeight="false" outlineLevel="0" collapsed="false">
      <c r="A5351" s="2" t="n">
        <v>6475</v>
      </c>
      <c r="B5351" s="2" t="s">
        <v>12632</v>
      </c>
      <c r="C5351" s="2" t="s">
        <v>12633</v>
      </c>
      <c r="E5351" s="2" t="s">
        <v>12634</v>
      </c>
      <c r="F5351" s="2" t="n">
        <v>2095</v>
      </c>
      <c r="G5351" s="2" t="s">
        <v>23</v>
      </c>
      <c r="H5351" s="2" t="n">
        <v>1</v>
      </c>
      <c r="I5351" s="3" t="n">
        <v>39554.5292939815</v>
      </c>
      <c r="J5351" s="2" t="s">
        <v>28</v>
      </c>
      <c r="K5351" s="2" t="n">
        <v>3</v>
      </c>
      <c r="L5351" s="2" t="n">
        <f aca="false">FALSE()</f>
        <v>0</v>
      </c>
      <c r="M5351" s="3" t="n">
        <v>39554.5292939815</v>
      </c>
      <c r="N5351" s="2" t="n">
        <v>1813</v>
      </c>
      <c r="O5351" s="2" t="s">
        <v>11423</v>
      </c>
      <c r="P5351" s="2" t="s">
        <v>12635</v>
      </c>
      <c r="Q5351" s="2" t="n">
        <v>1577817</v>
      </c>
      <c r="R5351" s="2" t="s">
        <v>6210</v>
      </c>
      <c r="S5351" s="2" t="s">
        <v>6211</v>
      </c>
      <c r="T5351" s="2" t="s">
        <v>11438</v>
      </c>
    </row>
    <row r="5352" customFormat="false" ht="12.75" hidden="true" customHeight="false" outlineLevel="0" collapsed="false">
      <c r="A5352" s="2" t="n">
        <v>6476</v>
      </c>
      <c r="B5352" s="2" t="s">
        <v>12636</v>
      </c>
      <c r="C5352" s="2" t="s">
        <v>12637</v>
      </c>
      <c r="E5352" s="2" t="s">
        <v>12638</v>
      </c>
      <c r="F5352" s="2" t="n">
        <v>2096</v>
      </c>
      <c r="G5352" s="2" t="s">
        <v>23</v>
      </c>
      <c r="H5352" s="2" t="n">
        <v>1</v>
      </c>
      <c r="I5352" s="3" t="n">
        <v>39554.5909837963</v>
      </c>
      <c r="J5352" s="2" t="s">
        <v>373</v>
      </c>
      <c r="K5352" s="2" t="n">
        <v>86</v>
      </c>
      <c r="L5352" s="2" t="n">
        <f aca="false">FALSE()</f>
        <v>0</v>
      </c>
      <c r="M5352" s="3" t="n">
        <v>39554.5909837963</v>
      </c>
      <c r="N5352" s="2" t="n">
        <v>0</v>
      </c>
      <c r="T5352" s="2" t="s">
        <v>7848</v>
      </c>
    </row>
    <row r="5353" customFormat="false" ht="12.75" hidden="true" customHeight="false" outlineLevel="0" collapsed="false">
      <c r="A5353" s="2" t="n">
        <v>6477</v>
      </c>
      <c r="B5353" s="2" t="s">
        <v>12639</v>
      </c>
      <c r="C5353" s="2" t="s">
        <v>12640</v>
      </c>
      <c r="E5353" s="2" t="s">
        <v>10322</v>
      </c>
      <c r="F5353" s="2" t="n">
        <v>2096</v>
      </c>
      <c r="G5353" s="2" t="s">
        <v>12641</v>
      </c>
      <c r="H5353" s="2" t="n">
        <v>2</v>
      </c>
      <c r="I5353" s="3" t="n">
        <v>39556.6740393518</v>
      </c>
      <c r="J5353" s="2" t="s">
        <v>373</v>
      </c>
      <c r="K5353" s="2" t="n">
        <v>0</v>
      </c>
      <c r="L5353" s="2" t="n">
        <f aca="false">FALSE()</f>
        <v>0</v>
      </c>
      <c r="M5353" s="3" t="n">
        <v>39556.6740393518</v>
      </c>
      <c r="N5353" s="2" t="n">
        <v>0</v>
      </c>
      <c r="T5353" s="2" t="s">
        <v>12642</v>
      </c>
    </row>
    <row r="5354" customFormat="false" ht="12.75" hidden="true" customHeight="false" outlineLevel="0" collapsed="false">
      <c r="A5354" s="2" t="n">
        <v>6478</v>
      </c>
      <c r="B5354" s="2" t="s">
        <v>4904</v>
      </c>
      <c r="C5354" s="2" t="s">
        <v>12643</v>
      </c>
      <c r="E5354" s="2" t="s">
        <v>12644</v>
      </c>
      <c r="F5354" s="2" t="n">
        <v>820</v>
      </c>
      <c r="G5354" s="2" t="s">
        <v>4907</v>
      </c>
      <c r="H5354" s="2" t="n">
        <v>2</v>
      </c>
      <c r="I5354" s="3" t="n">
        <v>39556.6779282407</v>
      </c>
      <c r="J5354" s="2" t="s">
        <v>124</v>
      </c>
      <c r="K5354" s="2" t="n">
        <v>0</v>
      </c>
      <c r="L5354" s="2" t="n">
        <f aca="false">FALSE()</f>
        <v>0</v>
      </c>
      <c r="M5354" s="3" t="n">
        <v>39556.6779282407</v>
      </c>
      <c r="N5354" s="2" t="n">
        <v>0</v>
      </c>
      <c r="T5354" s="2" t="s">
        <v>12645</v>
      </c>
    </row>
    <row r="5355" customFormat="false" ht="12.75" hidden="true" customHeight="false" outlineLevel="0" collapsed="false">
      <c r="A5355" s="2" t="n">
        <v>6479</v>
      </c>
      <c r="B5355" s="2" t="s">
        <v>12646</v>
      </c>
      <c r="C5355" s="2" t="s">
        <v>12647</v>
      </c>
      <c r="E5355" s="2" t="s">
        <v>5126</v>
      </c>
      <c r="F5355" s="2" t="n">
        <v>2078</v>
      </c>
      <c r="G5355" s="2" t="s">
        <v>12648</v>
      </c>
      <c r="H5355" s="2" t="n">
        <v>2</v>
      </c>
      <c r="I5355" s="3" t="n">
        <v>39556.6877314815</v>
      </c>
      <c r="J5355" s="2" t="s">
        <v>1467</v>
      </c>
      <c r="K5355" s="2" t="n">
        <v>0</v>
      </c>
      <c r="L5355" s="2" t="n">
        <f aca="false">FALSE()</f>
        <v>0</v>
      </c>
      <c r="M5355" s="3" t="n">
        <v>39556.6877314815</v>
      </c>
      <c r="N5355" s="2" t="n">
        <v>3924</v>
      </c>
      <c r="T5355" s="2" t="s">
        <v>2263</v>
      </c>
    </row>
    <row r="5356" customFormat="false" ht="12.75" hidden="true" customHeight="false" outlineLevel="0" collapsed="false">
      <c r="A5356" s="2" t="n">
        <v>6480</v>
      </c>
      <c r="B5356" s="2" t="s">
        <v>12474</v>
      </c>
      <c r="C5356" s="2" t="s">
        <v>12649</v>
      </c>
      <c r="E5356" s="2" t="s">
        <v>5126</v>
      </c>
      <c r="F5356" s="2" t="n">
        <v>2015</v>
      </c>
      <c r="G5356" s="2" t="s">
        <v>12476</v>
      </c>
      <c r="H5356" s="2" t="n">
        <v>2</v>
      </c>
      <c r="I5356" s="3" t="n">
        <v>39556.695775463</v>
      </c>
      <c r="J5356" s="2" t="s">
        <v>1467</v>
      </c>
      <c r="K5356" s="2" t="n">
        <v>0</v>
      </c>
      <c r="L5356" s="2" t="n">
        <f aca="false">FALSE()</f>
        <v>0</v>
      </c>
      <c r="M5356" s="3" t="n">
        <v>39556.695775463</v>
      </c>
      <c r="N5356" s="2" t="n">
        <v>3924</v>
      </c>
      <c r="T5356" s="2" t="s">
        <v>2263</v>
      </c>
    </row>
    <row r="5357" customFormat="false" ht="12.75" hidden="true" customHeight="false" outlineLevel="0" collapsed="false">
      <c r="A5357" s="2" t="n">
        <v>6481</v>
      </c>
      <c r="B5357" s="2" t="s">
        <v>12615</v>
      </c>
      <c r="C5357" s="2" t="s">
        <v>12650</v>
      </c>
      <c r="E5357" s="2" t="s">
        <v>376</v>
      </c>
      <c r="F5357" s="2" t="n">
        <v>2092</v>
      </c>
      <c r="G5357" s="2" t="s">
        <v>12617</v>
      </c>
      <c r="H5357" s="2" t="n">
        <v>2</v>
      </c>
      <c r="I5357" s="3" t="n">
        <v>39559.4635763889</v>
      </c>
      <c r="J5357" s="2" t="s">
        <v>373</v>
      </c>
      <c r="K5357" s="2" t="n">
        <v>0</v>
      </c>
      <c r="L5357" s="2" t="n">
        <f aca="false">FALSE()</f>
        <v>0</v>
      </c>
      <c r="M5357" s="3" t="n">
        <v>39559.4635763889</v>
      </c>
      <c r="N5357" s="2" t="n">
        <v>0</v>
      </c>
      <c r="T5357" s="2" t="s">
        <v>10116</v>
      </c>
    </row>
    <row r="5358" customFormat="false" ht="12.75" hidden="true" customHeight="false" outlineLevel="0" collapsed="false">
      <c r="A5358" s="2" t="n">
        <v>6482</v>
      </c>
      <c r="B5358" s="2" t="s">
        <v>12651</v>
      </c>
      <c r="C5358" s="2" t="s">
        <v>12652</v>
      </c>
      <c r="E5358" s="2" t="s">
        <v>12653</v>
      </c>
      <c r="F5358" s="2" t="n">
        <v>2097</v>
      </c>
      <c r="G5358" s="2" t="s">
        <v>23</v>
      </c>
      <c r="H5358" s="2" t="n">
        <v>1</v>
      </c>
      <c r="I5358" s="3" t="n">
        <v>39559.4747569444</v>
      </c>
      <c r="J5358" s="2" t="s">
        <v>12520</v>
      </c>
      <c r="K5358" s="2" t="n">
        <v>40</v>
      </c>
      <c r="L5358" s="2" t="n">
        <f aca="false">FALSE()</f>
        <v>0</v>
      </c>
      <c r="M5358" s="3" t="n">
        <v>39559.4747569444</v>
      </c>
      <c r="N5358" s="2" t="n">
        <v>1405</v>
      </c>
      <c r="T5358" s="2" t="s">
        <v>2263</v>
      </c>
    </row>
    <row r="5359" customFormat="false" ht="12.75" hidden="true" customHeight="false" outlineLevel="0" collapsed="false">
      <c r="A5359" s="2" t="n">
        <v>6483</v>
      </c>
      <c r="B5359" s="2" t="s">
        <v>12654</v>
      </c>
      <c r="C5359" s="2" t="s">
        <v>12655</v>
      </c>
      <c r="E5359" s="2" t="s">
        <v>12656</v>
      </c>
      <c r="F5359" s="2" t="n">
        <v>2098</v>
      </c>
      <c r="G5359" s="2" t="s">
        <v>23</v>
      </c>
      <c r="H5359" s="2" t="n">
        <v>1</v>
      </c>
      <c r="I5359" s="3" t="n">
        <v>39573.4310763889</v>
      </c>
      <c r="J5359" s="2" t="s">
        <v>12502</v>
      </c>
      <c r="K5359" s="2" t="n">
        <v>87</v>
      </c>
      <c r="L5359" s="2" t="n">
        <f aca="false">FALSE()</f>
        <v>0</v>
      </c>
      <c r="M5359" s="3" t="n">
        <v>39573.4310763889</v>
      </c>
      <c r="T5359" s="2" t="s">
        <v>12657</v>
      </c>
    </row>
    <row r="5360" customFormat="false" ht="12.75" hidden="true" customHeight="false" outlineLevel="0" collapsed="false">
      <c r="A5360" s="2" t="n">
        <v>6484</v>
      </c>
      <c r="B5360" s="2" t="s">
        <v>12492</v>
      </c>
      <c r="C5360" s="2" t="s">
        <v>12658</v>
      </c>
      <c r="E5360" s="2" t="s">
        <v>12039</v>
      </c>
      <c r="F5360" s="2" t="n">
        <v>2083</v>
      </c>
      <c r="G5360" s="2" t="s">
        <v>12494</v>
      </c>
      <c r="H5360" s="2" t="n">
        <v>2</v>
      </c>
      <c r="I5360" s="3" t="n">
        <v>39575.4538425926</v>
      </c>
      <c r="J5360" s="2" t="s">
        <v>373</v>
      </c>
      <c r="K5360" s="2" t="n">
        <v>0</v>
      </c>
      <c r="L5360" s="2" t="n">
        <f aca="false">FALSE()</f>
        <v>0</v>
      </c>
      <c r="M5360" s="3" t="n">
        <v>39575.4538425926</v>
      </c>
      <c r="N5360" s="2" t="n">
        <v>0</v>
      </c>
      <c r="T5360" s="2" t="s">
        <v>1056</v>
      </c>
    </row>
    <row r="5361" customFormat="false" ht="12.75" hidden="true" customHeight="false" outlineLevel="0" collapsed="false">
      <c r="A5361" s="2" t="n">
        <v>6485</v>
      </c>
      <c r="B5361" s="2" t="s">
        <v>12659</v>
      </c>
      <c r="C5361" s="2" t="s">
        <v>12660</v>
      </c>
      <c r="E5361" s="2" t="s">
        <v>3649</v>
      </c>
      <c r="F5361" s="2" t="n">
        <v>2083</v>
      </c>
      <c r="G5361" s="2" t="s">
        <v>12661</v>
      </c>
      <c r="H5361" s="2" t="n">
        <v>3</v>
      </c>
      <c r="I5361" s="3" t="n">
        <v>39575.6015509259</v>
      </c>
      <c r="J5361" s="2" t="s">
        <v>373</v>
      </c>
      <c r="K5361" s="2" t="n">
        <v>0</v>
      </c>
      <c r="L5361" s="2" t="n">
        <f aca="false">FALSE()</f>
        <v>0</v>
      </c>
      <c r="M5361" s="3" t="n">
        <v>39575.6015509259</v>
      </c>
      <c r="N5361" s="2" t="n">
        <v>0</v>
      </c>
      <c r="T5361" s="2" t="s">
        <v>12662</v>
      </c>
    </row>
    <row r="5362" customFormat="false" ht="12.75" hidden="true" customHeight="false" outlineLevel="0" collapsed="false">
      <c r="A5362" s="2" t="n">
        <v>6486</v>
      </c>
      <c r="B5362" s="2" t="s">
        <v>12663</v>
      </c>
      <c r="C5362" s="2" t="s">
        <v>12664</v>
      </c>
      <c r="E5362" s="2" t="s">
        <v>12665</v>
      </c>
      <c r="F5362" s="2" t="n">
        <v>2099</v>
      </c>
      <c r="G5362" s="2" t="s">
        <v>23</v>
      </c>
      <c r="H5362" s="2" t="n">
        <v>1</v>
      </c>
      <c r="I5362" s="3" t="n">
        <v>39575.6054513889</v>
      </c>
      <c r="J5362" s="2" t="s">
        <v>373</v>
      </c>
      <c r="K5362" s="2" t="n">
        <v>56</v>
      </c>
      <c r="L5362" s="2" t="n">
        <f aca="false">FALSE()</f>
        <v>0</v>
      </c>
      <c r="M5362" s="3" t="n">
        <v>39575.6054513889</v>
      </c>
      <c r="N5362" s="2" t="n">
        <v>0</v>
      </c>
      <c r="T5362" s="2" t="s">
        <v>767</v>
      </c>
    </row>
    <row r="5363" customFormat="false" ht="12.75" hidden="true" customHeight="false" outlineLevel="0" collapsed="false">
      <c r="A5363" s="2" t="n">
        <v>6487</v>
      </c>
      <c r="B5363" s="2" t="s">
        <v>12666</v>
      </c>
      <c r="C5363" s="2" t="s">
        <v>12667</v>
      </c>
      <c r="E5363" s="2" t="s">
        <v>12668</v>
      </c>
      <c r="F5363" s="2" t="n">
        <v>2099</v>
      </c>
      <c r="G5363" s="2" t="s">
        <v>12669</v>
      </c>
      <c r="H5363" s="2" t="n">
        <v>2</v>
      </c>
      <c r="I5363" s="3" t="n">
        <v>39575.6074884259</v>
      </c>
      <c r="J5363" s="2" t="s">
        <v>373</v>
      </c>
      <c r="K5363" s="2" t="n">
        <v>0</v>
      </c>
      <c r="L5363" s="2" t="n">
        <f aca="false">FALSE()</f>
        <v>0</v>
      </c>
      <c r="M5363" s="3" t="n">
        <v>39575.6074884259</v>
      </c>
      <c r="N5363" s="2" t="n">
        <v>0</v>
      </c>
      <c r="T5363" s="2" t="s">
        <v>12670</v>
      </c>
    </row>
    <row r="5364" customFormat="false" ht="12.75" hidden="true" customHeight="false" outlineLevel="0" collapsed="false">
      <c r="A5364" s="2" t="n">
        <v>6488</v>
      </c>
      <c r="B5364" s="2" t="s">
        <v>12671</v>
      </c>
      <c r="C5364" s="2" t="s">
        <v>12672</v>
      </c>
      <c r="E5364" s="2" t="s">
        <v>12673</v>
      </c>
      <c r="F5364" s="2" t="n">
        <v>1978</v>
      </c>
      <c r="G5364" s="2" t="s">
        <v>12674</v>
      </c>
      <c r="H5364" s="2" t="n">
        <v>3</v>
      </c>
      <c r="I5364" s="3" t="n">
        <v>39588.6422916667</v>
      </c>
      <c r="J5364" s="2" t="s">
        <v>1949</v>
      </c>
      <c r="K5364" s="2" t="n">
        <v>0</v>
      </c>
      <c r="L5364" s="2" t="n">
        <f aca="false">FALSE()</f>
        <v>0</v>
      </c>
      <c r="M5364" s="3" t="n">
        <v>39588.6422916667</v>
      </c>
      <c r="N5364" s="2" t="n">
        <v>1167</v>
      </c>
      <c r="T5364" s="2" t="s">
        <v>10712</v>
      </c>
    </row>
    <row r="5365" customFormat="false" ht="12.75" hidden="true" customHeight="false" outlineLevel="0" collapsed="false">
      <c r="A5365" s="2" t="n">
        <v>6489</v>
      </c>
      <c r="B5365" s="2" t="s">
        <v>12675</v>
      </c>
      <c r="C5365" s="2" t="s">
        <v>12676</v>
      </c>
      <c r="E5365" s="2" t="s">
        <v>12673</v>
      </c>
      <c r="F5365" s="2" t="n">
        <v>2100</v>
      </c>
      <c r="G5365" s="2" t="s">
        <v>23</v>
      </c>
      <c r="H5365" s="2" t="n">
        <v>1</v>
      </c>
      <c r="I5365" s="3" t="n">
        <v>39588.6521064815</v>
      </c>
      <c r="J5365" s="2" t="s">
        <v>142</v>
      </c>
      <c r="K5365" s="2" t="n">
        <v>14</v>
      </c>
      <c r="L5365" s="2" t="n">
        <f aca="false">FALSE()</f>
        <v>0</v>
      </c>
      <c r="M5365" s="3" t="n">
        <v>39588.6521064815</v>
      </c>
      <c r="N5365" s="2" t="n">
        <v>1167</v>
      </c>
      <c r="T5365" s="2" t="s">
        <v>10712</v>
      </c>
    </row>
    <row r="5366" customFormat="false" ht="12.75" hidden="true" customHeight="false" outlineLevel="0" collapsed="false">
      <c r="A5366" s="2" t="n">
        <v>6490</v>
      </c>
      <c r="B5366" s="2" t="s">
        <v>12677</v>
      </c>
      <c r="C5366" s="2" t="s">
        <v>12678</v>
      </c>
      <c r="E5366" s="2" t="s">
        <v>12679</v>
      </c>
      <c r="F5366" s="2" t="n">
        <v>2087</v>
      </c>
      <c r="G5366" s="2" t="s">
        <v>12680</v>
      </c>
      <c r="H5366" s="2" t="n">
        <v>4</v>
      </c>
      <c r="I5366" s="3" t="n">
        <v>39589.6524421296</v>
      </c>
      <c r="J5366" s="2" t="s">
        <v>373</v>
      </c>
      <c r="K5366" s="2" t="n">
        <v>0</v>
      </c>
      <c r="L5366" s="2" t="n">
        <f aca="false">FALSE()</f>
        <v>0</v>
      </c>
      <c r="M5366" s="3" t="n">
        <v>39589.6524421296</v>
      </c>
      <c r="N5366" s="2" t="n">
        <v>0</v>
      </c>
      <c r="T5366" s="2" t="s">
        <v>12681</v>
      </c>
    </row>
    <row r="5367" customFormat="false" ht="12.75" hidden="true" customHeight="false" outlineLevel="0" collapsed="false">
      <c r="A5367" s="2" t="n">
        <v>6491</v>
      </c>
      <c r="B5367" s="2" t="s">
        <v>12671</v>
      </c>
      <c r="C5367" s="2" t="s">
        <v>12682</v>
      </c>
      <c r="E5367" s="2" t="s">
        <v>12683</v>
      </c>
      <c r="F5367" s="2" t="n">
        <v>1978</v>
      </c>
      <c r="G5367" s="2" t="s">
        <v>12674</v>
      </c>
      <c r="H5367" s="2" t="n">
        <v>3</v>
      </c>
      <c r="I5367" s="3" t="n">
        <v>39591.6662962963</v>
      </c>
      <c r="J5367" s="2" t="s">
        <v>1949</v>
      </c>
      <c r="K5367" s="2" t="n">
        <v>0</v>
      </c>
      <c r="L5367" s="2" t="n">
        <f aca="false">FALSE()</f>
        <v>0</v>
      </c>
      <c r="M5367" s="3" t="n">
        <v>39591.6662962963</v>
      </c>
      <c r="N5367" s="2" t="n">
        <v>3509</v>
      </c>
      <c r="T5367" s="2" t="s">
        <v>1482</v>
      </c>
    </row>
    <row r="5368" customFormat="false" ht="12.75" hidden="true" customHeight="false" outlineLevel="0" collapsed="false">
      <c r="A5368" s="2" t="n">
        <v>6492</v>
      </c>
      <c r="B5368" s="2" t="s">
        <v>12434</v>
      </c>
      <c r="C5368" s="2" t="s">
        <v>12684</v>
      </c>
      <c r="E5368" s="2" t="s">
        <v>12685</v>
      </c>
      <c r="F5368" s="2" t="n">
        <v>1978</v>
      </c>
      <c r="G5368" s="2" t="s">
        <v>12436</v>
      </c>
      <c r="H5368" s="2" t="n">
        <v>2</v>
      </c>
      <c r="I5368" s="3" t="n">
        <v>39601.5144675926</v>
      </c>
      <c r="J5368" s="2" t="s">
        <v>1949</v>
      </c>
      <c r="K5368" s="2" t="n">
        <v>0</v>
      </c>
      <c r="L5368" s="2" t="n">
        <f aca="false">FALSE()</f>
        <v>0</v>
      </c>
      <c r="M5368" s="3" t="n">
        <v>39601.5144675926</v>
      </c>
      <c r="N5368" s="2" t="n">
        <v>26</v>
      </c>
      <c r="T5368" s="2" t="s">
        <v>12662</v>
      </c>
    </row>
    <row r="5369" customFormat="false" ht="12.75" hidden="true" customHeight="false" outlineLevel="0" collapsed="false">
      <c r="A5369" s="2" t="n">
        <v>6493</v>
      </c>
      <c r="B5369" s="2" t="s">
        <v>12686</v>
      </c>
      <c r="C5369" s="2" t="s">
        <v>12687</v>
      </c>
      <c r="E5369" s="2" t="s">
        <v>9886</v>
      </c>
      <c r="F5369" s="2" t="n">
        <v>2101</v>
      </c>
      <c r="G5369" s="2" t="s">
        <v>23</v>
      </c>
      <c r="H5369" s="2" t="n">
        <v>1</v>
      </c>
      <c r="I5369" s="3" t="n">
        <v>39604.5685185185</v>
      </c>
      <c r="J5369" s="2" t="s">
        <v>12502</v>
      </c>
      <c r="K5369" s="2" t="n">
        <v>103</v>
      </c>
      <c r="L5369" s="2" t="n">
        <f aca="false">FALSE()</f>
        <v>0</v>
      </c>
      <c r="M5369" s="3" t="n">
        <v>39604.5685185185</v>
      </c>
      <c r="N5369" s="2" t="n">
        <v>1958</v>
      </c>
      <c r="T5369" s="2" t="s">
        <v>12688</v>
      </c>
    </row>
    <row r="5370" customFormat="false" ht="12.75" hidden="true" customHeight="false" outlineLevel="0" collapsed="false">
      <c r="A5370" s="2" t="n">
        <v>6494</v>
      </c>
      <c r="B5370" s="2" t="s">
        <v>12689</v>
      </c>
      <c r="C5370" s="4" t="s">
        <v>12690</v>
      </c>
      <c r="E5370" s="2" t="s">
        <v>11062</v>
      </c>
      <c r="F5370" s="2" t="n">
        <v>2102</v>
      </c>
      <c r="G5370" s="2" t="s">
        <v>23</v>
      </c>
      <c r="H5370" s="2" t="n">
        <v>1</v>
      </c>
      <c r="I5370" s="3" t="n">
        <v>39609.6390856481</v>
      </c>
      <c r="J5370" s="2" t="s">
        <v>1949</v>
      </c>
      <c r="K5370" s="2" t="n">
        <v>83</v>
      </c>
      <c r="L5370" s="2" t="n">
        <f aca="false">FALSE()</f>
        <v>0</v>
      </c>
      <c r="M5370" s="3" t="n">
        <v>39609.6390856481</v>
      </c>
      <c r="N5370" s="2" t="n">
        <v>3405</v>
      </c>
      <c r="T5370" s="2" t="s">
        <v>10712</v>
      </c>
    </row>
    <row r="5371" customFormat="false" ht="12.75" hidden="true" customHeight="false" outlineLevel="0" collapsed="false">
      <c r="A5371" s="2" t="n">
        <v>6495</v>
      </c>
      <c r="B5371" s="2" t="s">
        <v>12691</v>
      </c>
      <c r="C5371" s="2" t="s">
        <v>12692</v>
      </c>
      <c r="E5371" s="2" t="s">
        <v>12693</v>
      </c>
      <c r="F5371" s="2" t="n">
        <v>488</v>
      </c>
      <c r="G5371" s="2" t="s">
        <v>12694</v>
      </c>
      <c r="H5371" s="2" t="n">
        <v>3</v>
      </c>
      <c r="I5371" s="3" t="n">
        <v>39619.3011226852</v>
      </c>
      <c r="J5371" s="2" t="s">
        <v>12502</v>
      </c>
      <c r="K5371" s="2" t="n">
        <v>0</v>
      </c>
      <c r="L5371" s="2" t="n">
        <f aca="false">FALSE()</f>
        <v>0</v>
      </c>
      <c r="M5371" s="3" t="n">
        <v>39619.3011226852</v>
      </c>
      <c r="N5371" s="2" t="n">
        <v>689</v>
      </c>
      <c r="T5371" s="2" t="s">
        <v>12695</v>
      </c>
    </row>
    <row r="5372" customFormat="false" ht="12.75" hidden="true" customHeight="false" outlineLevel="0" collapsed="false">
      <c r="A5372" s="2" t="n">
        <v>6496</v>
      </c>
      <c r="B5372" s="2" t="s">
        <v>12696</v>
      </c>
      <c r="C5372" s="2" t="s">
        <v>12697</v>
      </c>
      <c r="E5372" s="2" t="s">
        <v>9477</v>
      </c>
      <c r="F5372" s="2" t="n">
        <v>2103</v>
      </c>
      <c r="G5372" s="2" t="s">
        <v>23</v>
      </c>
      <c r="H5372" s="2" t="n">
        <v>1</v>
      </c>
      <c r="I5372" s="3" t="n">
        <v>39625.650474537</v>
      </c>
      <c r="J5372" s="2" t="s">
        <v>2365</v>
      </c>
      <c r="K5372" s="2" t="n">
        <v>116</v>
      </c>
      <c r="L5372" s="2" t="n">
        <f aca="false">FALSE()</f>
        <v>0</v>
      </c>
      <c r="M5372" s="3" t="n">
        <v>39625.650474537</v>
      </c>
      <c r="N5372" s="2" t="n">
        <v>0</v>
      </c>
      <c r="T5372" s="2" t="s">
        <v>11043</v>
      </c>
    </row>
    <row r="5373" customFormat="false" ht="12.75" hidden="true" customHeight="false" outlineLevel="0" collapsed="false">
      <c r="A5373" s="2" t="n">
        <v>6497</v>
      </c>
      <c r="B5373" s="2" t="s">
        <v>12698</v>
      </c>
      <c r="C5373" s="2" t="s">
        <v>12699</v>
      </c>
      <c r="E5373" s="2" t="s">
        <v>5126</v>
      </c>
      <c r="F5373" s="2" t="n">
        <v>2103</v>
      </c>
      <c r="G5373" s="2" t="s">
        <v>12700</v>
      </c>
      <c r="H5373" s="2" t="n">
        <v>2</v>
      </c>
      <c r="I5373" s="3" t="n">
        <v>39626.7150347222</v>
      </c>
      <c r="J5373" s="2" t="s">
        <v>2365</v>
      </c>
      <c r="K5373" s="2" t="n">
        <v>1</v>
      </c>
      <c r="L5373" s="2" t="n">
        <f aca="false">FALSE()</f>
        <v>0</v>
      </c>
      <c r="M5373" s="3" t="n">
        <v>39626.7150347222</v>
      </c>
      <c r="N5373" s="2" t="n">
        <v>3924</v>
      </c>
      <c r="O5373" s="2" t="s">
        <v>12701</v>
      </c>
      <c r="P5373" s="2" t="s">
        <v>12701</v>
      </c>
      <c r="Q5373" s="2" t="n">
        <v>1975296</v>
      </c>
      <c r="R5373" s="2" t="s">
        <v>12702</v>
      </c>
      <c r="S5373" s="2" t="s">
        <v>9118</v>
      </c>
      <c r="T5373" s="2" t="s">
        <v>2263</v>
      </c>
    </row>
    <row r="5374" customFormat="false" ht="12.75" hidden="true" customHeight="false" outlineLevel="0" collapsed="false">
      <c r="A5374" s="2" t="n">
        <v>6498</v>
      </c>
      <c r="B5374" s="2" t="s">
        <v>12703</v>
      </c>
      <c r="C5374" s="2" t="s">
        <v>12704</v>
      </c>
      <c r="E5374" s="2" t="s">
        <v>7479</v>
      </c>
      <c r="F5374" s="2" t="n">
        <v>2103</v>
      </c>
      <c r="G5374" s="2" t="s">
        <v>12705</v>
      </c>
      <c r="H5374" s="2" t="n">
        <v>3</v>
      </c>
      <c r="I5374" s="3" t="n">
        <v>39629.3599652778</v>
      </c>
      <c r="J5374" s="2" t="s">
        <v>2365</v>
      </c>
      <c r="K5374" s="2" t="n">
        <v>0</v>
      </c>
      <c r="L5374" s="2" t="n">
        <f aca="false">FALSE()</f>
        <v>0</v>
      </c>
      <c r="M5374" s="3" t="n">
        <v>39629.3599652778</v>
      </c>
      <c r="N5374" s="2" t="n">
        <v>0</v>
      </c>
      <c r="T5374" s="2" t="s">
        <v>11043</v>
      </c>
    </row>
    <row r="5375" customFormat="false" ht="12.75" hidden="true" customHeight="false" outlineLevel="0" collapsed="false">
      <c r="A5375" s="2" t="n">
        <v>6499</v>
      </c>
      <c r="B5375" s="2" t="s">
        <v>12706</v>
      </c>
      <c r="C5375" s="2" t="s">
        <v>12707</v>
      </c>
      <c r="E5375" s="2" t="s">
        <v>7587</v>
      </c>
      <c r="F5375" s="2" t="n">
        <v>2104</v>
      </c>
      <c r="G5375" s="2" t="s">
        <v>23</v>
      </c>
      <c r="H5375" s="2" t="n">
        <v>1</v>
      </c>
      <c r="I5375" s="3" t="n">
        <v>39632.7042361111</v>
      </c>
      <c r="J5375" s="2" t="s">
        <v>373</v>
      </c>
      <c r="K5375" s="2" t="n">
        <v>104</v>
      </c>
      <c r="L5375" s="2" t="n">
        <f aca="false">FALSE()</f>
        <v>0</v>
      </c>
      <c r="M5375" s="3" t="n">
        <v>39632.7042361111</v>
      </c>
      <c r="N5375" s="2" t="n">
        <v>0</v>
      </c>
      <c r="T5375" s="2" t="s">
        <v>925</v>
      </c>
    </row>
    <row r="5376" customFormat="false" ht="12.75" hidden="true" customHeight="false" outlineLevel="0" collapsed="false">
      <c r="A5376" s="2" t="n">
        <v>6500</v>
      </c>
      <c r="B5376" s="2" t="s">
        <v>12708</v>
      </c>
      <c r="C5376" s="2" t="s">
        <v>12709</v>
      </c>
      <c r="E5376" s="2" t="s">
        <v>3649</v>
      </c>
      <c r="F5376" s="2" t="n">
        <v>2104</v>
      </c>
      <c r="G5376" s="2" t="s">
        <v>12710</v>
      </c>
      <c r="H5376" s="2" t="n">
        <v>2</v>
      </c>
      <c r="I5376" s="3" t="n">
        <v>39636.4108101852</v>
      </c>
      <c r="J5376" s="2" t="s">
        <v>373</v>
      </c>
      <c r="K5376" s="2" t="n">
        <v>0</v>
      </c>
      <c r="L5376" s="2" t="n">
        <f aca="false">FALSE()</f>
        <v>0</v>
      </c>
      <c r="M5376" s="3" t="n">
        <v>39636.4108101852</v>
      </c>
      <c r="N5376" s="2" t="n">
        <v>0</v>
      </c>
      <c r="T5376" s="2" t="s">
        <v>12662</v>
      </c>
    </row>
    <row r="5377" customFormat="false" ht="12.75" hidden="true" customHeight="false" outlineLevel="0" collapsed="false">
      <c r="A5377" s="2" t="n">
        <v>6501</v>
      </c>
      <c r="B5377" s="2" t="s">
        <v>12711</v>
      </c>
      <c r="C5377" s="2" t="s">
        <v>12712</v>
      </c>
      <c r="E5377" s="2" t="s">
        <v>12713</v>
      </c>
      <c r="F5377" s="2" t="n">
        <v>2105</v>
      </c>
      <c r="G5377" s="2" t="s">
        <v>23</v>
      </c>
      <c r="H5377" s="2" t="n">
        <v>1</v>
      </c>
      <c r="I5377" s="3" t="n">
        <v>39636.4977199074</v>
      </c>
      <c r="J5377" s="2" t="s">
        <v>2365</v>
      </c>
      <c r="K5377" s="2" t="n">
        <v>118</v>
      </c>
      <c r="L5377" s="2" t="n">
        <f aca="false">FALSE()</f>
        <v>0</v>
      </c>
      <c r="M5377" s="3" t="n">
        <v>39636.4977199074</v>
      </c>
      <c r="N5377" s="2" t="n">
        <v>0</v>
      </c>
      <c r="T5377" s="2" t="s">
        <v>12714</v>
      </c>
    </row>
    <row r="5378" customFormat="false" ht="12.75" hidden="true" customHeight="false" outlineLevel="0" collapsed="false">
      <c r="A5378" s="2" t="n">
        <v>6502</v>
      </c>
      <c r="B5378" s="2" t="s">
        <v>12715</v>
      </c>
      <c r="C5378" s="2" t="s">
        <v>12716</v>
      </c>
      <c r="E5378" s="2" t="s">
        <v>12717</v>
      </c>
      <c r="F5378" s="2" t="n">
        <v>2105</v>
      </c>
      <c r="G5378" s="2" t="s">
        <v>12718</v>
      </c>
      <c r="H5378" s="2" t="n">
        <v>2</v>
      </c>
      <c r="I5378" s="3" t="n">
        <v>39650.6378935185</v>
      </c>
      <c r="J5378" s="2" t="s">
        <v>2365</v>
      </c>
      <c r="K5378" s="2" t="n">
        <v>0</v>
      </c>
      <c r="L5378" s="2" t="n">
        <f aca="false">FALSE()</f>
        <v>0</v>
      </c>
      <c r="M5378" s="3" t="n">
        <v>39650.6378935185</v>
      </c>
      <c r="T5378" s="2" t="s">
        <v>2263</v>
      </c>
    </row>
    <row r="5379" customFormat="false" ht="12.75" hidden="true" customHeight="false" outlineLevel="0" collapsed="false">
      <c r="A5379" s="2" t="n">
        <v>6503</v>
      </c>
      <c r="B5379" s="2" t="s">
        <v>12719</v>
      </c>
      <c r="C5379" s="2" t="s">
        <v>12720</v>
      </c>
      <c r="E5379" s="2" t="s">
        <v>11667</v>
      </c>
      <c r="F5379" s="2" t="n">
        <v>2102</v>
      </c>
      <c r="G5379" s="2" t="s">
        <v>12721</v>
      </c>
      <c r="H5379" s="2" t="n">
        <v>2</v>
      </c>
      <c r="I5379" s="3" t="n">
        <v>39653.39</v>
      </c>
      <c r="J5379" s="2" t="s">
        <v>1949</v>
      </c>
      <c r="K5379" s="2" t="n">
        <v>0</v>
      </c>
      <c r="L5379" s="2" t="n">
        <f aca="false">FALSE()</f>
        <v>0</v>
      </c>
      <c r="M5379" s="3" t="n">
        <v>39653.39</v>
      </c>
      <c r="N5379" s="2" t="n">
        <v>2847</v>
      </c>
      <c r="T5379" s="2" t="s">
        <v>12662</v>
      </c>
    </row>
    <row r="5380" customFormat="false" ht="12.75" hidden="true" customHeight="false" outlineLevel="0" collapsed="false">
      <c r="A5380" s="2" t="n">
        <v>6504</v>
      </c>
      <c r="B5380" s="2" t="s">
        <v>12722</v>
      </c>
      <c r="C5380" s="2" t="s">
        <v>12723</v>
      </c>
      <c r="E5380" s="2" t="s">
        <v>10848</v>
      </c>
      <c r="F5380" s="2" t="n">
        <v>2106</v>
      </c>
      <c r="G5380" s="2" t="s">
        <v>23</v>
      </c>
      <c r="H5380" s="2" t="n">
        <v>1</v>
      </c>
      <c r="I5380" s="3" t="n">
        <v>39653.7038657407</v>
      </c>
      <c r="J5380" s="2" t="s">
        <v>1949</v>
      </c>
      <c r="K5380" s="2" t="n">
        <v>62</v>
      </c>
      <c r="L5380" s="2" t="n">
        <f aca="false">FALSE()</f>
        <v>0</v>
      </c>
      <c r="M5380" s="3" t="n">
        <v>39653.7038657407</v>
      </c>
      <c r="N5380" s="2" t="n">
        <v>725</v>
      </c>
      <c r="T5380" s="2" t="s">
        <v>12626</v>
      </c>
    </row>
    <row r="5381" customFormat="false" ht="12.75" hidden="true" customHeight="false" outlineLevel="0" collapsed="false">
      <c r="A5381" s="2" t="n">
        <v>6505</v>
      </c>
      <c r="B5381" s="2" t="s">
        <v>12724</v>
      </c>
      <c r="C5381" s="2" t="s">
        <v>12725</v>
      </c>
      <c r="E5381" s="2" t="s">
        <v>12726</v>
      </c>
      <c r="F5381" s="2" t="n">
        <v>2107</v>
      </c>
      <c r="G5381" s="2" t="s">
        <v>23</v>
      </c>
      <c r="H5381" s="2" t="n">
        <v>1</v>
      </c>
      <c r="I5381" s="3" t="n">
        <v>39654.6788310185</v>
      </c>
      <c r="J5381" s="2" t="s">
        <v>24</v>
      </c>
      <c r="K5381" s="2" t="n">
        <v>51</v>
      </c>
      <c r="L5381" s="2" t="n">
        <f aca="false">FALSE()</f>
        <v>0</v>
      </c>
      <c r="M5381" s="3" t="n">
        <v>39654.6788310185</v>
      </c>
      <c r="N5381" s="2" t="n">
        <v>6111</v>
      </c>
      <c r="T5381" s="2" t="s">
        <v>12695</v>
      </c>
    </row>
    <row r="5382" customFormat="false" ht="12.75" hidden="true" customHeight="false" outlineLevel="0" collapsed="false">
      <c r="A5382" s="2" t="n">
        <v>6506</v>
      </c>
      <c r="B5382" s="2" t="s">
        <v>12727</v>
      </c>
      <c r="C5382" s="2" t="s">
        <v>12728</v>
      </c>
      <c r="E5382" s="2" t="s">
        <v>12729</v>
      </c>
      <c r="F5382" s="2" t="n">
        <v>2108</v>
      </c>
      <c r="G5382" s="2" t="s">
        <v>23</v>
      </c>
      <c r="H5382" s="2" t="n">
        <v>1</v>
      </c>
      <c r="I5382" s="3" t="n">
        <v>39658.7022453704</v>
      </c>
      <c r="J5382" s="2" t="s">
        <v>1467</v>
      </c>
      <c r="K5382" s="2" t="n">
        <v>115</v>
      </c>
      <c r="L5382" s="2" t="n">
        <f aca="false">FALSE()</f>
        <v>0</v>
      </c>
      <c r="M5382" s="3" t="n">
        <v>39660.3299189815</v>
      </c>
      <c r="N5382" s="2" t="n">
        <v>3912</v>
      </c>
      <c r="T5382" s="2" t="s">
        <v>12688</v>
      </c>
    </row>
    <row r="5383" customFormat="false" ht="12.75" hidden="true" customHeight="false" outlineLevel="0" collapsed="false">
      <c r="A5383" s="2" t="n">
        <v>6507</v>
      </c>
      <c r="B5383" s="2" t="s">
        <v>12730</v>
      </c>
      <c r="C5383" s="2" t="s">
        <v>12731</v>
      </c>
      <c r="E5383" s="2" t="s">
        <v>12624</v>
      </c>
      <c r="F5383" s="2" t="n">
        <v>2107</v>
      </c>
      <c r="G5383" s="2" t="s">
        <v>12732</v>
      </c>
      <c r="H5383" s="2" t="n">
        <v>2</v>
      </c>
      <c r="I5383" s="3" t="n">
        <v>39660.5005787037</v>
      </c>
      <c r="J5383" s="2" t="s">
        <v>24</v>
      </c>
      <c r="K5383" s="2" t="n">
        <v>0</v>
      </c>
      <c r="L5383" s="2" t="n">
        <f aca="false">FALSE()</f>
        <v>0</v>
      </c>
      <c r="M5383" s="3" t="n">
        <v>39660.5005787037</v>
      </c>
      <c r="N5383" s="2" t="n">
        <v>1680</v>
      </c>
      <c r="T5383" s="2" t="s">
        <v>12626</v>
      </c>
    </row>
    <row r="5384" customFormat="false" ht="12.75" hidden="true" customHeight="false" outlineLevel="0" collapsed="false">
      <c r="A5384" s="2" t="n">
        <v>6508</v>
      </c>
      <c r="B5384" s="2" t="s">
        <v>12733</v>
      </c>
      <c r="C5384" s="2" t="s">
        <v>12734</v>
      </c>
      <c r="E5384" s="2" t="s">
        <v>9765</v>
      </c>
      <c r="F5384" s="2" t="n">
        <v>2108</v>
      </c>
      <c r="G5384" s="2" t="s">
        <v>12735</v>
      </c>
      <c r="H5384" s="2" t="n">
        <v>2</v>
      </c>
      <c r="I5384" s="3" t="n">
        <v>39661.459537037</v>
      </c>
      <c r="J5384" s="2" t="s">
        <v>1467</v>
      </c>
      <c r="K5384" s="2" t="n">
        <v>0</v>
      </c>
      <c r="L5384" s="2" t="n">
        <f aca="false">FALSE()</f>
        <v>0</v>
      </c>
      <c r="M5384" s="3" t="n">
        <v>39661.459537037</v>
      </c>
      <c r="N5384" s="2" t="n">
        <v>0</v>
      </c>
      <c r="T5384" s="2" t="s">
        <v>12736</v>
      </c>
    </row>
    <row r="5385" customFormat="false" ht="12.75" hidden="true" customHeight="false" outlineLevel="0" collapsed="false">
      <c r="A5385" s="2" t="n">
        <v>6509</v>
      </c>
      <c r="B5385" s="2" t="s">
        <v>12730</v>
      </c>
      <c r="C5385" s="2" t="s">
        <v>12737</v>
      </c>
      <c r="E5385" s="2" t="s">
        <v>12738</v>
      </c>
      <c r="F5385" s="2" t="n">
        <v>2107</v>
      </c>
      <c r="G5385" s="2" t="s">
        <v>12732</v>
      </c>
      <c r="H5385" s="2" t="n">
        <v>2</v>
      </c>
      <c r="I5385" s="3" t="n">
        <v>39664.6837152778</v>
      </c>
      <c r="J5385" s="2" t="s">
        <v>24</v>
      </c>
      <c r="K5385" s="2" t="n">
        <v>0</v>
      </c>
      <c r="L5385" s="2" t="n">
        <f aca="false">FALSE()</f>
        <v>0</v>
      </c>
      <c r="M5385" s="3" t="n">
        <v>39664.6837152778</v>
      </c>
      <c r="N5385" s="2" t="n">
        <v>130</v>
      </c>
      <c r="T5385" s="2" t="s">
        <v>12626</v>
      </c>
    </row>
    <row r="5386" customFormat="false" ht="12.75" hidden="true" customHeight="false" outlineLevel="0" collapsed="false">
      <c r="A5386" s="2" t="n">
        <v>6510</v>
      </c>
      <c r="B5386" s="2" t="s">
        <v>12430</v>
      </c>
      <c r="C5386" s="2" t="s">
        <v>12739</v>
      </c>
      <c r="E5386" s="2" t="s">
        <v>12738</v>
      </c>
      <c r="F5386" s="2" t="n">
        <v>2066</v>
      </c>
      <c r="G5386" s="2" t="s">
        <v>12433</v>
      </c>
      <c r="H5386" s="2" t="n">
        <v>2</v>
      </c>
      <c r="I5386" s="3" t="n">
        <v>39664.6872106481</v>
      </c>
      <c r="J5386" s="2" t="s">
        <v>24</v>
      </c>
      <c r="K5386" s="2" t="n">
        <v>0</v>
      </c>
      <c r="L5386" s="2" t="n">
        <f aca="false">FALSE()</f>
        <v>0</v>
      </c>
      <c r="M5386" s="3" t="n">
        <v>39664.6872106481</v>
      </c>
      <c r="N5386" s="2" t="n">
        <v>130</v>
      </c>
      <c r="T5386" s="2" t="s">
        <v>12626</v>
      </c>
    </row>
    <row r="5387" customFormat="false" ht="12.75" hidden="true" customHeight="false" outlineLevel="0" collapsed="false">
      <c r="A5387" s="2" t="n">
        <v>6511</v>
      </c>
      <c r="B5387" s="2" t="s">
        <v>12740</v>
      </c>
      <c r="C5387" s="2" t="s">
        <v>12741</v>
      </c>
      <c r="E5387" s="2" t="s">
        <v>12742</v>
      </c>
      <c r="F5387" s="2" t="n">
        <v>2108</v>
      </c>
      <c r="G5387" s="2" t="s">
        <v>12743</v>
      </c>
      <c r="H5387" s="2" t="n">
        <v>3</v>
      </c>
      <c r="I5387" s="3" t="n">
        <v>39665.475625</v>
      </c>
      <c r="J5387" s="2" t="s">
        <v>1467</v>
      </c>
      <c r="K5387" s="2" t="n">
        <v>0</v>
      </c>
      <c r="L5387" s="2" t="n">
        <f aca="false">FALSE()</f>
        <v>0</v>
      </c>
      <c r="M5387" s="3" t="n">
        <v>39665.475625</v>
      </c>
      <c r="N5387" s="2" t="n">
        <v>0</v>
      </c>
      <c r="T5387" s="2" t="s">
        <v>12744</v>
      </c>
    </row>
    <row r="5388" customFormat="false" ht="12.75" hidden="true" customHeight="false" outlineLevel="0" collapsed="false">
      <c r="A5388" s="2" t="n">
        <v>6512</v>
      </c>
      <c r="B5388" s="2" t="s">
        <v>9404</v>
      </c>
      <c r="C5388" s="4" t="s">
        <v>12745</v>
      </c>
      <c r="E5388" s="2" t="s">
        <v>12746</v>
      </c>
      <c r="F5388" s="2" t="n">
        <v>1570</v>
      </c>
      <c r="G5388" s="2" t="s">
        <v>12747</v>
      </c>
      <c r="H5388" s="2" t="n">
        <v>3</v>
      </c>
      <c r="I5388" s="3" t="n">
        <v>39668.644375</v>
      </c>
      <c r="J5388" s="2" t="s">
        <v>1467</v>
      </c>
      <c r="K5388" s="2" t="n">
        <v>0</v>
      </c>
      <c r="L5388" s="2" t="n">
        <f aca="false">FALSE()</f>
        <v>0</v>
      </c>
      <c r="M5388" s="3" t="n">
        <v>39668.644375</v>
      </c>
      <c r="N5388" s="2" t="n">
        <v>0</v>
      </c>
      <c r="T5388" s="2" t="s">
        <v>12748</v>
      </c>
    </row>
    <row r="5389" customFormat="false" ht="12.75" hidden="true" customHeight="false" outlineLevel="0" collapsed="false">
      <c r="A5389" s="2" t="n">
        <v>6513</v>
      </c>
      <c r="B5389" s="2" t="s">
        <v>12749</v>
      </c>
      <c r="C5389" s="2" t="s">
        <v>12750</v>
      </c>
      <c r="E5389" s="2" t="s">
        <v>12751</v>
      </c>
      <c r="F5389" s="2" t="n">
        <v>2109</v>
      </c>
      <c r="G5389" s="2" t="s">
        <v>23</v>
      </c>
      <c r="H5389" s="2" t="n">
        <v>1</v>
      </c>
      <c r="I5389" s="3" t="n">
        <v>39682.7354282407</v>
      </c>
      <c r="J5389" s="2" t="s">
        <v>2365</v>
      </c>
      <c r="K5389" s="2" t="n">
        <v>141</v>
      </c>
      <c r="L5389" s="2" t="n">
        <f aca="false">FALSE()</f>
        <v>0</v>
      </c>
      <c r="M5389" s="3" t="n">
        <v>39682.7354282407</v>
      </c>
      <c r="N5389" s="2" t="n">
        <v>603</v>
      </c>
      <c r="T5389" s="2" t="s">
        <v>12688</v>
      </c>
    </row>
    <row r="5390" customFormat="false" ht="12.75" hidden="true" customHeight="false" outlineLevel="0" collapsed="false">
      <c r="A5390" s="2" t="n">
        <v>6514</v>
      </c>
      <c r="B5390" s="2" t="s">
        <v>12752</v>
      </c>
      <c r="C5390" s="2" t="s">
        <v>12753</v>
      </c>
      <c r="E5390" s="2" t="s">
        <v>12754</v>
      </c>
      <c r="F5390" s="2" t="n">
        <v>2110</v>
      </c>
      <c r="G5390" s="2" t="s">
        <v>23</v>
      </c>
      <c r="H5390" s="2" t="n">
        <v>1</v>
      </c>
      <c r="I5390" s="3" t="n">
        <v>39687.4909722222</v>
      </c>
      <c r="J5390" s="2" t="s">
        <v>12518</v>
      </c>
      <c r="K5390" s="2" t="n">
        <v>170</v>
      </c>
      <c r="L5390" s="2" t="n">
        <f aca="false">FALSE()</f>
        <v>0</v>
      </c>
      <c r="M5390" s="3" t="n">
        <v>39687.4909722222</v>
      </c>
      <c r="N5390" s="2" t="n">
        <v>0</v>
      </c>
      <c r="T5390" s="2" t="s">
        <v>12755</v>
      </c>
    </row>
    <row r="5391" customFormat="false" ht="12.75" hidden="true" customHeight="false" outlineLevel="0" collapsed="false">
      <c r="A5391" s="2" t="n">
        <v>6515</v>
      </c>
      <c r="B5391" s="2" t="s">
        <v>12756</v>
      </c>
      <c r="C5391" s="2" t="s">
        <v>12757</v>
      </c>
      <c r="E5391" s="2" t="s">
        <v>12758</v>
      </c>
      <c r="F5391" s="2" t="n">
        <v>2110</v>
      </c>
      <c r="G5391" s="2" t="s">
        <v>12759</v>
      </c>
      <c r="H5391" s="2" t="n">
        <v>2</v>
      </c>
      <c r="I5391" s="3" t="n">
        <v>39689.480775463</v>
      </c>
      <c r="J5391" s="2" t="s">
        <v>12518</v>
      </c>
      <c r="K5391" s="2" t="n">
        <v>0</v>
      </c>
      <c r="L5391" s="2" t="n">
        <f aca="false">FALSE()</f>
        <v>0</v>
      </c>
      <c r="M5391" s="3" t="n">
        <v>39689.480775463</v>
      </c>
      <c r="N5391" s="2" t="n">
        <v>0</v>
      </c>
      <c r="T5391" s="2" t="s">
        <v>12760</v>
      </c>
    </row>
    <row r="5392" customFormat="false" ht="12.75" hidden="true" customHeight="false" outlineLevel="0" collapsed="false">
      <c r="A5392" s="2" t="n">
        <v>6516</v>
      </c>
      <c r="B5392" s="2" t="s">
        <v>12761</v>
      </c>
      <c r="C5392" s="2" t="s">
        <v>12762</v>
      </c>
      <c r="E5392" s="2" t="s">
        <v>12763</v>
      </c>
      <c r="F5392" s="2" t="n">
        <v>2111</v>
      </c>
      <c r="G5392" s="2" t="s">
        <v>23</v>
      </c>
      <c r="H5392" s="2" t="n">
        <v>1</v>
      </c>
      <c r="I5392" s="3" t="n">
        <v>39692.5808680556</v>
      </c>
      <c r="J5392" s="2" t="s">
        <v>89</v>
      </c>
      <c r="K5392" s="2" t="n">
        <v>130</v>
      </c>
      <c r="L5392" s="2" t="n">
        <f aca="false">FALSE()</f>
        <v>0</v>
      </c>
      <c r="M5392" s="3" t="n">
        <v>39692.5808680556</v>
      </c>
      <c r="N5392" s="2" t="n">
        <v>0</v>
      </c>
      <c r="T5392" s="2" t="s">
        <v>936</v>
      </c>
    </row>
    <row r="5393" customFormat="false" ht="12.75" hidden="true" customHeight="false" outlineLevel="0" collapsed="false">
      <c r="A5393" s="2" t="n">
        <v>6517</v>
      </c>
      <c r="B5393" s="2" t="s">
        <v>12756</v>
      </c>
      <c r="C5393" s="2" t="s">
        <v>12764</v>
      </c>
      <c r="E5393" s="2" t="s">
        <v>12765</v>
      </c>
      <c r="F5393" s="2" t="n">
        <v>2110</v>
      </c>
      <c r="G5393" s="2" t="s">
        <v>12759</v>
      </c>
      <c r="H5393" s="2" t="n">
        <v>2</v>
      </c>
      <c r="I5393" s="3" t="n">
        <v>39693.3678703704</v>
      </c>
      <c r="J5393" s="2" t="s">
        <v>12518</v>
      </c>
      <c r="K5393" s="2" t="n">
        <v>0</v>
      </c>
      <c r="L5393" s="2" t="n">
        <f aca="false">FALSE()</f>
        <v>0</v>
      </c>
      <c r="M5393" s="3" t="n">
        <v>39693.3678703704</v>
      </c>
      <c r="N5393" s="2" t="n">
        <v>173</v>
      </c>
      <c r="O5393" s="2" t="s">
        <v>12766</v>
      </c>
      <c r="P5393" s="2" t="s">
        <v>12766</v>
      </c>
      <c r="Q5393" s="2" t="n">
        <v>237624</v>
      </c>
      <c r="R5393" s="2" t="s">
        <v>6210</v>
      </c>
      <c r="S5393" s="2" t="s">
        <v>6211</v>
      </c>
      <c r="T5393" s="2" t="s">
        <v>12626</v>
      </c>
    </row>
    <row r="5394" customFormat="false" ht="12.75" hidden="true" customHeight="false" outlineLevel="0" collapsed="false">
      <c r="A5394" s="2" t="n">
        <v>6518</v>
      </c>
      <c r="B5394" s="2" t="s">
        <v>12767</v>
      </c>
      <c r="C5394" s="2" t="s">
        <v>12768</v>
      </c>
      <c r="E5394" s="2" t="s">
        <v>12769</v>
      </c>
      <c r="F5394" s="2" t="n">
        <v>2112</v>
      </c>
      <c r="G5394" s="2" t="s">
        <v>23</v>
      </c>
      <c r="H5394" s="2" t="n">
        <v>1</v>
      </c>
      <c r="I5394" s="3" t="n">
        <v>39693.4308333333</v>
      </c>
      <c r="J5394" s="2" t="s">
        <v>1467</v>
      </c>
      <c r="K5394" s="2" t="n">
        <v>75</v>
      </c>
      <c r="L5394" s="2" t="n">
        <f aca="false">FALSE()</f>
        <v>0</v>
      </c>
      <c r="M5394" s="3" t="n">
        <v>39693.4308333333</v>
      </c>
      <c r="N5394" s="2" t="n">
        <v>7964</v>
      </c>
      <c r="T5394" s="2" t="s">
        <v>12688</v>
      </c>
    </row>
    <row r="5395" customFormat="false" ht="12.75" hidden="true" customHeight="false" outlineLevel="0" collapsed="false">
      <c r="A5395" s="2" t="n">
        <v>6519</v>
      </c>
      <c r="B5395" s="2" t="s">
        <v>12770</v>
      </c>
      <c r="C5395" s="2" t="s">
        <v>12771</v>
      </c>
      <c r="E5395" s="2" t="s">
        <v>11062</v>
      </c>
      <c r="F5395" s="2" t="n">
        <v>2102</v>
      </c>
      <c r="G5395" s="2" t="s">
        <v>12772</v>
      </c>
      <c r="H5395" s="2" t="n">
        <v>3</v>
      </c>
      <c r="I5395" s="3" t="n">
        <v>39693.6314583333</v>
      </c>
      <c r="J5395" s="2" t="s">
        <v>1949</v>
      </c>
      <c r="K5395" s="2" t="n">
        <v>0</v>
      </c>
      <c r="L5395" s="2" t="n">
        <f aca="false">FALSE()</f>
        <v>0</v>
      </c>
      <c r="M5395" s="3" t="n">
        <v>39693.6333101852</v>
      </c>
      <c r="N5395" s="2" t="n">
        <v>3405</v>
      </c>
      <c r="T5395" s="2" t="s">
        <v>10712</v>
      </c>
    </row>
    <row r="5396" customFormat="false" ht="12.75" hidden="true" customHeight="false" outlineLevel="0" collapsed="false">
      <c r="A5396" s="2" t="n">
        <v>6520</v>
      </c>
      <c r="B5396" s="2" t="s">
        <v>12773</v>
      </c>
      <c r="C5396" s="2" t="s">
        <v>12774</v>
      </c>
      <c r="E5396" s="2" t="s">
        <v>11062</v>
      </c>
      <c r="F5396" s="2" t="n">
        <v>2109</v>
      </c>
      <c r="G5396" s="2" t="s">
        <v>12775</v>
      </c>
      <c r="H5396" s="2" t="n">
        <v>2</v>
      </c>
      <c r="I5396" s="3" t="n">
        <v>39693.6383101852</v>
      </c>
      <c r="J5396" s="2" t="s">
        <v>2365</v>
      </c>
      <c r="K5396" s="2" t="n">
        <v>0</v>
      </c>
      <c r="L5396" s="2" t="n">
        <f aca="false">FALSE()</f>
        <v>0</v>
      </c>
      <c r="M5396" s="3" t="n">
        <v>39693.6390277778</v>
      </c>
      <c r="N5396" s="2" t="n">
        <v>3405</v>
      </c>
      <c r="T5396" s="2" t="s">
        <v>10712</v>
      </c>
    </row>
    <row r="5397" customFormat="false" ht="12.75" hidden="true" customHeight="false" outlineLevel="0" collapsed="false">
      <c r="A5397" s="2" t="n">
        <v>6521</v>
      </c>
      <c r="B5397" s="2" t="s">
        <v>1742</v>
      </c>
      <c r="C5397" s="2" t="s">
        <v>12776</v>
      </c>
      <c r="E5397" s="2" t="s">
        <v>3643</v>
      </c>
      <c r="F5397" s="2" t="n">
        <v>381</v>
      </c>
      <c r="G5397" s="2" t="s">
        <v>12777</v>
      </c>
      <c r="H5397" s="2" t="n">
        <v>7</v>
      </c>
      <c r="I5397" s="3" t="n">
        <v>39694.4031944444</v>
      </c>
      <c r="J5397" s="2" t="s">
        <v>142</v>
      </c>
      <c r="K5397" s="2" t="n">
        <v>0</v>
      </c>
      <c r="L5397" s="2" t="n">
        <f aca="false">FALSE()</f>
        <v>0</v>
      </c>
      <c r="M5397" s="3" t="n">
        <v>39695.6374074074</v>
      </c>
      <c r="N5397" s="2" t="n">
        <v>8113</v>
      </c>
      <c r="T5397" s="2" t="s">
        <v>936</v>
      </c>
    </row>
    <row r="5398" customFormat="false" ht="12.75" hidden="true" customHeight="false" outlineLevel="0" collapsed="false">
      <c r="A5398" s="2" t="n">
        <v>6522</v>
      </c>
      <c r="B5398" s="2" t="s">
        <v>12778</v>
      </c>
      <c r="C5398" s="2" t="s">
        <v>12779</v>
      </c>
      <c r="E5398" s="2" t="s">
        <v>12780</v>
      </c>
      <c r="F5398" s="2" t="n">
        <v>2113</v>
      </c>
      <c r="G5398" s="2" t="s">
        <v>23</v>
      </c>
      <c r="H5398" s="2" t="n">
        <v>1</v>
      </c>
      <c r="I5398" s="3" t="n">
        <v>39695.4375810185</v>
      </c>
      <c r="J5398" s="2" t="s">
        <v>12518</v>
      </c>
      <c r="K5398" s="2" t="n">
        <v>79</v>
      </c>
      <c r="L5398" s="2" t="n">
        <f aca="false">FALSE()</f>
        <v>0</v>
      </c>
      <c r="M5398" s="3" t="n">
        <v>39695.4375810185</v>
      </c>
      <c r="N5398" s="2" t="n">
        <v>0</v>
      </c>
      <c r="O5398" s="2" t="s">
        <v>12781</v>
      </c>
      <c r="P5398" s="2" t="s">
        <v>12781</v>
      </c>
      <c r="Q5398" s="2" t="n">
        <v>549182</v>
      </c>
      <c r="R5398" s="2" t="s">
        <v>5797</v>
      </c>
      <c r="S5398" s="2" t="s">
        <v>5798</v>
      </c>
      <c r="T5398" s="2" t="s">
        <v>12782</v>
      </c>
    </row>
    <row r="5399" customFormat="false" ht="12.75" hidden="true" customHeight="false" outlineLevel="0" collapsed="false">
      <c r="A5399" s="2" t="n">
        <v>6523</v>
      </c>
      <c r="B5399" s="2" t="s">
        <v>12773</v>
      </c>
      <c r="C5399" s="2" t="s">
        <v>12783</v>
      </c>
      <c r="E5399" s="2" t="s">
        <v>12751</v>
      </c>
      <c r="F5399" s="2" t="n">
        <v>2109</v>
      </c>
      <c r="G5399" s="2" t="s">
        <v>12775</v>
      </c>
      <c r="H5399" s="2" t="n">
        <v>2</v>
      </c>
      <c r="I5399" s="3" t="n">
        <v>39695.5278935185</v>
      </c>
      <c r="J5399" s="2" t="s">
        <v>2365</v>
      </c>
      <c r="K5399" s="2" t="n">
        <v>0</v>
      </c>
      <c r="L5399" s="2" t="n">
        <f aca="false">FALSE()</f>
        <v>0</v>
      </c>
      <c r="M5399" s="3" t="n">
        <v>39695.5278935185</v>
      </c>
      <c r="N5399" s="2" t="n">
        <v>603</v>
      </c>
      <c r="T5399" s="2" t="s">
        <v>12688</v>
      </c>
    </row>
    <row r="5400" customFormat="false" ht="12.75" hidden="true" customHeight="false" outlineLevel="0" collapsed="false">
      <c r="A5400" s="2" t="n">
        <v>6524</v>
      </c>
      <c r="B5400" s="2" t="s">
        <v>12784</v>
      </c>
      <c r="C5400" s="2" t="s">
        <v>12785</v>
      </c>
      <c r="E5400" s="2" t="s">
        <v>12765</v>
      </c>
      <c r="F5400" s="2" t="n">
        <v>2102</v>
      </c>
      <c r="G5400" s="2" t="s">
        <v>12786</v>
      </c>
      <c r="H5400" s="2" t="n">
        <v>4</v>
      </c>
      <c r="I5400" s="3" t="n">
        <v>39699.655462963</v>
      </c>
      <c r="J5400" s="2" t="s">
        <v>1949</v>
      </c>
      <c r="K5400" s="2" t="n">
        <v>0</v>
      </c>
      <c r="L5400" s="2" t="n">
        <f aca="false">FALSE()</f>
        <v>0</v>
      </c>
      <c r="M5400" s="3" t="n">
        <v>39699.655462963</v>
      </c>
      <c r="N5400" s="2" t="n">
        <v>173</v>
      </c>
      <c r="T5400" s="2" t="s">
        <v>12626</v>
      </c>
    </row>
    <row r="5401" customFormat="false" ht="12.75" hidden="true" customHeight="false" outlineLevel="0" collapsed="false">
      <c r="A5401" s="2" t="n">
        <v>6525</v>
      </c>
      <c r="B5401" s="2" t="s">
        <v>12787</v>
      </c>
      <c r="C5401" s="2" t="s">
        <v>12788</v>
      </c>
      <c r="E5401" s="2" t="s">
        <v>12789</v>
      </c>
      <c r="F5401" s="2" t="n">
        <v>2114</v>
      </c>
      <c r="G5401" s="2" t="s">
        <v>23</v>
      </c>
      <c r="H5401" s="2" t="n">
        <v>1</v>
      </c>
      <c r="I5401" s="3" t="n">
        <v>39701.4347337963</v>
      </c>
      <c r="J5401" s="2" t="s">
        <v>12518</v>
      </c>
      <c r="K5401" s="2" t="n">
        <v>148</v>
      </c>
      <c r="L5401" s="2" t="n">
        <f aca="false">FALSE()</f>
        <v>0</v>
      </c>
      <c r="M5401" s="3" t="n">
        <v>39701.4347337963</v>
      </c>
      <c r="N5401" s="2" t="n">
        <v>7679</v>
      </c>
      <c r="T5401" s="2" t="s">
        <v>12790</v>
      </c>
    </row>
    <row r="5402" customFormat="false" ht="12.75" hidden="true" customHeight="false" outlineLevel="0" collapsed="false">
      <c r="A5402" s="2" t="n">
        <v>6526</v>
      </c>
      <c r="B5402" s="2" t="s">
        <v>12756</v>
      </c>
      <c r="C5402" s="2" t="s">
        <v>12791</v>
      </c>
      <c r="E5402" s="2" t="s">
        <v>12765</v>
      </c>
      <c r="F5402" s="2" t="n">
        <v>2110</v>
      </c>
      <c r="G5402" s="2" t="s">
        <v>12759</v>
      </c>
      <c r="H5402" s="2" t="n">
        <v>2</v>
      </c>
      <c r="I5402" s="3" t="n">
        <v>39702.5949305556</v>
      </c>
      <c r="J5402" s="2" t="s">
        <v>12518</v>
      </c>
      <c r="K5402" s="2" t="n">
        <v>0</v>
      </c>
      <c r="L5402" s="2" t="n">
        <f aca="false">FALSE()</f>
        <v>0</v>
      </c>
      <c r="M5402" s="3" t="n">
        <v>39702.5949305556</v>
      </c>
      <c r="N5402" s="2" t="n">
        <v>173</v>
      </c>
      <c r="T5402" s="2" t="s">
        <v>12626</v>
      </c>
    </row>
    <row r="5403" customFormat="false" ht="12.75" hidden="true" customHeight="false" outlineLevel="0" collapsed="false">
      <c r="A5403" s="2" t="n">
        <v>6527</v>
      </c>
      <c r="B5403" s="2" t="s">
        <v>12792</v>
      </c>
      <c r="C5403" s="2" t="s">
        <v>12793</v>
      </c>
      <c r="E5403" s="2" t="s">
        <v>12765</v>
      </c>
      <c r="F5403" s="2" t="n">
        <v>2114</v>
      </c>
      <c r="G5403" s="2" t="s">
        <v>12794</v>
      </c>
      <c r="H5403" s="2" t="n">
        <v>2</v>
      </c>
      <c r="I5403" s="3" t="n">
        <v>39702.6122569444</v>
      </c>
      <c r="J5403" s="2" t="s">
        <v>12518</v>
      </c>
      <c r="K5403" s="2" t="n">
        <v>1</v>
      </c>
      <c r="L5403" s="2" t="n">
        <f aca="false">FALSE()</f>
        <v>0</v>
      </c>
      <c r="M5403" s="3" t="n">
        <v>39702.6122569444</v>
      </c>
      <c r="T5403" s="2" t="s">
        <v>12626</v>
      </c>
    </row>
    <row r="5404" customFormat="false" ht="12.75" hidden="true" customHeight="false" outlineLevel="0" collapsed="false">
      <c r="A5404" s="2" t="n">
        <v>6528</v>
      </c>
      <c r="B5404" s="2" t="s">
        <v>12795</v>
      </c>
      <c r="C5404" s="2" t="s">
        <v>12796</v>
      </c>
      <c r="E5404" s="2" t="s">
        <v>1818</v>
      </c>
      <c r="F5404" s="2" t="n">
        <v>2106</v>
      </c>
      <c r="G5404" s="2" t="s">
        <v>12797</v>
      </c>
      <c r="H5404" s="2" t="n">
        <v>2</v>
      </c>
      <c r="I5404" s="3" t="n">
        <v>39703.5789583333</v>
      </c>
      <c r="J5404" s="2" t="s">
        <v>1949</v>
      </c>
      <c r="K5404" s="2" t="n">
        <v>0</v>
      </c>
      <c r="L5404" s="2" t="n">
        <f aca="false">FALSE()</f>
        <v>0</v>
      </c>
      <c r="M5404" s="3" t="n">
        <v>39703.5789583333</v>
      </c>
      <c r="N5404" s="2" t="n">
        <v>64</v>
      </c>
      <c r="T5404" s="2" t="s">
        <v>12662</v>
      </c>
    </row>
    <row r="5405" customFormat="false" ht="12.75" hidden="true" customHeight="false" outlineLevel="0" collapsed="false">
      <c r="A5405" s="2" t="n">
        <v>6529</v>
      </c>
      <c r="B5405" s="2" t="s">
        <v>12798</v>
      </c>
      <c r="C5405" s="2" t="s">
        <v>12799</v>
      </c>
      <c r="E5405" s="2" t="s">
        <v>12800</v>
      </c>
      <c r="F5405" s="2" t="n">
        <v>2114</v>
      </c>
      <c r="G5405" s="2" t="s">
        <v>12801</v>
      </c>
      <c r="H5405" s="2" t="n">
        <v>3</v>
      </c>
      <c r="I5405" s="3" t="n">
        <v>39706.332349537</v>
      </c>
      <c r="J5405" s="2" t="s">
        <v>12518</v>
      </c>
      <c r="K5405" s="2" t="n">
        <v>0</v>
      </c>
      <c r="L5405" s="2" t="n">
        <f aca="false">FALSE()</f>
        <v>0</v>
      </c>
      <c r="M5405" s="3" t="n">
        <v>39706.332349537</v>
      </c>
      <c r="N5405" s="2" t="n">
        <v>0</v>
      </c>
      <c r="T5405" s="2" t="s">
        <v>12802</v>
      </c>
    </row>
    <row r="5406" customFormat="false" ht="12.75" hidden="true" customHeight="false" outlineLevel="0" collapsed="false">
      <c r="A5406" s="2" t="n">
        <v>6530</v>
      </c>
      <c r="B5406" s="2" t="s">
        <v>12803</v>
      </c>
      <c r="C5406" s="2" t="s">
        <v>12804</v>
      </c>
      <c r="E5406" s="2" t="s">
        <v>12805</v>
      </c>
      <c r="F5406" s="2" t="n">
        <v>2115</v>
      </c>
      <c r="G5406" s="2" t="s">
        <v>23</v>
      </c>
      <c r="H5406" s="2" t="n">
        <v>1</v>
      </c>
      <c r="I5406" s="3" t="n">
        <v>39707.3557291667</v>
      </c>
      <c r="J5406" s="2" t="s">
        <v>12518</v>
      </c>
      <c r="K5406" s="2" t="n">
        <v>119</v>
      </c>
      <c r="L5406" s="2" t="n">
        <f aca="false">FALSE()</f>
        <v>0</v>
      </c>
      <c r="M5406" s="3" t="n">
        <v>39707.3557291667</v>
      </c>
      <c r="N5406" s="2" t="n">
        <v>8108</v>
      </c>
      <c r="T5406" s="2" t="s">
        <v>936</v>
      </c>
    </row>
    <row r="5407" customFormat="false" ht="12.75" hidden="true" customHeight="false" outlineLevel="0" collapsed="false">
      <c r="A5407" s="2" t="n">
        <v>6531</v>
      </c>
      <c r="B5407" s="2" t="s">
        <v>12806</v>
      </c>
      <c r="C5407" s="2" t="s">
        <v>12807</v>
      </c>
      <c r="E5407" s="2" t="s">
        <v>12808</v>
      </c>
      <c r="F5407" s="2" t="n">
        <v>2116</v>
      </c>
      <c r="G5407" s="2" t="s">
        <v>23</v>
      </c>
      <c r="H5407" s="2" t="n">
        <v>1</v>
      </c>
      <c r="I5407" s="3" t="n">
        <v>39707.7081944444</v>
      </c>
      <c r="J5407" s="2" t="s">
        <v>3905</v>
      </c>
      <c r="K5407" s="2" t="n">
        <v>30</v>
      </c>
      <c r="L5407" s="2" t="n">
        <f aca="false">FALSE()</f>
        <v>0</v>
      </c>
      <c r="M5407" s="3" t="n">
        <v>39707.7081944444</v>
      </c>
      <c r="N5407" s="2" t="n">
        <v>2752</v>
      </c>
      <c r="T5407" s="2" t="s">
        <v>12688</v>
      </c>
    </row>
    <row r="5408" customFormat="false" ht="12.75" hidden="true" customHeight="false" outlineLevel="0" collapsed="false">
      <c r="A5408" s="2" t="n">
        <v>6532</v>
      </c>
      <c r="B5408" s="2" t="s">
        <v>12809</v>
      </c>
      <c r="C5408" s="2" t="s">
        <v>12810</v>
      </c>
      <c r="E5408" s="2" t="s">
        <v>12729</v>
      </c>
      <c r="F5408" s="2" t="n">
        <v>2117</v>
      </c>
      <c r="G5408" s="2" t="s">
        <v>23</v>
      </c>
      <c r="H5408" s="2" t="n">
        <v>1</v>
      </c>
      <c r="I5408" s="3" t="n">
        <v>39710.4391898148</v>
      </c>
      <c r="J5408" s="2" t="s">
        <v>2365</v>
      </c>
      <c r="K5408" s="2" t="n">
        <v>166</v>
      </c>
      <c r="L5408" s="2" t="n">
        <f aca="false">FALSE()</f>
        <v>0</v>
      </c>
      <c r="M5408" s="3" t="n">
        <v>39710.4391898148</v>
      </c>
      <c r="T5408" s="2" t="s">
        <v>12688</v>
      </c>
    </row>
    <row r="5409" customFormat="false" ht="12.75" hidden="true" customHeight="false" outlineLevel="0" collapsed="false">
      <c r="A5409" s="2" t="n">
        <v>6533</v>
      </c>
      <c r="B5409" s="2" t="s">
        <v>12811</v>
      </c>
      <c r="C5409" s="2" t="s">
        <v>12812</v>
      </c>
      <c r="E5409" s="2" t="s">
        <v>3643</v>
      </c>
      <c r="F5409" s="2" t="n">
        <v>2117</v>
      </c>
      <c r="G5409" s="2" t="s">
        <v>12813</v>
      </c>
      <c r="H5409" s="2" t="n">
        <v>2</v>
      </c>
      <c r="I5409" s="3" t="n">
        <v>39714.6018634259</v>
      </c>
      <c r="J5409" s="2" t="s">
        <v>2365</v>
      </c>
      <c r="K5409" s="2" t="n">
        <v>0</v>
      </c>
      <c r="L5409" s="2" t="n">
        <f aca="false">FALSE()</f>
        <v>0</v>
      </c>
      <c r="M5409" s="3" t="n">
        <v>39714.6052662037</v>
      </c>
      <c r="N5409" s="2" t="n">
        <v>8113</v>
      </c>
      <c r="T5409" s="2" t="s">
        <v>936</v>
      </c>
    </row>
    <row r="5410" customFormat="false" ht="12.75" hidden="true" customHeight="false" outlineLevel="0" collapsed="false">
      <c r="A5410" s="2" t="n">
        <v>6534</v>
      </c>
      <c r="B5410" s="2" t="s">
        <v>12814</v>
      </c>
      <c r="C5410" s="2" t="s">
        <v>12815</v>
      </c>
      <c r="E5410" s="2" t="s">
        <v>12816</v>
      </c>
      <c r="F5410" s="2" t="n">
        <v>2115</v>
      </c>
      <c r="G5410" s="2" t="s">
        <v>12817</v>
      </c>
      <c r="H5410" s="2" t="n">
        <v>2</v>
      </c>
      <c r="I5410" s="3" t="n">
        <v>39716.3726041667</v>
      </c>
      <c r="J5410" s="2" t="s">
        <v>12518</v>
      </c>
      <c r="K5410" s="2" t="n">
        <v>0</v>
      </c>
      <c r="L5410" s="2" t="n">
        <f aca="false">FALSE()</f>
        <v>0</v>
      </c>
      <c r="M5410" s="3" t="n">
        <v>39716.3726041667</v>
      </c>
      <c r="N5410" s="2" t="n">
        <v>0</v>
      </c>
      <c r="T5410" s="2" t="s">
        <v>936</v>
      </c>
    </row>
    <row r="5411" customFormat="false" ht="12.75" hidden="true" customHeight="false" outlineLevel="0" collapsed="false">
      <c r="A5411" s="2" t="n">
        <v>6535</v>
      </c>
      <c r="B5411" s="2" t="s">
        <v>12811</v>
      </c>
      <c r="C5411" s="2" t="s">
        <v>12818</v>
      </c>
      <c r="E5411" s="2" t="s">
        <v>12819</v>
      </c>
      <c r="F5411" s="2" t="n">
        <v>2117</v>
      </c>
      <c r="G5411" s="2" t="s">
        <v>12813</v>
      </c>
      <c r="H5411" s="2" t="n">
        <v>2</v>
      </c>
      <c r="I5411" s="3" t="n">
        <v>39716.5825</v>
      </c>
      <c r="J5411" s="2" t="s">
        <v>2365</v>
      </c>
      <c r="K5411" s="2" t="n">
        <v>1</v>
      </c>
      <c r="L5411" s="2" t="n">
        <f aca="false">FALSE()</f>
        <v>0</v>
      </c>
      <c r="M5411" s="3" t="n">
        <v>39716.5825</v>
      </c>
      <c r="N5411" s="2" t="n">
        <v>0</v>
      </c>
      <c r="T5411" s="2" t="s">
        <v>10278</v>
      </c>
    </row>
    <row r="5412" customFormat="false" ht="12.75" hidden="true" customHeight="false" outlineLevel="0" collapsed="false">
      <c r="A5412" s="2" t="n">
        <v>6536</v>
      </c>
      <c r="B5412" s="2" t="s">
        <v>12820</v>
      </c>
      <c r="C5412" s="2" t="s">
        <v>12821</v>
      </c>
      <c r="E5412" s="2" t="s">
        <v>376</v>
      </c>
      <c r="F5412" s="2" t="n">
        <v>2118</v>
      </c>
      <c r="G5412" s="2" t="s">
        <v>23</v>
      </c>
      <c r="H5412" s="2" t="n">
        <v>1</v>
      </c>
      <c r="I5412" s="3" t="n">
        <v>39720.6194560185</v>
      </c>
      <c r="J5412" s="2" t="s">
        <v>28</v>
      </c>
      <c r="K5412" s="2" t="n">
        <v>5</v>
      </c>
      <c r="L5412" s="2" t="n">
        <f aca="false">FALSE()</f>
        <v>0</v>
      </c>
      <c r="M5412" s="3" t="n">
        <v>39720.6194560185</v>
      </c>
      <c r="N5412" s="2" t="n">
        <v>56</v>
      </c>
      <c r="T5412" s="2" t="s">
        <v>12662</v>
      </c>
    </row>
    <row r="5413" customFormat="false" ht="12.75" hidden="true" customHeight="false" outlineLevel="0" collapsed="false">
      <c r="A5413" s="2" t="n">
        <v>6537</v>
      </c>
      <c r="B5413" s="2" t="s">
        <v>12822</v>
      </c>
      <c r="C5413" s="2" t="s">
        <v>12823</v>
      </c>
      <c r="E5413" s="2" t="s">
        <v>12824</v>
      </c>
      <c r="F5413" s="2" t="n">
        <v>2119</v>
      </c>
      <c r="G5413" s="2" t="s">
        <v>23</v>
      </c>
      <c r="H5413" s="2" t="n">
        <v>1</v>
      </c>
      <c r="I5413" s="3" t="n">
        <v>39724.4610648148</v>
      </c>
      <c r="J5413" s="2" t="s">
        <v>373</v>
      </c>
      <c r="K5413" s="2" t="n">
        <v>98</v>
      </c>
      <c r="L5413" s="2" t="n">
        <f aca="false">FALSE()</f>
        <v>0</v>
      </c>
      <c r="M5413" s="3" t="n">
        <v>39724.4610648148</v>
      </c>
      <c r="N5413" s="2" t="n">
        <v>0</v>
      </c>
      <c r="T5413" s="2" t="s">
        <v>12825</v>
      </c>
    </row>
    <row r="5414" customFormat="false" ht="12.75" hidden="true" customHeight="false" outlineLevel="0" collapsed="false">
      <c r="A5414" s="2" t="n">
        <v>6538</v>
      </c>
      <c r="B5414" s="2" t="s">
        <v>12826</v>
      </c>
      <c r="C5414" s="2" t="s">
        <v>12827</v>
      </c>
      <c r="E5414" s="2" t="s">
        <v>3643</v>
      </c>
      <c r="F5414" s="2" t="n">
        <v>2119</v>
      </c>
      <c r="G5414" s="2" t="s">
        <v>12828</v>
      </c>
      <c r="H5414" s="2" t="n">
        <v>2</v>
      </c>
      <c r="I5414" s="3" t="n">
        <v>39724.574837963</v>
      </c>
      <c r="J5414" s="2" t="s">
        <v>373</v>
      </c>
      <c r="K5414" s="2" t="n">
        <v>0</v>
      </c>
      <c r="L5414" s="2" t="n">
        <f aca="false">FALSE()</f>
        <v>0</v>
      </c>
      <c r="M5414" s="3" t="n">
        <v>39724.574837963</v>
      </c>
      <c r="N5414" s="2" t="n">
        <v>0</v>
      </c>
      <c r="T5414" s="2" t="s">
        <v>936</v>
      </c>
    </row>
    <row r="5415" customFormat="false" ht="12.75" hidden="true" customHeight="false" outlineLevel="0" collapsed="false">
      <c r="A5415" s="2" t="n">
        <v>6539</v>
      </c>
      <c r="B5415" s="2" t="s">
        <v>12829</v>
      </c>
      <c r="C5415" s="2" t="s">
        <v>12830</v>
      </c>
      <c r="E5415" s="2" t="s">
        <v>12831</v>
      </c>
      <c r="F5415" s="2" t="n">
        <v>2120</v>
      </c>
      <c r="G5415" s="2" t="s">
        <v>23</v>
      </c>
      <c r="H5415" s="2" t="n">
        <v>1</v>
      </c>
      <c r="I5415" s="3" t="n">
        <v>39728.456712963</v>
      </c>
      <c r="J5415" s="2" t="s">
        <v>1949</v>
      </c>
      <c r="K5415" s="2" t="n">
        <v>30</v>
      </c>
      <c r="L5415" s="2" t="n">
        <f aca="false">FALSE()</f>
        <v>0</v>
      </c>
      <c r="M5415" s="3" t="n">
        <v>39728.456712963</v>
      </c>
      <c r="N5415" s="2" t="n">
        <v>7417</v>
      </c>
      <c r="T5415" s="2" t="s">
        <v>12790</v>
      </c>
    </row>
    <row r="5416" customFormat="false" ht="12.75" hidden="true" customHeight="false" outlineLevel="0" collapsed="false">
      <c r="A5416" s="2" t="n">
        <v>6540</v>
      </c>
      <c r="B5416" s="2" t="s">
        <v>2333</v>
      </c>
      <c r="C5416" s="2" t="s">
        <v>12832</v>
      </c>
      <c r="E5416" s="2" t="s">
        <v>12833</v>
      </c>
      <c r="F5416" s="2" t="n">
        <v>488</v>
      </c>
      <c r="G5416" s="2" t="s">
        <v>12834</v>
      </c>
      <c r="H5416" s="2" t="n">
        <v>2</v>
      </c>
      <c r="I5416" s="3" t="n">
        <v>39729.5590740741</v>
      </c>
      <c r="J5416" s="2" t="s">
        <v>12502</v>
      </c>
      <c r="K5416" s="2" t="n">
        <v>0</v>
      </c>
      <c r="L5416" s="2" t="n">
        <f aca="false">FALSE()</f>
        <v>0</v>
      </c>
      <c r="M5416" s="3" t="n">
        <v>39729.5590740741</v>
      </c>
      <c r="N5416" s="2" t="n">
        <v>0</v>
      </c>
      <c r="T5416" s="2" t="s">
        <v>821</v>
      </c>
    </row>
    <row r="5417" customFormat="false" ht="12.75" hidden="true" customHeight="false" outlineLevel="0" collapsed="false">
      <c r="A5417" s="2" t="n">
        <v>6541</v>
      </c>
      <c r="B5417" s="2" t="s">
        <v>12826</v>
      </c>
      <c r="C5417" s="2" t="s">
        <v>12835</v>
      </c>
      <c r="E5417" s="2" t="s">
        <v>3649</v>
      </c>
      <c r="F5417" s="2" t="n">
        <v>2119</v>
      </c>
      <c r="G5417" s="2" t="s">
        <v>12828</v>
      </c>
      <c r="H5417" s="2" t="n">
        <v>2</v>
      </c>
      <c r="I5417" s="3" t="n">
        <v>39729.5971875</v>
      </c>
      <c r="J5417" s="2" t="s">
        <v>373</v>
      </c>
      <c r="K5417" s="2" t="n">
        <v>0</v>
      </c>
      <c r="L5417" s="2" t="n">
        <f aca="false">FALSE()</f>
        <v>0</v>
      </c>
      <c r="M5417" s="3" t="n">
        <v>39729.5971875</v>
      </c>
      <c r="N5417" s="2" t="n">
        <v>382</v>
      </c>
      <c r="T5417" s="2" t="s">
        <v>12662</v>
      </c>
    </row>
    <row r="5418" customFormat="false" ht="12.75" hidden="true" customHeight="false" outlineLevel="0" collapsed="false">
      <c r="A5418" s="2" t="n">
        <v>6542</v>
      </c>
      <c r="B5418" s="2" t="s">
        <v>12836</v>
      </c>
      <c r="C5418" s="2" t="s">
        <v>12837</v>
      </c>
      <c r="E5418" s="2" t="s">
        <v>12838</v>
      </c>
      <c r="F5418" s="2" t="n">
        <v>2121</v>
      </c>
      <c r="G5418" s="2" t="s">
        <v>23</v>
      </c>
      <c r="H5418" s="2" t="n">
        <v>1</v>
      </c>
      <c r="I5418" s="3" t="n">
        <v>39730.3360763889</v>
      </c>
      <c r="J5418" s="2" t="s">
        <v>201</v>
      </c>
      <c r="K5418" s="2" t="n">
        <v>52</v>
      </c>
      <c r="L5418" s="2" t="n">
        <f aca="false">FALSE()</f>
        <v>0</v>
      </c>
      <c r="M5418" s="3" t="n">
        <v>39730.3360763889</v>
      </c>
      <c r="N5418" s="2" t="n">
        <v>0</v>
      </c>
      <c r="T5418" s="2" t="s">
        <v>277</v>
      </c>
    </row>
    <row r="5419" customFormat="false" ht="12.75" hidden="true" customHeight="false" outlineLevel="0" collapsed="false">
      <c r="A5419" s="2" t="n">
        <v>6543</v>
      </c>
      <c r="B5419" s="2" t="s">
        <v>12839</v>
      </c>
      <c r="C5419" s="2" t="s">
        <v>12840</v>
      </c>
      <c r="E5419" s="2" t="s">
        <v>3643</v>
      </c>
      <c r="F5419" s="2" t="n">
        <v>1262</v>
      </c>
      <c r="G5419" s="2" t="s">
        <v>12841</v>
      </c>
      <c r="H5419" s="2" t="n">
        <v>3</v>
      </c>
      <c r="I5419" s="3" t="n">
        <v>39734.6981365741</v>
      </c>
      <c r="J5419" s="2" t="s">
        <v>1949</v>
      </c>
      <c r="K5419" s="2" t="n">
        <v>0</v>
      </c>
      <c r="L5419" s="2" t="n">
        <f aca="false">FALSE()</f>
        <v>0</v>
      </c>
      <c r="M5419" s="3" t="n">
        <v>39734.6981365741</v>
      </c>
      <c r="N5419" s="2" t="n">
        <v>8113</v>
      </c>
      <c r="T5419" s="2" t="s">
        <v>936</v>
      </c>
    </row>
    <row r="5420" customFormat="false" ht="12.75" hidden="true" customHeight="false" outlineLevel="0" collapsed="false">
      <c r="A5420" s="2" t="n">
        <v>6544</v>
      </c>
      <c r="B5420" s="2" t="s">
        <v>12842</v>
      </c>
      <c r="C5420" s="2" t="s">
        <v>12843</v>
      </c>
      <c r="E5420" s="2" t="s">
        <v>3643</v>
      </c>
      <c r="F5420" s="2" t="n">
        <v>2122</v>
      </c>
      <c r="G5420" s="2" t="s">
        <v>23</v>
      </c>
      <c r="H5420" s="2" t="n">
        <v>1</v>
      </c>
      <c r="I5420" s="3" t="n">
        <v>39734.7243865741</v>
      </c>
      <c r="J5420" s="2" t="s">
        <v>9732</v>
      </c>
      <c r="K5420" s="2" t="n">
        <v>14</v>
      </c>
      <c r="L5420" s="2" t="n">
        <f aca="false">FALSE()</f>
        <v>0</v>
      </c>
      <c r="M5420" s="3" t="n">
        <v>39734.7243865741</v>
      </c>
      <c r="N5420" s="2" t="n">
        <v>8113</v>
      </c>
      <c r="T5420" s="2" t="s">
        <v>936</v>
      </c>
    </row>
    <row r="5421" customFormat="false" ht="12.75" hidden="true" customHeight="false" outlineLevel="0" collapsed="false">
      <c r="A5421" s="2" t="n">
        <v>6545</v>
      </c>
      <c r="B5421" s="2" t="s">
        <v>12844</v>
      </c>
      <c r="C5421" s="2" t="s">
        <v>12845</v>
      </c>
      <c r="E5421" s="2" t="s">
        <v>12846</v>
      </c>
      <c r="F5421" s="2" t="n">
        <v>2074</v>
      </c>
      <c r="G5421" s="2" t="s">
        <v>12847</v>
      </c>
      <c r="H5421" s="2" t="n">
        <v>2</v>
      </c>
      <c r="I5421" s="3" t="n">
        <v>39735.4593634259</v>
      </c>
      <c r="J5421" s="2" t="s">
        <v>1467</v>
      </c>
      <c r="K5421" s="2" t="n">
        <v>0</v>
      </c>
      <c r="L5421" s="2" t="n">
        <f aca="false">FALSE()</f>
        <v>0</v>
      </c>
      <c r="M5421" s="3" t="n">
        <v>39735.4593634259</v>
      </c>
      <c r="N5421" s="2" t="n">
        <v>0</v>
      </c>
      <c r="T5421" s="2" t="s">
        <v>12848</v>
      </c>
    </row>
    <row r="5422" customFormat="false" ht="12.75" hidden="true" customHeight="false" outlineLevel="0" collapsed="false">
      <c r="A5422" s="2" t="n">
        <v>6546</v>
      </c>
      <c r="B5422" s="2" t="s">
        <v>12849</v>
      </c>
      <c r="C5422" s="2" t="s">
        <v>12850</v>
      </c>
      <c r="E5422" s="2" t="s">
        <v>12846</v>
      </c>
      <c r="F5422" s="2" t="n">
        <v>2123</v>
      </c>
      <c r="G5422" s="2" t="s">
        <v>23</v>
      </c>
      <c r="H5422" s="2" t="n">
        <v>1</v>
      </c>
      <c r="I5422" s="3" t="n">
        <v>39735.4736111111</v>
      </c>
      <c r="J5422" s="2" t="s">
        <v>1467</v>
      </c>
      <c r="K5422" s="2" t="n">
        <v>107</v>
      </c>
      <c r="L5422" s="2" t="n">
        <f aca="false">FALSE()</f>
        <v>0</v>
      </c>
      <c r="M5422" s="3" t="n">
        <v>39735.4736111111</v>
      </c>
      <c r="N5422" s="2" t="n">
        <v>0</v>
      </c>
      <c r="T5422" s="2" t="s">
        <v>12851</v>
      </c>
    </row>
    <row r="5423" customFormat="false" ht="12.75" hidden="true" customHeight="false" outlineLevel="0" collapsed="false">
      <c r="A5423" s="2" t="n">
        <v>6547</v>
      </c>
      <c r="B5423" s="2" t="s">
        <v>12852</v>
      </c>
      <c r="C5423" s="2" t="s">
        <v>12853</v>
      </c>
      <c r="E5423" s="2" t="s">
        <v>6997</v>
      </c>
      <c r="F5423" s="2" t="n">
        <v>2118</v>
      </c>
      <c r="G5423" s="2" t="s">
        <v>12854</v>
      </c>
      <c r="H5423" s="2" t="n">
        <v>2</v>
      </c>
      <c r="I5423" s="3" t="n">
        <v>39738.6078587963</v>
      </c>
      <c r="J5423" s="2" t="s">
        <v>28</v>
      </c>
      <c r="K5423" s="2" t="n">
        <v>0</v>
      </c>
      <c r="L5423" s="2" t="n">
        <f aca="false">FALSE()</f>
        <v>0</v>
      </c>
      <c r="M5423" s="3" t="n">
        <v>39738.6078587963</v>
      </c>
      <c r="N5423" s="2" t="n">
        <v>1188</v>
      </c>
    </row>
    <row r="5424" customFormat="false" ht="12.75" hidden="true" customHeight="false" outlineLevel="0" collapsed="false">
      <c r="A5424" s="2" t="n">
        <v>6548</v>
      </c>
      <c r="B5424" s="2" t="s">
        <v>12855</v>
      </c>
      <c r="C5424" s="2" t="s">
        <v>12856</v>
      </c>
      <c r="E5424" s="2" t="s">
        <v>12857</v>
      </c>
      <c r="F5424" s="2" t="n">
        <v>2124</v>
      </c>
      <c r="G5424" s="2" t="s">
        <v>23</v>
      </c>
      <c r="H5424" s="2" t="n">
        <v>1</v>
      </c>
      <c r="I5424" s="3" t="n">
        <v>39742.3573726852</v>
      </c>
      <c r="J5424" s="2" t="s">
        <v>2365</v>
      </c>
      <c r="K5424" s="2" t="n">
        <v>30</v>
      </c>
      <c r="L5424" s="2" t="n">
        <f aca="false">FALSE()</f>
        <v>0</v>
      </c>
      <c r="M5424" s="3" t="n">
        <v>39742.3573726852</v>
      </c>
      <c r="N5424" s="2" t="n">
        <v>8001</v>
      </c>
      <c r="T5424" s="2" t="s">
        <v>12626</v>
      </c>
    </row>
    <row r="5425" customFormat="false" ht="12.75" hidden="true" customHeight="false" outlineLevel="0" collapsed="false">
      <c r="A5425" s="2" t="n">
        <v>6549</v>
      </c>
      <c r="B5425" s="2" t="s">
        <v>12858</v>
      </c>
      <c r="C5425" s="2" t="s">
        <v>12859</v>
      </c>
      <c r="E5425" s="2" t="s">
        <v>12860</v>
      </c>
      <c r="F5425" s="2" t="n">
        <v>2091</v>
      </c>
      <c r="G5425" s="2" t="s">
        <v>12861</v>
      </c>
      <c r="H5425" s="2" t="n">
        <v>3</v>
      </c>
      <c r="I5425" s="3" t="n">
        <v>39743.3403240741</v>
      </c>
      <c r="J5425" s="2" t="s">
        <v>373</v>
      </c>
      <c r="K5425" s="2" t="n">
        <v>0</v>
      </c>
      <c r="L5425" s="2" t="n">
        <f aca="false">FALSE()</f>
        <v>0</v>
      </c>
      <c r="M5425" s="3" t="n">
        <v>39743.3403240741</v>
      </c>
      <c r="N5425" s="2" t="n">
        <v>0</v>
      </c>
      <c r="T5425" s="2" t="s">
        <v>12862</v>
      </c>
    </row>
    <row r="5426" customFormat="false" ht="12.75" hidden="true" customHeight="false" outlineLevel="0" collapsed="false">
      <c r="A5426" s="2" t="n">
        <v>6550</v>
      </c>
      <c r="B5426" s="2" t="s">
        <v>12858</v>
      </c>
      <c r="C5426" s="2" t="s">
        <v>12863</v>
      </c>
      <c r="E5426" s="2" t="s">
        <v>3649</v>
      </c>
      <c r="F5426" s="2" t="n">
        <v>2091</v>
      </c>
      <c r="G5426" s="2" t="s">
        <v>12861</v>
      </c>
      <c r="H5426" s="2" t="n">
        <v>3</v>
      </c>
      <c r="I5426" s="3" t="n">
        <v>39745.3687731481</v>
      </c>
      <c r="J5426" s="2" t="s">
        <v>373</v>
      </c>
      <c r="K5426" s="2" t="n">
        <v>0</v>
      </c>
      <c r="L5426" s="2" t="n">
        <f aca="false">FALSE()</f>
        <v>0</v>
      </c>
      <c r="M5426" s="3" t="n">
        <v>39745.3687731481</v>
      </c>
      <c r="N5426" s="2" t="n">
        <v>382</v>
      </c>
      <c r="T5426" s="2" t="s">
        <v>12662</v>
      </c>
    </row>
    <row r="5427" customFormat="false" ht="12.75" hidden="true" customHeight="false" outlineLevel="0" collapsed="false">
      <c r="A5427" s="2" t="n">
        <v>6551</v>
      </c>
      <c r="B5427" s="2" t="s">
        <v>12864</v>
      </c>
      <c r="C5427" s="2" t="s">
        <v>12865</v>
      </c>
      <c r="E5427" s="2" t="s">
        <v>1818</v>
      </c>
      <c r="F5427" s="2" t="n">
        <v>2125</v>
      </c>
      <c r="G5427" s="2" t="s">
        <v>23</v>
      </c>
      <c r="H5427" s="2" t="n">
        <v>1</v>
      </c>
      <c r="I5427" s="3" t="n">
        <v>39748.780474537</v>
      </c>
      <c r="J5427" s="2" t="s">
        <v>12502</v>
      </c>
      <c r="K5427" s="2" t="n">
        <v>62</v>
      </c>
      <c r="L5427" s="2" t="n">
        <f aca="false">FALSE()</f>
        <v>0</v>
      </c>
      <c r="M5427" s="3" t="n">
        <v>39748.780474537</v>
      </c>
      <c r="T5427" s="2" t="s">
        <v>12662</v>
      </c>
    </row>
    <row r="5428" customFormat="false" ht="12.75" hidden="true" customHeight="false" outlineLevel="0" collapsed="false">
      <c r="A5428" s="2" t="n">
        <v>6552</v>
      </c>
      <c r="B5428" s="2" t="s">
        <v>12866</v>
      </c>
      <c r="C5428" s="2" t="s">
        <v>12867</v>
      </c>
      <c r="E5428" s="2" t="s">
        <v>12868</v>
      </c>
      <c r="F5428" s="2" t="n">
        <v>2126</v>
      </c>
      <c r="G5428" s="2" t="s">
        <v>23</v>
      </c>
      <c r="H5428" s="2" t="n">
        <v>1</v>
      </c>
      <c r="I5428" s="3" t="n">
        <v>39751.6752777778</v>
      </c>
      <c r="J5428" s="2" t="s">
        <v>1949</v>
      </c>
      <c r="K5428" s="2" t="n">
        <v>19</v>
      </c>
      <c r="L5428" s="2" t="n">
        <f aca="false">FALSE()</f>
        <v>0</v>
      </c>
      <c r="M5428" s="3" t="n">
        <v>39751.6752777778</v>
      </c>
      <c r="N5428" s="2" t="n">
        <v>2616</v>
      </c>
      <c r="T5428" s="2" t="s">
        <v>12688</v>
      </c>
    </row>
    <row r="5429" customFormat="false" ht="12.75" hidden="true" customHeight="false" outlineLevel="0" collapsed="false">
      <c r="A5429" s="2" t="n">
        <v>6553</v>
      </c>
      <c r="B5429" s="2" t="s">
        <v>12869</v>
      </c>
      <c r="C5429" s="2" t="s">
        <v>12870</v>
      </c>
      <c r="E5429" s="2" t="s">
        <v>3643</v>
      </c>
      <c r="F5429" s="2" t="n">
        <v>2126</v>
      </c>
      <c r="G5429" s="2" t="s">
        <v>12871</v>
      </c>
      <c r="H5429" s="2" t="n">
        <v>2</v>
      </c>
      <c r="I5429" s="3" t="n">
        <v>39751.6941782407</v>
      </c>
      <c r="J5429" s="2" t="s">
        <v>1949</v>
      </c>
      <c r="K5429" s="2" t="n">
        <v>0</v>
      </c>
      <c r="L5429" s="2" t="n">
        <f aca="false">FALSE()</f>
        <v>0</v>
      </c>
      <c r="M5429" s="3" t="n">
        <v>39751.6941782407</v>
      </c>
      <c r="N5429" s="2" t="n">
        <v>8113</v>
      </c>
      <c r="T5429" s="2" t="s">
        <v>936</v>
      </c>
    </row>
    <row r="5430" customFormat="false" ht="12.75" hidden="true" customHeight="false" outlineLevel="0" collapsed="false">
      <c r="A5430" s="2" t="n">
        <v>6554</v>
      </c>
      <c r="B5430" s="2" t="s">
        <v>12872</v>
      </c>
      <c r="C5430" s="2" t="s">
        <v>12873</v>
      </c>
      <c r="E5430" s="2" t="s">
        <v>12874</v>
      </c>
      <c r="F5430" s="2" t="n">
        <v>2127</v>
      </c>
      <c r="G5430" s="2" t="s">
        <v>23</v>
      </c>
      <c r="H5430" s="2" t="n">
        <v>1</v>
      </c>
      <c r="I5430" s="3" t="n">
        <v>39756.4906018518</v>
      </c>
      <c r="J5430" s="2" t="s">
        <v>12503</v>
      </c>
      <c r="K5430" s="2" t="n">
        <v>7</v>
      </c>
      <c r="L5430" s="2" t="n">
        <f aca="false">FALSE()</f>
        <v>0</v>
      </c>
      <c r="M5430" s="3" t="n">
        <v>39756.4906018518</v>
      </c>
      <c r="N5430" s="2" t="n">
        <v>780</v>
      </c>
      <c r="T5430" s="2" t="s">
        <v>12695</v>
      </c>
    </row>
    <row r="5431" customFormat="false" ht="12.75" hidden="true" customHeight="false" outlineLevel="0" collapsed="false">
      <c r="A5431" s="2" t="n">
        <v>6555</v>
      </c>
      <c r="B5431" s="2" t="s">
        <v>12875</v>
      </c>
      <c r="C5431" s="2" t="s">
        <v>12876</v>
      </c>
      <c r="E5431" s="2" t="s">
        <v>12877</v>
      </c>
      <c r="F5431" s="2" t="n">
        <v>2128</v>
      </c>
      <c r="G5431" s="2" t="s">
        <v>23</v>
      </c>
      <c r="H5431" s="2" t="n">
        <v>1</v>
      </c>
      <c r="I5431" s="3" t="n">
        <v>39756.7376967593</v>
      </c>
      <c r="J5431" s="2" t="s">
        <v>373</v>
      </c>
      <c r="K5431" s="2" t="n">
        <v>80</v>
      </c>
      <c r="L5431" s="2" t="n">
        <f aca="false">FALSE()</f>
        <v>0</v>
      </c>
      <c r="M5431" s="3" t="n">
        <v>39756.7376967593</v>
      </c>
      <c r="N5431" s="2" t="n">
        <v>8054</v>
      </c>
      <c r="T5431" s="2" t="s">
        <v>10712</v>
      </c>
    </row>
    <row r="5432" customFormat="false" ht="12.75" hidden="true" customHeight="false" outlineLevel="0" collapsed="false">
      <c r="A5432" s="2" t="n">
        <v>6556</v>
      </c>
      <c r="B5432" s="2" t="s">
        <v>12878</v>
      </c>
      <c r="C5432" s="2" t="s">
        <v>12879</v>
      </c>
      <c r="E5432" s="2" t="s">
        <v>12880</v>
      </c>
      <c r="F5432" s="2" t="n">
        <v>2128</v>
      </c>
      <c r="G5432" s="2" t="s">
        <v>12881</v>
      </c>
      <c r="H5432" s="2" t="n">
        <v>2</v>
      </c>
      <c r="I5432" s="3" t="n">
        <v>39758.4441782407</v>
      </c>
      <c r="J5432" s="2" t="s">
        <v>373</v>
      </c>
      <c r="K5432" s="2" t="n">
        <v>0</v>
      </c>
      <c r="L5432" s="2" t="n">
        <f aca="false">FALSE()</f>
        <v>0</v>
      </c>
      <c r="M5432" s="3" t="n">
        <v>39758.4441782407</v>
      </c>
      <c r="N5432" s="2" t="n">
        <v>0</v>
      </c>
      <c r="T5432" s="2" t="s">
        <v>12882</v>
      </c>
    </row>
    <row r="5433" customFormat="false" ht="12.75" hidden="true" customHeight="false" outlineLevel="0" collapsed="false">
      <c r="A5433" s="2" t="n">
        <v>6557</v>
      </c>
      <c r="B5433" s="2" t="s">
        <v>12883</v>
      </c>
      <c r="C5433" s="2" t="s">
        <v>12884</v>
      </c>
      <c r="E5433" s="2" t="s">
        <v>3643</v>
      </c>
      <c r="F5433" s="2" t="n">
        <v>2129</v>
      </c>
      <c r="G5433" s="2" t="s">
        <v>23</v>
      </c>
      <c r="H5433" s="2" t="n">
        <v>1</v>
      </c>
      <c r="I5433" s="3" t="n">
        <v>39758.6449537037</v>
      </c>
      <c r="J5433" s="2" t="s">
        <v>1949</v>
      </c>
      <c r="K5433" s="2" t="n">
        <v>18</v>
      </c>
      <c r="L5433" s="2" t="n">
        <f aca="false">FALSE()</f>
        <v>0</v>
      </c>
      <c r="M5433" s="3" t="n">
        <v>39758.6449537037</v>
      </c>
      <c r="N5433" s="2" t="n">
        <v>8113</v>
      </c>
      <c r="T5433" s="2" t="s">
        <v>936</v>
      </c>
    </row>
    <row r="5434" customFormat="false" ht="12.75" hidden="true" customHeight="false" outlineLevel="0" collapsed="false">
      <c r="A5434" s="2" t="n">
        <v>6558</v>
      </c>
      <c r="B5434" s="2" t="s">
        <v>12878</v>
      </c>
      <c r="C5434" s="2" t="s">
        <v>12885</v>
      </c>
      <c r="E5434" s="2" t="s">
        <v>3649</v>
      </c>
      <c r="F5434" s="2" t="n">
        <v>2128</v>
      </c>
      <c r="G5434" s="2" t="s">
        <v>12881</v>
      </c>
      <c r="H5434" s="2" t="n">
        <v>2</v>
      </c>
      <c r="I5434" s="3" t="n">
        <v>39762.3753472222</v>
      </c>
      <c r="J5434" s="2" t="s">
        <v>373</v>
      </c>
      <c r="K5434" s="2" t="n">
        <v>0</v>
      </c>
      <c r="L5434" s="2" t="n">
        <f aca="false">FALSE()</f>
        <v>0</v>
      </c>
      <c r="M5434" s="3" t="n">
        <v>39762.3753472222</v>
      </c>
      <c r="N5434" s="2" t="n">
        <v>382</v>
      </c>
      <c r="T5434" s="2" t="s">
        <v>12662</v>
      </c>
    </row>
    <row r="5435" customFormat="false" ht="12.75" hidden="true" customHeight="false" outlineLevel="0" collapsed="false">
      <c r="A5435" s="2" t="n">
        <v>6559</v>
      </c>
      <c r="B5435" s="2" t="s">
        <v>12886</v>
      </c>
      <c r="C5435" s="2" t="s">
        <v>12887</v>
      </c>
      <c r="E5435" s="2" t="s">
        <v>12888</v>
      </c>
      <c r="F5435" s="2" t="n">
        <v>2130</v>
      </c>
      <c r="G5435" s="2" t="s">
        <v>23</v>
      </c>
      <c r="H5435" s="2" t="n">
        <v>1</v>
      </c>
      <c r="I5435" s="3" t="n">
        <v>39762.6796064815</v>
      </c>
      <c r="J5435" s="2" t="s">
        <v>1467</v>
      </c>
      <c r="K5435" s="2" t="n">
        <v>32</v>
      </c>
      <c r="L5435" s="2" t="n">
        <f aca="false">FALSE()</f>
        <v>0</v>
      </c>
      <c r="M5435" s="3" t="n">
        <v>39762.6796064815</v>
      </c>
      <c r="N5435" s="2" t="n">
        <v>0</v>
      </c>
      <c r="T5435" s="2" t="s">
        <v>12889</v>
      </c>
    </row>
    <row r="5436" customFormat="false" ht="12.75" hidden="true" customHeight="false" outlineLevel="0" collapsed="false">
      <c r="A5436" s="2" t="n">
        <v>6560</v>
      </c>
      <c r="B5436" s="2" t="s">
        <v>12890</v>
      </c>
      <c r="C5436" s="2" t="s">
        <v>12891</v>
      </c>
      <c r="E5436" s="2" t="s">
        <v>8080</v>
      </c>
      <c r="F5436" s="2" t="n">
        <v>2091</v>
      </c>
      <c r="G5436" s="2" t="s">
        <v>12892</v>
      </c>
      <c r="H5436" s="2" t="n">
        <v>4</v>
      </c>
      <c r="I5436" s="3" t="n">
        <v>39765.4785300926</v>
      </c>
      <c r="J5436" s="2" t="s">
        <v>373</v>
      </c>
      <c r="K5436" s="2" t="n">
        <v>0</v>
      </c>
      <c r="L5436" s="2" t="n">
        <f aca="false">FALSE()</f>
        <v>0</v>
      </c>
      <c r="M5436" s="3" t="n">
        <v>39765.4785300926</v>
      </c>
      <c r="N5436" s="2" t="n">
        <v>0</v>
      </c>
      <c r="T5436" s="2" t="s">
        <v>8080</v>
      </c>
    </row>
    <row r="5437" customFormat="false" ht="12.75" hidden="true" customHeight="false" outlineLevel="0" collapsed="false">
      <c r="A5437" s="2" t="n">
        <v>6561</v>
      </c>
      <c r="B5437" s="2" t="s">
        <v>12893</v>
      </c>
      <c r="C5437" s="2" t="s">
        <v>12894</v>
      </c>
      <c r="E5437" s="2" t="s">
        <v>12895</v>
      </c>
      <c r="F5437" s="2" t="n">
        <v>2131</v>
      </c>
      <c r="G5437" s="2" t="s">
        <v>23</v>
      </c>
      <c r="H5437" s="2" t="n">
        <v>1</v>
      </c>
      <c r="I5437" s="3" t="n">
        <v>39765.493125</v>
      </c>
      <c r="J5437" s="2" t="s">
        <v>12502</v>
      </c>
      <c r="K5437" s="2" t="n">
        <v>62</v>
      </c>
      <c r="L5437" s="2" t="n">
        <f aca="false">FALSE()</f>
        <v>0</v>
      </c>
      <c r="M5437" s="3" t="n">
        <v>39765.493125</v>
      </c>
      <c r="N5437" s="2" t="n">
        <v>0</v>
      </c>
      <c r="T5437" s="2" t="s">
        <v>283</v>
      </c>
    </row>
    <row r="5438" customFormat="false" ht="12.75" hidden="true" customHeight="false" outlineLevel="0" collapsed="false">
      <c r="A5438" s="2" t="n">
        <v>6562</v>
      </c>
      <c r="B5438" s="2" t="s">
        <v>12896</v>
      </c>
      <c r="C5438" s="2" t="s">
        <v>12897</v>
      </c>
      <c r="E5438" s="2" t="s">
        <v>3649</v>
      </c>
      <c r="F5438" s="2" t="n">
        <v>2091</v>
      </c>
      <c r="G5438" s="2" t="s">
        <v>12898</v>
      </c>
      <c r="H5438" s="2" t="n">
        <v>5</v>
      </c>
      <c r="I5438" s="3" t="n">
        <v>39765.6860763889</v>
      </c>
      <c r="J5438" s="2" t="s">
        <v>373</v>
      </c>
      <c r="K5438" s="2" t="n">
        <v>0</v>
      </c>
      <c r="L5438" s="2" t="n">
        <f aca="false">FALSE()</f>
        <v>0</v>
      </c>
      <c r="M5438" s="3" t="n">
        <v>39765.6860763889</v>
      </c>
      <c r="N5438" s="2" t="n">
        <v>382</v>
      </c>
      <c r="T5438" s="2" t="s">
        <v>12662</v>
      </c>
    </row>
    <row r="5439" customFormat="false" ht="12.75" hidden="true" customHeight="false" outlineLevel="0" collapsed="false">
      <c r="A5439" s="2" t="n">
        <v>6563</v>
      </c>
      <c r="B5439" s="2" t="s">
        <v>12899</v>
      </c>
      <c r="C5439" s="2" t="s">
        <v>12900</v>
      </c>
      <c r="E5439" s="2" t="s">
        <v>12901</v>
      </c>
      <c r="F5439" s="2" t="n">
        <v>1834</v>
      </c>
      <c r="G5439" s="2" t="s">
        <v>12902</v>
      </c>
      <c r="H5439" s="2" t="n">
        <v>7</v>
      </c>
      <c r="I5439" s="3" t="n">
        <v>39766.5964351852</v>
      </c>
      <c r="J5439" s="2" t="s">
        <v>1467</v>
      </c>
      <c r="K5439" s="2" t="n">
        <v>0</v>
      </c>
      <c r="L5439" s="2" t="n">
        <f aca="false">FALSE()</f>
        <v>0</v>
      </c>
      <c r="M5439" s="3" t="n">
        <v>39766.5964351852</v>
      </c>
      <c r="N5439" s="2" t="n">
        <v>0</v>
      </c>
      <c r="T5439" s="2" t="s">
        <v>11588</v>
      </c>
    </row>
    <row r="5440" customFormat="false" ht="12.75" hidden="true" customHeight="false" outlineLevel="0" collapsed="false">
      <c r="A5440" s="2" t="n">
        <v>6564</v>
      </c>
      <c r="B5440" s="2" t="s">
        <v>12903</v>
      </c>
      <c r="C5440" s="2" t="s">
        <v>12904</v>
      </c>
      <c r="E5440" s="2" t="s">
        <v>1517</v>
      </c>
      <c r="F5440" s="2" t="n">
        <v>2123</v>
      </c>
      <c r="G5440" s="2" t="s">
        <v>12905</v>
      </c>
      <c r="H5440" s="2" t="n">
        <v>2</v>
      </c>
      <c r="I5440" s="3" t="n">
        <v>39766.7320949074</v>
      </c>
      <c r="J5440" s="2" t="s">
        <v>1467</v>
      </c>
      <c r="K5440" s="2" t="n">
        <v>0</v>
      </c>
      <c r="L5440" s="2" t="n">
        <f aca="false">FALSE()</f>
        <v>0</v>
      </c>
      <c r="M5440" s="3" t="n">
        <v>39766.7320949074</v>
      </c>
      <c r="N5440" s="2" t="n">
        <v>129</v>
      </c>
      <c r="T5440" s="2" t="s">
        <v>12662</v>
      </c>
    </row>
    <row r="5441" customFormat="false" ht="12.75" hidden="true" customHeight="false" outlineLevel="0" collapsed="false">
      <c r="A5441" s="2" t="n">
        <v>6565</v>
      </c>
      <c r="B5441" s="2" t="s">
        <v>12906</v>
      </c>
      <c r="C5441" s="2" t="s">
        <v>12907</v>
      </c>
      <c r="E5441" s="2" t="s">
        <v>12908</v>
      </c>
      <c r="F5441" s="2" t="n">
        <v>2123</v>
      </c>
      <c r="G5441" s="2" t="s">
        <v>12909</v>
      </c>
      <c r="H5441" s="2" t="n">
        <v>3</v>
      </c>
      <c r="I5441" s="3" t="n">
        <v>39769.6709143519</v>
      </c>
      <c r="J5441" s="2" t="s">
        <v>1467</v>
      </c>
      <c r="K5441" s="2" t="n">
        <v>0</v>
      </c>
      <c r="L5441" s="2" t="n">
        <f aca="false">FALSE()</f>
        <v>0</v>
      </c>
      <c r="M5441" s="3" t="n">
        <v>39769.6709143519</v>
      </c>
      <c r="N5441" s="2" t="n">
        <v>0</v>
      </c>
      <c r="T5441" s="2" t="s">
        <v>12910</v>
      </c>
    </row>
    <row r="5442" customFormat="false" ht="12.75" hidden="true" customHeight="false" outlineLevel="0" collapsed="false">
      <c r="A5442" s="2" t="n">
        <v>6566</v>
      </c>
      <c r="B5442" s="2" t="s">
        <v>12911</v>
      </c>
      <c r="C5442" s="2" t="s">
        <v>12912</v>
      </c>
      <c r="E5442" s="2" t="s">
        <v>1517</v>
      </c>
      <c r="F5442" s="2" t="n">
        <v>2123</v>
      </c>
      <c r="G5442" s="2" t="s">
        <v>12913</v>
      </c>
      <c r="H5442" s="2" t="n">
        <v>4</v>
      </c>
      <c r="I5442" s="3" t="n">
        <v>39776.7631597222</v>
      </c>
      <c r="J5442" s="2" t="s">
        <v>1467</v>
      </c>
      <c r="K5442" s="2" t="n">
        <v>0</v>
      </c>
      <c r="L5442" s="2" t="n">
        <f aca="false">FALSE()</f>
        <v>0</v>
      </c>
      <c r="M5442" s="3" t="n">
        <v>39776.7631597222</v>
      </c>
      <c r="N5442" s="2" t="n">
        <v>129</v>
      </c>
      <c r="T5442" s="2" t="s">
        <v>12662</v>
      </c>
    </row>
    <row r="5443" customFormat="false" ht="12.75" hidden="true" customHeight="false" outlineLevel="0" collapsed="false">
      <c r="A5443" s="2" t="n">
        <v>6567</v>
      </c>
      <c r="B5443" s="2" t="s">
        <v>12914</v>
      </c>
      <c r="C5443" s="2" t="s">
        <v>12915</v>
      </c>
      <c r="E5443" s="2" t="s">
        <v>12097</v>
      </c>
      <c r="F5443" s="2" t="n">
        <v>2132</v>
      </c>
      <c r="G5443" s="2" t="s">
        <v>23</v>
      </c>
      <c r="H5443" s="2" t="n">
        <v>1</v>
      </c>
      <c r="I5443" s="3" t="n">
        <v>39777.4888888889</v>
      </c>
      <c r="J5443" s="2" t="s">
        <v>1467</v>
      </c>
      <c r="K5443" s="2" t="n">
        <v>81</v>
      </c>
      <c r="L5443" s="2" t="n">
        <f aca="false">FALSE()</f>
        <v>0</v>
      </c>
      <c r="M5443" s="3" t="n">
        <v>39777.4888888889</v>
      </c>
      <c r="N5443" s="2" t="n">
        <v>2547</v>
      </c>
      <c r="T5443" s="2" t="s">
        <v>12688</v>
      </c>
    </row>
    <row r="5444" customFormat="false" ht="12.75" hidden="true" customHeight="false" outlineLevel="0" collapsed="false">
      <c r="A5444" s="2" t="n">
        <v>6568</v>
      </c>
      <c r="B5444" s="2" t="s">
        <v>12916</v>
      </c>
      <c r="C5444" s="2" t="s">
        <v>12917</v>
      </c>
      <c r="E5444" s="2" t="s">
        <v>12918</v>
      </c>
      <c r="F5444" s="2" t="n">
        <v>2133</v>
      </c>
      <c r="G5444" s="2" t="s">
        <v>23</v>
      </c>
      <c r="H5444" s="2" t="n">
        <v>1</v>
      </c>
      <c r="I5444" s="3" t="n">
        <v>39785.6604166667</v>
      </c>
      <c r="J5444" s="2" t="s">
        <v>12518</v>
      </c>
      <c r="K5444" s="2" t="n">
        <v>72</v>
      </c>
      <c r="L5444" s="2" t="n">
        <f aca="false">FALSE()</f>
        <v>0</v>
      </c>
      <c r="M5444" s="3" t="n">
        <v>39785.6604166667</v>
      </c>
      <c r="N5444" s="2" t="n">
        <v>3412</v>
      </c>
      <c r="T5444" s="2" t="s">
        <v>12626</v>
      </c>
    </row>
    <row r="5445" customFormat="false" ht="12.75" hidden="true" customHeight="false" outlineLevel="0" collapsed="false">
      <c r="A5445" s="2" t="n">
        <v>6569</v>
      </c>
      <c r="B5445" s="2" t="s">
        <v>12919</v>
      </c>
      <c r="C5445" s="2" t="s">
        <v>12920</v>
      </c>
      <c r="E5445" s="2" t="s">
        <v>6336</v>
      </c>
      <c r="F5445" s="2" t="n">
        <v>1685</v>
      </c>
      <c r="G5445" s="2" t="s">
        <v>12921</v>
      </c>
      <c r="H5445" s="2" t="n">
        <v>3</v>
      </c>
      <c r="I5445" s="3" t="n">
        <v>39785.7192939815</v>
      </c>
      <c r="J5445" s="2" t="s">
        <v>1379</v>
      </c>
      <c r="K5445" s="2" t="n">
        <v>0</v>
      </c>
      <c r="L5445" s="2" t="n">
        <f aca="false">FALSE()</f>
        <v>0</v>
      </c>
      <c r="M5445" s="3" t="n">
        <v>39785.7192939815</v>
      </c>
      <c r="N5445" s="2" t="n">
        <v>1728</v>
      </c>
      <c r="T5445" s="2" t="s">
        <v>12922</v>
      </c>
    </row>
    <row r="5446" customFormat="false" ht="12.75" hidden="true" customHeight="false" outlineLevel="0" collapsed="false">
      <c r="A5446" s="2" t="n">
        <v>6570</v>
      </c>
      <c r="B5446" s="2" t="s">
        <v>12923</v>
      </c>
      <c r="C5446" s="2" t="s">
        <v>12924</v>
      </c>
      <c r="E5446" s="2" t="s">
        <v>12925</v>
      </c>
      <c r="F5446" s="2" t="n">
        <v>2134</v>
      </c>
      <c r="G5446" s="2" t="s">
        <v>23</v>
      </c>
      <c r="H5446" s="2" t="n">
        <v>1</v>
      </c>
      <c r="I5446" s="3" t="n">
        <v>39787.4478819444</v>
      </c>
      <c r="J5446" s="2" t="s">
        <v>12502</v>
      </c>
      <c r="K5446" s="2" t="n">
        <v>84</v>
      </c>
      <c r="L5446" s="2" t="n">
        <f aca="false">FALSE()</f>
        <v>0</v>
      </c>
      <c r="M5446" s="3" t="n">
        <v>39787.4478819444</v>
      </c>
      <c r="N5446" s="2" t="n">
        <v>0</v>
      </c>
      <c r="T5446" s="2" t="s">
        <v>11355</v>
      </c>
    </row>
    <row r="5447" customFormat="false" ht="12.75" hidden="false" customHeight="false" outlineLevel="0" collapsed="false">
      <c r="A5447" s="2" t="n">
        <v>6571</v>
      </c>
      <c r="B5447" s="2" t="s">
        <v>12926</v>
      </c>
      <c r="C5447" s="2" t="s">
        <v>12924</v>
      </c>
      <c r="E5447" s="2" t="s">
        <v>12927</v>
      </c>
      <c r="F5447" s="2" t="n">
        <v>2135</v>
      </c>
      <c r="G5447" s="2" t="s">
        <v>23</v>
      </c>
      <c r="H5447" s="2" t="n">
        <v>1</v>
      </c>
      <c r="I5447" s="3" t="n">
        <v>39787.4598958333</v>
      </c>
      <c r="J5447" s="2" t="s">
        <v>12506</v>
      </c>
      <c r="K5447" s="2" t="n">
        <v>4</v>
      </c>
      <c r="L5447" s="2" t="n">
        <f aca="false">FALSE()</f>
        <v>0</v>
      </c>
      <c r="M5447" s="3" t="n">
        <v>39787.4598958333</v>
      </c>
      <c r="N5447" s="2" t="n">
        <v>3412</v>
      </c>
      <c r="T5447" s="2" t="s">
        <v>12626</v>
      </c>
    </row>
    <row r="5448" customFormat="false" ht="12.75" hidden="true" customHeight="false" outlineLevel="0" collapsed="false">
      <c r="A5448" s="2" t="n">
        <v>6572</v>
      </c>
      <c r="B5448" s="2" t="s">
        <v>12928</v>
      </c>
      <c r="C5448" s="2" t="s">
        <v>12929</v>
      </c>
      <c r="E5448" s="2" t="s">
        <v>12930</v>
      </c>
      <c r="F5448" s="2" t="n">
        <v>2136</v>
      </c>
      <c r="G5448" s="2" t="s">
        <v>23</v>
      </c>
      <c r="H5448" s="2" t="n">
        <v>1</v>
      </c>
      <c r="I5448" s="3" t="n">
        <v>39790.6709953704</v>
      </c>
      <c r="J5448" s="2" t="s">
        <v>1467</v>
      </c>
      <c r="K5448" s="2" t="n">
        <v>120</v>
      </c>
      <c r="L5448" s="2" t="n">
        <f aca="false">FALSE()</f>
        <v>0</v>
      </c>
      <c r="M5448" s="3" t="n">
        <v>39790.6709953704</v>
      </c>
      <c r="N5448" s="2" t="n">
        <v>0</v>
      </c>
      <c r="T5448" s="2" t="s">
        <v>821</v>
      </c>
    </row>
    <row r="5449" customFormat="false" ht="12.75" hidden="true" customHeight="false" outlineLevel="0" collapsed="false">
      <c r="A5449" s="2" t="n">
        <v>6573</v>
      </c>
      <c r="B5449" s="2" t="s">
        <v>12931</v>
      </c>
      <c r="C5449" s="2" t="s">
        <v>12932</v>
      </c>
      <c r="E5449" s="2" t="s">
        <v>12933</v>
      </c>
      <c r="F5449" s="2" t="n">
        <v>2121</v>
      </c>
      <c r="G5449" s="2" t="s">
        <v>12934</v>
      </c>
      <c r="H5449" s="2" t="n">
        <v>2</v>
      </c>
      <c r="I5449" s="3" t="n">
        <v>39790.7062615741</v>
      </c>
      <c r="J5449" s="2" t="s">
        <v>201</v>
      </c>
      <c r="K5449" s="2" t="n">
        <v>0</v>
      </c>
      <c r="L5449" s="2" t="n">
        <f aca="false">TRUE()</f>
        <v>1</v>
      </c>
      <c r="M5449" s="3" t="n">
        <v>39793.4151736111</v>
      </c>
      <c r="N5449" s="2" t="n">
        <v>0</v>
      </c>
      <c r="T5449" s="2" t="s">
        <v>9970</v>
      </c>
    </row>
    <row r="5450" customFormat="false" ht="12.75" hidden="true" customHeight="false" outlineLevel="0" collapsed="false">
      <c r="A5450" s="2" t="n">
        <v>6574</v>
      </c>
      <c r="B5450" s="2" t="s">
        <v>12935</v>
      </c>
      <c r="C5450" s="2" t="s">
        <v>12936</v>
      </c>
      <c r="E5450" s="2" t="s">
        <v>6569</v>
      </c>
      <c r="F5450" s="2" t="n">
        <v>2137</v>
      </c>
      <c r="G5450" s="2" t="s">
        <v>23</v>
      </c>
      <c r="H5450" s="2" t="n">
        <v>1</v>
      </c>
      <c r="I5450" s="3" t="n">
        <v>39797.6400810185</v>
      </c>
      <c r="J5450" s="2" t="s">
        <v>373</v>
      </c>
      <c r="K5450" s="2" t="n">
        <v>69</v>
      </c>
      <c r="L5450" s="2" t="n">
        <f aca="false">FALSE()</f>
        <v>0</v>
      </c>
      <c r="M5450" s="3" t="n">
        <v>39797.6400810185</v>
      </c>
      <c r="N5450" s="2" t="n">
        <v>0</v>
      </c>
      <c r="T5450" s="2" t="s">
        <v>12790</v>
      </c>
    </row>
    <row r="5451" customFormat="false" ht="12.75" hidden="true" customHeight="false" outlineLevel="0" collapsed="false">
      <c r="A5451" s="2" t="n">
        <v>6575</v>
      </c>
      <c r="B5451" s="2" t="s">
        <v>12937</v>
      </c>
      <c r="C5451" s="2" t="s">
        <v>12938</v>
      </c>
      <c r="E5451" s="2" t="s">
        <v>2025</v>
      </c>
      <c r="F5451" s="2" t="n">
        <v>2136</v>
      </c>
      <c r="G5451" s="2" t="s">
        <v>12939</v>
      </c>
      <c r="H5451" s="2" t="n">
        <v>2</v>
      </c>
      <c r="I5451" s="3" t="n">
        <v>39797.6856944444</v>
      </c>
      <c r="J5451" s="2" t="s">
        <v>1467</v>
      </c>
      <c r="K5451" s="2" t="n">
        <v>0</v>
      </c>
      <c r="L5451" s="2" t="n">
        <f aca="false">FALSE()</f>
        <v>0</v>
      </c>
      <c r="M5451" s="3" t="n">
        <v>39797.6856944444</v>
      </c>
      <c r="N5451" s="2" t="n">
        <v>6210</v>
      </c>
      <c r="T5451" s="2" t="s">
        <v>12626</v>
      </c>
    </row>
    <row r="5452" customFormat="false" ht="12.75" hidden="true" customHeight="false" outlineLevel="0" collapsed="false">
      <c r="A5452" s="2" t="n">
        <v>6577</v>
      </c>
      <c r="B5452" s="2" t="s">
        <v>12940</v>
      </c>
      <c r="C5452" s="2" t="s">
        <v>12941</v>
      </c>
      <c r="E5452" s="2" t="s">
        <v>12942</v>
      </c>
      <c r="F5452" s="2" t="n">
        <v>2137</v>
      </c>
      <c r="G5452" s="2" t="s">
        <v>12943</v>
      </c>
      <c r="H5452" s="2" t="n">
        <v>2</v>
      </c>
      <c r="I5452" s="3" t="n">
        <v>39800.66375</v>
      </c>
      <c r="J5452" s="2" t="s">
        <v>373</v>
      </c>
      <c r="K5452" s="2" t="n">
        <v>0</v>
      </c>
      <c r="L5452" s="2" t="n">
        <f aca="false">FALSE()</f>
        <v>0</v>
      </c>
      <c r="M5452" s="3" t="n">
        <v>39800.66375</v>
      </c>
      <c r="N5452" s="2" t="n">
        <v>0</v>
      </c>
      <c r="T5452" s="2" t="s">
        <v>6753</v>
      </c>
    </row>
    <row r="5453" customFormat="false" ht="12.75" hidden="true" customHeight="false" outlineLevel="0" collapsed="false">
      <c r="A5453" s="2" t="n">
        <v>6578</v>
      </c>
      <c r="B5453" s="2" t="s">
        <v>12937</v>
      </c>
      <c r="C5453" s="2" t="s">
        <v>12944</v>
      </c>
      <c r="E5453" s="2" t="s">
        <v>12945</v>
      </c>
      <c r="F5453" s="2" t="n">
        <v>2136</v>
      </c>
      <c r="G5453" s="2" t="s">
        <v>12939</v>
      </c>
      <c r="H5453" s="2" t="n">
        <v>2</v>
      </c>
      <c r="I5453" s="3" t="n">
        <v>39801.7396990741</v>
      </c>
      <c r="J5453" s="2" t="s">
        <v>1467</v>
      </c>
      <c r="K5453" s="2" t="n">
        <v>0</v>
      </c>
      <c r="L5453" s="2" t="n">
        <f aca="false">FALSE()</f>
        <v>0</v>
      </c>
      <c r="M5453" s="3" t="n">
        <v>39801.7396990741</v>
      </c>
      <c r="N5453" s="2" t="n">
        <v>0</v>
      </c>
      <c r="T5453" s="2" t="s">
        <v>2263</v>
      </c>
    </row>
    <row r="5454" customFormat="false" ht="12.75" hidden="true" customHeight="false" outlineLevel="0" collapsed="false">
      <c r="A5454" s="2" t="n">
        <v>6579</v>
      </c>
      <c r="B5454" s="2" t="s">
        <v>12946</v>
      </c>
      <c r="C5454" s="2" t="s">
        <v>12947</v>
      </c>
      <c r="E5454" s="2" t="s">
        <v>12945</v>
      </c>
      <c r="F5454" s="2" t="n">
        <v>2134</v>
      </c>
      <c r="G5454" s="2" t="s">
        <v>12948</v>
      </c>
      <c r="H5454" s="2" t="n">
        <v>2</v>
      </c>
      <c r="I5454" s="3" t="n">
        <v>39801.742650463</v>
      </c>
      <c r="J5454" s="2" t="s">
        <v>12502</v>
      </c>
      <c r="K5454" s="2" t="n">
        <v>1</v>
      </c>
      <c r="L5454" s="2" t="n">
        <f aca="false">FALSE()</f>
        <v>0</v>
      </c>
      <c r="M5454" s="3" t="n">
        <v>39801.742650463</v>
      </c>
      <c r="N5454" s="2" t="n">
        <v>0</v>
      </c>
      <c r="T5454" s="2" t="s">
        <v>2263</v>
      </c>
    </row>
    <row r="5455" customFormat="false" ht="12.75" hidden="true" customHeight="false" outlineLevel="0" collapsed="false">
      <c r="A5455" s="2" t="n">
        <v>6580</v>
      </c>
      <c r="B5455" s="2" t="s">
        <v>12937</v>
      </c>
      <c r="C5455" s="2" t="s">
        <v>12949</v>
      </c>
      <c r="E5455" s="2" t="s">
        <v>12950</v>
      </c>
      <c r="F5455" s="2" t="n">
        <v>2136</v>
      </c>
      <c r="G5455" s="2" t="s">
        <v>12939</v>
      </c>
      <c r="H5455" s="2" t="n">
        <v>2</v>
      </c>
      <c r="I5455" s="3" t="n">
        <v>39804.5888425926</v>
      </c>
      <c r="J5455" s="2" t="s">
        <v>1467</v>
      </c>
      <c r="K5455" s="2" t="n">
        <v>0</v>
      </c>
      <c r="L5455" s="2" t="n">
        <f aca="false">FALSE()</f>
        <v>0</v>
      </c>
      <c r="M5455" s="3" t="n">
        <v>39804.5888425926</v>
      </c>
      <c r="N5455" s="2" t="n">
        <v>0</v>
      </c>
      <c r="T5455" s="2" t="s">
        <v>283</v>
      </c>
    </row>
    <row r="5456" customFormat="false" ht="12.75" hidden="true" customHeight="false" outlineLevel="0" collapsed="false">
      <c r="A5456" s="2" t="n">
        <v>6581</v>
      </c>
      <c r="B5456" s="2" t="s">
        <v>12951</v>
      </c>
      <c r="C5456" s="2" t="s">
        <v>12952</v>
      </c>
      <c r="E5456" s="2" t="s">
        <v>12950</v>
      </c>
      <c r="F5456" s="2" t="n">
        <v>2136</v>
      </c>
      <c r="G5456" s="2" t="s">
        <v>12953</v>
      </c>
      <c r="H5456" s="2" t="n">
        <v>3</v>
      </c>
      <c r="I5456" s="3" t="n">
        <v>39804.6638078704</v>
      </c>
      <c r="J5456" s="2" t="s">
        <v>1467</v>
      </c>
      <c r="K5456" s="2" t="n">
        <v>0</v>
      </c>
      <c r="L5456" s="2" t="n">
        <f aca="false">FALSE()</f>
        <v>0</v>
      </c>
      <c r="M5456" s="3" t="n">
        <v>39804.6638078704</v>
      </c>
      <c r="N5456" s="2" t="n">
        <v>0</v>
      </c>
      <c r="T5456" s="2" t="s">
        <v>2326</v>
      </c>
    </row>
    <row r="5457" customFormat="false" ht="12.75" hidden="true" customHeight="false" outlineLevel="0" collapsed="false">
      <c r="A5457" s="2" t="n">
        <v>6582</v>
      </c>
      <c r="B5457" s="2" t="s">
        <v>12954</v>
      </c>
      <c r="C5457" s="2" t="s">
        <v>12955</v>
      </c>
      <c r="E5457" s="2" t="s">
        <v>12918</v>
      </c>
      <c r="F5457" s="2" t="n">
        <v>2134</v>
      </c>
      <c r="G5457" s="2" t="s">
        <v>12956</v>
      </c>
      <c r="H5457" s="2" t="n">
        <v>3</v>
      </c>
      <c r="I5457" s="3" t="n">
        <v>39812.3725115741</v>
      </c>
      <c r="J5457" s="2" t="s">
        <v>12502</v>
      </c>
      <c r="K5457" s="2" t="n">
        <v>0</v>
      </c>
      <c r="L5457" s="2" t="n">
        <f aca="false">FALSE()</f>
        <v>0</v>
      </c>
      <c r="M5457" s="3" t="n">
        <v>39812.3725115741</v>
      </c>
      <c r="N5457" s="2" t="n">
        <v>3412</v>
      </c>
      <c r="T5457" s="2" t="s">
        <v>12626</v>
      </c>
    </row>
    <row r="5458" customFormat="false" ht="12.75" hidden="true" customHeight="false" outlineLevel="0" collapsed="false">
      <c r="A5458" s="2" t="n">
        <v>6583</v>
      </c>
      <c r="B5458" s="2" t="s">
        <v>12957</v>
      </c>
      <c r="C5458" s="2" t="s">
        <v>12958</v>
      </c>
      <c r="E5458" s="2" t="s">
        <v>12959</v>
      </c>
      <c r="F5458" s="2" t="n">
        <v>2129</v>
      </c>
      <c r="G5458" s="2" t="s">
        <v>12960</v>
      </c>
      <c r="H5458" s="2" t="n">
        <v>2</v>
      </c>
      <c r="I5458" s="3" t="n">
        <v>39827.3471180556</v>
      </c>
      <c r="J5458" s="2" t="s">
        <v>1949</v>
      </c>
      <c r="K5458" s="2" t="n">
        <v>0</v>
      </c>
      <c r="L5458" s="2" t="n">
        <f aca="false">FALSE()</f>
        <v>0</v>
      </c>
      <c r="M5458" s="3" t="n">
        <v>39827.3471180556</v>
      </c>
      <c r="N5458" s="2" t="n">
        <v>8016</v>
      </c>
      <c r="T5458" s="2" t="s">
        <v>10712</v>
      </c>
    </row>
    <row r="5459" customFormat="false" ht="12.75" hidden="true" customHeight="false" outlineLevel="0" collapsed="false">
      <c r="A5459" s="2" t="n">
        <v>6584</v>
      </c>
      <c r="B5459" s="2" t="s">
        <v>12961</v>
      </c>
      <c r="C5459" s="2" t="s">
        <v>12962</v>
      </c>
      <c r="E5459" s="2" t="s">
        <v>12963</v>
      </c>
      <c r="F5459" s="2" t="n">
        <v>2139</v>
      </c>
      <c r="G5459" s="2" t="s">
        <v>23</v>
      </c>
      <c r="H5459" s="2" t="n">
        <v>1</v>
      </c>
      <c r="I5459" s="3" t="n">
        <v>39828.488912037</v>
      </c>
      <c r="J5459" s="2" t="s">
        <v>12518</v>
      </c>
      <c r="K5459" s="2" t="n">
        <v>159</v>
      </c>
      <c r="L5459" s="2" t="n">
        <f aca="false">FALSE()</f>
        <v>0</v>
      </c>
      <c r="M5459" s="3" t="n">
        <v>39828.488912037</v>
      </c>
      <c r="N5459" s="2" t="n">
        <v>0</v>
      </c>
      <c r="T5459" s="2" t="s">
        <v>12964</v>
      </c>
    </row>
    <row r="5460" customFormat="false" ht="12.75" hidden="true" customHeight="false" outlineLevel="0" collapsed="false">
      <c r="A5460" s="2" t="n">
        <v>6585</v>
      </c>
      <c r="B5460" s="2" t="s">
        <v>12811</v>
      </c>
      <c r="C5460" s="2" t="s">
        <v>12965</v>
      </c>
      <c r="E5460" s="2" t="s">
        <v>3643</v>
      </c>
      <c r="F5460" s="2" t="n">
        <v>2117</v>
      </c>
      <c r="G5460" s="2" t="s">
        <v>12966</v>
      </c>
      <c r="H5460" s="2" t="n">
        <v>3</v>
      </c>
      <c r="I5460" s="3" t="n">
        <v>39832.4487847222</v>
      </c>
      <c r="J5460" s="2" t="s">
        <v>2365</v>
      </c>
      <c r="K5460" s="2" t="n">
        <v>1</v>
      </c>
      <c r="L5460" s="2" t="n">
        <f aca="false">FALSE()</f>
        <v>0</v>
      </c>
      <c r="M5460" s="3" t="n">
        <v>39832.4487847222</v>
      </c>
      <c r="N5460" s="2" t="n">
        <v>8113</v>
      </c>
      <c r="T5460" s="2" t="s">
        <v>936</v>
      </c>
    </row>
    <row r="5461" customFormat="false" ht="12.75" hidden="true" customHeight="false" outlineLevel="0" collapsed="false">
      <c r="A5461" s="2" t="n">
        <v>6586</v>
      </c>
      <c r="B5461" s="2" t="s">
        <v>12967</v>
      </c>
      <c r="C5461" s="2" t="s">
        <v>12968</v>
      </c>
      <c r="E5461" s="2" t="s">
        <v>12765</v>
      </c>
      <c r="F5461" s="2" t="n">
        <v>2133</v>
      </c>
      <c r="G5461" s="2" t="s">
        <v>12969</v>
      </c>
      <c r="H5461" s="2" t="n">
        <v>2</v>
      </c>
      <c r="I5461" s="3" t="n">
        <v>39832.5993634259</v>
      </c>
      <c r="J5461" s="2" t="s">
        <v>12518</v>
      </c>
      <c r="K5461" s="2" t="n">
        <v>0</v>
      </c>
      <c r="L5461" s="2" t="n">
        <f aca="false">FALSE()</f>
        <v>0</v>
      </c>
      <c r="M5461" s="3" t="n">
        <v>39832.5993634259</v>
      </c>
      <c r="N5461" s="2" t="n">
        <v>173</v>
      </c>
      <c r="O5461" s="2" t="s">
        <v>12970</v>
      </c>
      <c r="P5461" s="2" t="s">
        <v>12970</v>
      </c>
      <c r="Q5461" s="2" t="n">
        <v>1428925</v>
      </c>
      <c r="R5461" s="2" t="s">
        <v>5797</v>
      </c>
      <c r="S5461" s="2" t="s">
        <v>5798</v>
      </c>
      <c r="T5461" s="2" t="s">
        <v>12626</v>
      </c>
    </row>
    <row r="5462" customFormat="false" ht="12.75" hidden="true" customHeight="false" outlineLevel="0" collapsed="false">
      <c r="A5462" s="2" t="n">
        <v>6587</v>
      </c>
      <c r="B5462" s="2" t="s">
        <v>12971</v>
      </c>
      <c r="C5462" s="2" t="s">
        <v>12972</v>
      </c>
      <c r="E5462" s="2" t="s">
        <v>12973</v>
      </c>
      <c r="F5462" s="2" t="n">
        <v>2117</v>
      </c>
      <c r="G5462" s="2" t="s">
        <v>12974</v>
      </c>
      <c r="H5462" s="2" t="n">
        <v>4</v>
      </c>
      <c r="I5462" s="3" t="n">
        <v>39833.4043865741</v>
      </c>
      <c r="J5462" s="2" t="s">
        <v>2365</v>
      </c>
      <c r="K5462" s="2" t="n">
        <v>0</v>
      </c>
      <c r="L5462" s="2" t="n">
        <f aca="false">FALSE()</f>
        <v>0</v>
      </c>
      <c r="M5462" s="3" t="n">
        <v>39833.4043865741</v>
      </c>
      <c r="T5462" s="2" t="s">
        <v>2263</v>
      </c>
    </row>
    <row r="5463" customFormat="false" ht="12.75" hidden="true" customHeight="false" outlineLevel="0" collapsed="false">
      <c r="A5463" s="2" t="n">
        <v>6588</v>
      </c>
      <c r="B5463" s="2" t="s">
        <v>12975</v>
      </c>
      <c r="C5463" s="2" t="s">
        <v>12976</v>
      </c>
      <c r="E5463" s="2" t="s">
        <v>12977</v>
      </c>
      <c r="F5463" s="2" t="n">
        <v>2140</v>
      </c>
      <c r="G5463" s="2" t="s">
        <v>23</v>
      </c>
      <c r="H5463" s="2" t="n">
        <v>1</v>
      </c>
      <c r="I5463" s="3" t="n">
        <v>39833.5728587963</v>
      </c>
      <c r="J5463" s="2" t="s">
        <v>1949</v>
      </c>
      <c r="K5463" s="2" t="n">
        <v>29</v>
      </c>
      <c r="L5463" s="2" t="n">
        <f aca="false">FALSE()</f>
        <v>0</v>
      </c>
      <c r="M5463" s="3" t="n">
        <v>39833.5728587963</v>
      </c>
      <c r="N5463" s="2" t="n">
        <v>3226</v>
      </c>
      <c r="T5463" s="2" t="s">
        <v>936</v>
      </c>
    </row>
    <row r="5464" customFormat="false" ht="12.75" hidden="true" customHeight="false" outlineLevel="0" collapsed="false">
      <c r="A5464" s="2" t="n">
        <v>6589</v>
      </c>
      <c r="B5464" s="2" t="s">
        <v>12978</v>
      </c>
      <c r="C5464" s="2" t="s">
        <v>12979</v>
      </c>
      <c r="E5464" s="2" t="s">
        <v>12980</v>
      </c>
      <c r="F5464" s="2" t="n">
        <v>2141</v>
      </c>
      <c r="G5464" s="2" t="s">
        <v>23</v>
      </c>
      <c r="H5464" s="2" t="n">
        <v>1</v>
      </c>
      <c r="I5464" s="3" t="n">
        <v>39834.4165277778</v>
      </c>
      <c r="J5464" s="2" t="s">
        <v>12502</v>
      </c>
      <c r="K5464" s="2" t="n">
        <v>40</v>
      </c>
      <c r="L5464" s="2" t="n">
        <f aca="false">FALSE()</f>
        <v>0</v>
      </c>
      <c r="M5464" s="3" t="n">
        <v>39834.4165277778</v>
      </c>
      <c r="N5464" s="2" t="n">
        <v>0</v>
      </c>
      <c r="T5464" s="2" t="s">
        <v>12981</v>
      </c>
    </row>
    <row r="5465" customFormat="false" ht="12.75" hidden="true" customHeight="false" outlineLevel="0" collapsed="false">
      <c r="A5465" s="2" t="n">
        <v>6590</v>
      </c>
      <c r="B5465" s="2" t="s">
        <v>12982</v>
      </c>
      <c r="C5465" s="2" t="s">
        <v>12983</v>
      </c>
      <c r="E5465" s="2" t="s">
        <v>12984</v>
      </c>
      <c r="F5465" s="2" t="n">
        <v>2142</v>
      </c>
      <c r="G5465" s="2" t="s">
        <v>23</v>
      </c>
      <c r="H5465" s="2" t="n">
        <v>1</v>
      </c>
      <c r="I5465" s="3" t="n">
        <v>39846.3875231482</v>
      </c>
      <c r="J5465" s="2" t="s">
        <v>1949</v>
      </c>
      <c r="K5465" s="2" t="n">
        <v>19</v>
      </c>
      <c r="L5465" s="2" t="n">
        <f aca="false">FALSE()</f>
        <v>0</v>
      </c>
      <c r="M5465" s="3" t="n">
        <v>39846.3875231482</v>
      </c>
      <c r="N5465" s="2" t="n">
        <v>3695</v>
      </c>
      <c r="T5465" s="2" t="s">
        <v>12626</v>
      </c>
    </row>
    <row r="5466" customFormat="false" ht="12.75" hidden="true" customHeight="false" outlineLevel="0" collapsed="false">
      <c r="A5466" s="2" t="n">
        <v>6591</v>
      </c>
      <c r="B5466" s="2" t="s">
        <v>12985</v>
      </c>
      <c r="C5466" s="2" t="s">
        <v>12986</v>
      </c>
      <c r="E5466" s="2" t="s">
        <v>12987</v>
      </c>
      <c r="F5466" s="2" t="n">
        <v>2140</v>
      </c>
      <c r="G5466" s="2" t="s">
        <v>12988</v>
      </c>
      <c r="H5466" s="2" t="n">
        <v>2</v>
      </c>
      <c r="I5466" s="3" t="n">
        <v>39847.3987037037</v>
      </c>
      <c r="J5466" s="2" t="s">
        <v>1949</v>
      </c>
      <c r="K5466" s="2" t="n">
        <v>0</v>
      </c>
      <c r="L5466" s="2" t="n">
        <f aca="false">FALSE()</f>
        <v>0</v>
      </c>
      <c r="M5466" s="3" t="n">
        <v>39847.3987037037</v>
      </c>
      <c r="N5466" s="2" t="n">
        <v>3702</v>
      </c>
      <c r="T5466" s="2" t="s">
        <v>12626</v>
      </c>
    </row>
    <row r="5467" customFormat="false" ht="12.75" hidden="true" customHeight="false" outlineLevel="0" collapsed="false">
      <c r="A5467" s="2" t="n">
        <v>6592</v>
      </c>
      <c r="B5467" s="2" t="s">
        <v>12989</v>
      </c>
      <c r="C5467" s="2" t="s">
        <v>12990</v>
      </c>
      <c r="E5467" s="2" t="s">
        <v>12991</v>
      </c>
      <c r="F5467" s="2" t="n">
        <v>2143</v>
      </c>
      <c r="G5467" s="2" t="s">
        <v>23</v>
      </c>
      <c r="H5467" s="2" t="n">
        <v>1</v>
      </c>
      <c r="I5467" s="3" t="n">
        <v>39848.4134722222</v>
      </c>
      <c r="J5467" s="2" t="s">
        <v>2365</v>
      </c>
      <c r="K5467" s="2" t="n">
        <v>40</v>
      </c>
      <c r="L5467" s="2" t="n">
        <f aca="false">FALSE()</f>
        <v>0</v>
      </c>
      <c r="M5467" s="3" t="n">
        <v>39848.4134722222</v>
      </c>
      <c r="N5467" s="2" t="n">
        <v>0</v>
      </c>
      <c r="T5467" s="2" t="s">
        <v>1056</v>
      </c>
    </row>
    <row r="5468" customFormat="false" ht="12.75" hidden="true" customHeight="false" outlineLevel="0" collapsed="false">
      <c r="A5468" s="2" t="n">
        <v>6593</v>
      </c>
      <c r="B5468" s="2" t="s">
        <v>12992</v>
      </c>
      <c r="C5468" s="2" t="s">
        <v>12993</v>
      </c>
      <c r="E5468" s="2" t="s">
        <v>4303</v>
      </c>
      <c r="F5468" s="2" t="n">
        <v>2144</v>
      </c>
      <c r="G5468" s="2" t="s">
        <v>23</v>
      </c>
      <c r="H5468" s="2" t="n">
        <v>1</v>
      </c>
      <c r="I5468" s="3" t="n">
        <v>39848.4166203704</v>
      </c>
      <c r="J5468" s="2" t="s">
        <v>1949</v>
      </c>
      <c r="K5468" s="2" t="n">
        <v>23</v>
      </c>
      <c r="L5468" s="2" t="n">
        <f aca="false">FALSE()</f>
        <v>0</v>
      </c>
      <c r="M5468" s="3" t="n">
        <v>39848.4544907407</v>
      </c>
      <c r="N5468" s="2" t="n">
        <v>825</v>
      </c>
      <c r="T5468" s="2" t="s">
        <v>12790</v>
      </c>
    </row>
    <row r="5469" customFormat="false" ht="12.75" hidden="true" customHeight="false" outlineLevel="0" collapsed="false">
      <c r="A5469" s="2" t="n">
        <v>6594</v>
      </c>
      <c r="B5469" s="2" t="s">
        <v>12994</v>
      </c>
      <c r="C5469" s="2" t="s">
        <v>12995</v>
      </c>
      <c r="E5469" s="2" t="s">
        <v>12996</v>
      </c>
      <c r="F5469" s="2" t="n">
        <v>2145</v>
      </c>
      <c r="G5469" s="2" t="s">
        <v>23</v>
      </c>
      <c r="H5469" s="2" t="n">
        <v>1</v>
      </c>
      <c r="I5469" s="3" t="n">
        <v>39848.6541203704</v>
      </c>
      <c r="J5469" s="2" t="s">
        <v>12502</v>
      </c>
      <c r="K5469" s="2" t="n">
        <v>39</v>
      </c>
      <c r="L5469" s="2" t="n">
        <f aca="false">FALSE()</f>
        <v>0</v>
      </c>
      <c r="M5469" s="3" t="n">
        <v>39848.6541203704</v>
      </c>
      <c r="N5469" s="2" t="n">
        <v>0</v>
      </c>
      <c r="T5469" s="2" t="s">
        <v>12997</v>
      </c>
    </row>
    <row r="5470" customFormat="false" ht="12.75" hidden="true" customHeight="false" outlineLevel="0" collapsed="false">
      <c r="A5470" s="2" t="n">
        <v>6595</v>
      </c>
      <c r="B5470" s="2" t="s">
        <v>12998</v>
      </c>
      <c r="C5470" s="2" t="s">
        <v>12999</v>
      </c>
      <c r="E5470" s="2" t="s">
        <v>12560</v>
      </c>
      <c r="F5470" s="2" t="n">
        <v>2086</v>
      </c>
      <c r="G5470" s="2" t="s">
        <v>13000</v>
      </c>
      <c r="H5470" s="2" t="n">
        <v>5</v>
      </c>
      <c r="I5470" s="3" t="n">
        <v>39849.6015393519</v>
      </c>
      <c r="J5470" s="2" t="s">
        <v>2749</v>
      </c>
      <c r="K5470" s="2" t="n">
        <v>0</v>
      </c>
      <c r="L5470" s="2" t="n">
        <f aca="false">FALSE()</f>
        <v>0</v>
      </c>
      <c r="M5470" s="3" t="n">
        <v>39849.6015393519</v>
      </c>
      <c r="N5470" s="2" t="n">
        <v>0</v>
      </c>
      <c r="T5470" s="2" t="s">
        <v>13001</v>
      </c>
    </row>
    <row r="5471" customFormat="false" ht="12.75" hidden="true" customHeight="false" outlineLevel="0" collapsed="false">
      <c r="A5471" s="2" t="n">
        <v>6596</v>
      </c>
      <c r="B5471" s="2" t="s">
        <v>12756</v>
      </c>
      <c r="C5471" s="4" t="s">
        <v>13002</v>
      </c>
      <c r="E5471" s="2" t="s">
        <v>13003</v>
      </c>
      <c r="F5471" s="2" t="n">
        <v>2110</v>
      </c>
      <c r="G5471" s="2" t="s">
        <v>12759</v>
      </c>
      <c r="H5471" s="2" t="n">
        <v>2</v>
      </c>
      <c r="I5471" s="3" t="n">
        <v>39849.6852777778</v>
      </c>
      <c r="J5471" s="2" t="s">
        <v>12518</v>
      </c>
      <c r="K5471" s="2" t="n">
        <v>0</v>
      </c>
      <c r="L5471" s="2" t="n">
        <f aca="false">FALSE()</f>
        <v>0</v>
      </c>
      <c r="M5471" s="3" t="n">
        <v>39849.6852777778</v>
      </c>
      <c r="N5471" s="2" t="n">
        <v>3061</v>
      </c>
      <c r="T5471" s="2" t="s">
        <v>12695</v>
      </c>
    </row>
    <row r="5472" customFormat="false" ht="12.75" hidden="true" customHeight="false" outlineLevel="0" collapsed="false">
      <c r="A5472" s="2" t="n">
        <v>6597</v>
      </c>
      <c r="B5472" s="2" t="s">
        <v>13004</v>
      </c>
      <c r="C5472" s="2" t="s">
        <v>13005</v>
      </c>
      <c r="E5472" s="2" t="s">
        <v>1818</v>
      </c>
      <c r="F5472" s="2" t="n">
        <v>2145</v>
      </c>
      <c r="G5472" s="2" t="s">
        <v>13006</v>
      </c>
      <c r="H5472" s="2" t="n">
        <v>2</v>
      </c>
      <c r="I5472" s="3" t="n">
        <v>39850.5072337963</v>
      </c>
      <c r="J5472" s="2" t="s">
        <v>12502</v>
      </c>
      <c r="K5472" s="2" t="n">
        <v>0</v>
      </c>
      <c r="L5472" s="2" t="n">
        <f aca="false">FALSE()</f>
        <v>0</v>
      </c>
      <c r="M5472" s="3" t="n">
        <v>39850.5072337963</v>
      </c>
      <c r="N5472" s="2" t="n">
        <v>64</v>
      </c>
      <c r="T5472" s="2" t="s">
        <v>12662</v>
      </c>
    </row>
    <row r="5473" customFormat="false" ht="12.75" hidden="true" customHeight="false" outlineLevel="0" collapsed="false">
      <c r="A5473" s="2" t="n">
        <v>6598</v>
      </c>
      <c r="B5473" s="2" t="s">
        <v>13007</v>
      </c>
      <c r="C5473" s="2" t="s">
        <v>13008</v>
      </c>
      <c r="E5473" s="2" t="s">
        <v>12769</v>
      </c>
      <c r="F5473" s="2" t="n">
        <v>2146</v>
      </c>
      <c r="G5473" s="2" t="s">
        <v>23</v>
      </c>
      <c r="H5473" s="2" t="n">
        <v>1</v>
      </c>
      <c r="I5473" s="3" t="n">
        <v>39853.3492824074</v>
      </c>
      <c r="J5473" s="2" t="s">
        <v>1467</v>
      </c>
      <c r="K5473" s="2" t="n">
        <v>38</v>
      </c>
      <c r="L5473" s="2" t="n">
        <f aca="false">FALSE()</f>
        <v>0</v>
      </c>
      <c r="M5473" s="3" t="n">
        <v>39853.3492824074</v>
      </c>
      <c r="N5473" s="2" t="n">
        <v>7964</v>
      </c>
      <c r="T5473" s="2" t="s">
        <v>12688</v>
      </c>
    </row>
    <row r="5474" customFormat="false" ht="12.75" hidden="true" customHeight="false" outlineLevel="0" collapsed="false">
      <c r="A5474" s="2" t="n">
        <v>6599</v>
      </c>
      <c r="B5474" s="2" t="s">
        <v>13009</v>
      </c>
      <c r="C5474" s="2" t="s">
        <v>13010</v>
      </c>
      <c r="E5474" s="2" t="s">
        <v>6569</v>
      </c>
      <c r="F5474" s="2" t="n">
        <v>2147</v>
      </c>
      <c r="G5474" s="2" t="s">
        <v>23</v>
      </c>
      <c r="H5474" s="2" t="n">
        <v>1</v>
      </c>
      <c r="I5474" s="3" t="n">
        <v>39855.4489351852</v>
      </c>
      <c r="J5474" s="2" t="s">
        <v>3905</v>
      </c>
      <c r="K5474" s="2" t="n">
        <v>25</v>
      </c>
      <c r="L5474" s="2" t="n">
        <f aca="false">FALSE()</f>
        <v>0</v>
      </c>
      <c r="M5474" s="3" t="n">
        <v>39855.4489351852</v>
      </c>
      <c r="N5474" s="2" t="n">
        <v>417</v>
      </c>
      <c r="T5474" s="2" t="s">
        <v>12790</v>
      </c>
    </row>
    <row r="5475" customFormat="false" ht="12.75" hidden="true" customHeight="false" outlineLevel="0" collapsed="false">
      <c r="A5475" s="2" t="n">
        <v>6600</v>
      </c>
      <c r="B5475" s="2" t="s">
        <v>13011</v>
      </c>
      <c r="C5475" s="2" t="s">
        <v>13012</v>
      </c>
      <c r="E5475" s="2" t="s">
        <v>13013</v>
      </c>
      <c r="F5475" s="2" t="n">
        <v>2148</v>
      </c>
      <c r="G5475" s="2" t="s">
        <v>23</v>
      </c>
      <c r="H5475" s="2" t="n">
        <v>1</v>
      </c>
      <c r="I5475" s="3" t="n">
        <v>39860.6030208333</v>
      </c>
      <c r="J5475" s="2" t="s">
        <v>12502</v>
      </c>
      <c r="K5475" s="2" t="n">
        <v>37</v>
      </c>
      <c r="L5475" s="2" t="n">
        <f aca="false">FALSE()</f>
        <v>0</v>
      </c>
      <c r="M5475" s="3" t="n">
        <v>39860.6030208333</v>
      </c>
      <c r="N5475" s="2" t="n">
        <v>0</v>
      </c>
      <c r="T5475" s="2" t="s">
        <v>13014</v>
      </c>
    </row>
    <row r="5476" customFormat="false" ht="12.75" hidden="true" customHeight="false" outlineLevel="0" collapsed="false">
      <c r="A5476" s="2" t="n">
        <v>6601</v>
      </c>
      <c r="B5476" s="2" t="s">
        <v>13015</v>
      </c>
      <c r="C5476" s="2" t="s">
        <v>13016</v>
      </c>
      <c r="E5476" s="2" t="s">
        <v>1818</v>
      </c>
      <c r="F5476" s="2" t="n">
        <v>2149</v>
      </c>
      <c r="G5476" s="2" t="s">
        <v>23</v>
      </c>
      <c r="H5476" s="2" t="n">
        <v>1</v>
      </c>
      <c r="I5476" s="3" t="n">
        <v>39862.4666898148</v>
      </c>
      <c r="J5476" s="2" t="s">
        <v>12497</v>
      </c>
      <c r="K5476" s="2" t="n">
        <v>6</v>
      </c>
      <c r="L5476" s="2" t="n">
        <f aca="false">FALSE()</f>
        <v>0</v>
      </c>
      <c r="M5476" s="3" t="n">
        <v>39862.4666898148</v>
      </c>
      <c r="N5476" s="2" t="n">
        <v>64</v>
      </c>
      <c r="T5476" s="2" t="s">
        <v>12662</v>
      </c>
    </row>
    <row r="5477" customFormat="false" ht="12.75" hidden="true" customHeight="false" outlineLevel="0" collapsed="false">
      <c r="A5477" s="2" t="n">
        <v>6602</v>
      </c>
      <c r="B5477" s="2" t="s">
        <v>13017</v>
      </c>
      <c r="C5477" s="2" t="s">
        <v>13018</v>
      </c>
      <c r="E5477" s="2" t="s">
        <v>13019</v>
      </c>
      <c r="F5477" s="2" t="n">
        <v>2150</v>
      </c>
      <c r="G5477" s="2" t="s">
        <v>23</v>
      </c>
      <c r="H5477" s="2" t="n">
        <v>1</v>
      </c>
      <c r="I5477" s="3" t="n">
        <v>39864.4343981482</v>
      </c>
      <c r="J5477" s="2" t="s">
        <v>12502</v>
      </c>
      <c r="K5477" s="2" t="n">
        <v>44</v>
      </c>
      <c r="L5477" s="2" t="n">
        <f aca="false">TRUE()</f>
        <v>1</v>
      </c>
      <c r="M5477" s="3" t="n">
        <v>40127.6480902778</v>
      </c>
      <c r="N5477" s="2" t="n">
        <v>3396</v>
      </c>
    </row>
    <row r="5478" customFormat="false" ht="12.75" hidden="true" customHeight="false" outlineLevel="0" collapsed="false">
      <c r="A5478" s="2" t="n">
        <v>6603</v>
      </c>
      <c r="B5478" s="2" t="s">
        <v>13020</v>
      </c>
      <c r="C5478" s="2" t="s">
        <v>13021</v>
      </c>
      <c r="E5478" s="2" t="s">
        <v>13022</v>
      </c>
      <c r="F5478" s="2" t="n">
        <v>2151</v>
      </c>
      <c r="G5478" s="2" t="s">
        <v>23</v>
      </c>
      <c r="H5478" s="2" t="n">
        <v>1</v>
      </c>
      <c r="I5478" s="3" t="n">
        <v>39875.6275115741</v>
      </c>
      <c r="J5478" s="2" t="s">
        <v>2365</v>
      </c>
      <c r="K5478" s="2" t="n">
        <v>17</v>
      </c>
      <c r="L5478" s="2" t="n">
        <f aca="false">FALSE()</f>
        <v>0</v>
      </c>
      <c r="M5478" s="3" t="n">
        <v>39875.6275115741</v>
      </c>
      <c r="T5478" s="2" t="s">
        <v>11217</v>
      </c>
    </row>
    <row r="5479" customFormat="false" ht="12.75" hidden="true" customHeight="false" outlineLevel="0" collapsed="false">
      <c r="A5479" s="2" t="n">
        <v>6604</v>
      </c>
      <c r="B5479" s="2" t="s">
        <v>13023</v>
      </c>
      <c r="C5479" s="2" t="s">
        <v>13024</v>
      </c>
      <c r="E5479" s="2" t="s">
        <v>13025</v>
      </c>
      <c r="F5479" s="2" t="n">
        <v>2121</v>
      </c>
      <c r="G5479" s="2" t="s">
        <v>13026</v>
      </c>
      <c r="H5479" s="2" t="n">
        <v>3</v>
      </c>
      <c r="I5479" s="3" t="n">
        <v>39878.7024537037</v>
      </c>
      <c r="J5479" s="2" t="s">
        <v>201</v>
      </c>
      <c r="K5479" s="2" t="n">
        <v>0</v>
      </c>
      <c r="L5479" s="2" t="n">
        <f aca="false">FALSE()</f>
        <v>0</v>
      </c>
      <c r="M5479" s="3" t="n">
        <v>39878.7024537037</v>
      </c>
      <c r="N5479" s="2" t="n">
        <v>7977</v>
      </c>
      <c r="T5479" s="2" t="s">
        <v>12688</v>
      </c>
    </row>
    <row r="5480" customFormat="false" ht="12.75" hidden="true" customHeight="false" outlineLevel="0" collapsed="false">
      <c r="A5480" s="2" t="n">
        <v>6605</v>
      </c>
      <c r="B5480" s="2" t="s">
        <v>13027</v>
      </c>
      <c r="C5480" s="2" t="s">
        <v>13028</v>
      </c>
      <c r="E5480" s="2" t="s">
        <v>13029</v>
      </c>
      <c r="F5480" s="2" t="n">
        <v>2152</v>
      </c>
      <c r="G5480" s="2" t="s">
        <v>23</v>
      </c>
      <c r="H5480" s="2" t="n">
        <v>1</v>
      </c>
      <c r="I5480" s="3" t="n">
        <v>39882.6276736111</v>
      </c>
      <c r="J5480" s="2" t="s">
        <v>373</v>
      </c>
      <c r="K5480" s="2" t="n">
        <v>18</v>
      </c>
      <c r="L5480" s="2" t="n">
        <f aca="false">FALSE()</f>
        <v>0</v>
      </c>
      <c r="M5480" s="3" t="n">
        <v>39882.6276736111</v>
      </c>
      <c r="N5480" s="2" t="n">
        <v>0</v>
      </c>
      <c r="T5480" s="2" t="s">
        <v>13030</v>
      </c>
    </row>
    <row r="5481" customFormat="false" ht="12.75" hidden="true" customHeight="false" outlineLevel="0" collapsed="false">
      <c r="A5481" s="2" t="n">
        <v>6606</v>
      </c>
      <c r="B5481" s="2" t="s">
        <v>8973</v>
      </c>
      <c r="C5481" s="2" t="s">
        <v>8973</v>
      </c>
      <c r="E5481" s="2" t="s">
        <v>13031</v>
      </c>
      <c r="F5481" s="2" t="n">
        <v>2153</v>
      </c>
      <c r="G5481" s="2" t="s">
        <v>23</v>
      </c>
      <c r="H5481" s="2" t="n">
        <v>1</v>
      </c>
      <c r="I5481" s="3" t="n">
        <v>40127.6477662037</v>
      </c>
      <c r="J5481" s="2" t="s">
        <v>12502</v>
      </c>
      <c r="K5481" s="2" t="n">
        <v>0</v>
      </c>
      <c r="L5481" s="2" t="n">
        <f aca="false">FALSE()</f>
        <v>0</v>
      </c>
      <c r="M5481" s="3" t="n">
        <v>40127.6477662037</v>
      </c>
      <c r="N5481" s="2" t="n">
        <v>8450</v>
      </c>
    </row>
    <row r="5485" customFormat="false" ht="12.75" hidden="false" customHeight="false" outlineLevel="0" collapsed="false">
      <c r="A5485" s="0" t="n">
        <f aca="false">COUNTIF($J$1:$J$10001,$B5485)</f>
        <v>273</v>
      </c>
      <c r="B5485" s="0" t="s">
        <v>1467</v>
      </c>
    </row>
    <row r="5486" customFormat="false" ht="12.75" hidden="false" customHeight="false" outlineLevel="0" collapsed="false">
      <c r="A5486" s="0" t="n">
        <f aca="false">COUNTIF($J$1:$J$10001,$B5486)</f>
        <v>25</v>
      </c>
      <c r="B5486" s="0" t="s">
        <v>2930</v>
      </c>
    </row>
    <row r="5487" customFormat="false" ht="12.75" hidden="false" customHeight="false" outlineLevel="0" collapsed="false">
      <c r="A5487" s="0" t="n">
        <f aca="false">COUNTIF($J$1:$J$10001,$B5487)</f>
        <v>534</v>
      </c>
      <c r="B5487" s="0" t="s">
        <v>2365</v>
      </c>
    </row>
    <row r="5488" customFormat="false" ht="12.75" hidden="false" customHeight="false" outlineLevel="0" collapsed="false">
      <c r="A5488" s="0" t="n">
        <f aca="false">COUNTIF($J$1:$J$10001,$B5488)</f>
        <v>232</v>
      </c>
      <c r="B5488" s="0" t="s">
        <v>1949</v>
      </c>
    </row>
    <row r="5489" customFormat="false" ht="12.75" hidden="false" customHeight="false" outlineLevel="0" collapsed="false">
      <c r="A5489" s="0" t="n">
        <f aca="false">COUNTIF($J$1:$J$10001,$B5489)</f>
        <v>147</v>
      </c>
      <c r="B5489" s="0" t="s">
        <v>12502</v>
      </c>
    </row>
    <row r="5490" customFormat="false" ht="12.75" hidden="false" customHeight="false" outlineLevel="0" collapsed="false">
      <c r="A5490" s="0" t="n">
        <f aca="false">COUNTIF($J$1:$J$10001,$B5490)</f>
        <v>37</v>
      </c>
      <c r="B5490" s="0" t="s">
        <v>12503</v>
      </c>
    </row>
    <row r="5491" customFormat="false" ht="12.75" hidden="false" customHeight="false" outlineLevel="0" collapsed="false">
      <c r="A5491" s="0" t="n">
        <f aca="false">COUNTIF($J$1:$J$10001,$B5491)</f>
        <v>21</v>
      </c>
      <c r="B5491" s="0" t="s">
        <v>12504</v>
      </c>
    </row>
    <row r="5492" customFormat="false" ht="12.75" hidden="false" customHeight="false" outlineLevel="0" collapsed="false">
      <c r="A5492" s="0" t="n">
        <f aca="false">COUNTIF($J$1:$J$10001,$B5492)</f>
        <v>15</v>
      </c>
      <c r="B5492" s="0" t="s">
        <v>12506</v>
      </c>
    </row>
    <row r="5493" customFormat="false" ht="12.75" hidden="false" customHeight="false" outlineLevel="0" collapsed="false">
      <c r="A5493" s="0" t="n">
        <f aca="false">COUNTIF($J$1:$J$10001,$B5493)</f>
        <v>13</v>
      </c>
      <c r="B5493" s="0" t="s">
        <v>12517</v>
      </c>
    </row>
    <row r="5494" customFormat="false" ht="12.75" hidden="false" customHeight="false" outlineLevel="0" collapsed="false">
      <c r="A5494" s="0" t="n">
        <f aca="false">COUNTIF($J$1:$J$10001,$B5494)</f>
        <v>75</v>
      </c>
      <c r="B5494" s="0" t="s">
        <v>89</v>
      </c>
    </row>
    <row r="5495" customFormat="false" ht="12.75" hidden="false" customHeight="false" outlineLevel="0" collapsed="false">
      <c r="A5495" s="0" t="n">
        <f aca="false">COUNTIF($J$1:$J$10001,$B5495)</f>
        <v>444</v>
      </c>
      <c r="B5495" s="0" t="s">
        <v>12518</v>
      </c>
    </row>
    <row r="5496" customFormat="false" ht="12.75" hidden="false" customHeight="false" outlineLevel="0" collapsed="false">
      <c r="A5496" s="0" t="n">
        <f aca="false">COUNTIF($J$1:$J$10001,$B5496)</f>
        <v>7</v>
      </c>
      <c r="B5496" s="0" t="s">
        <v>12520</v>
      </c>
    </row>
    <row r="5497" customFormat="false" ht="12.75" hidden="false" customHeight="false" outlineLevel="0" collapsed="false">
      <c r="A5497" s="0" t="n">
        <f aca="false">COUNTIF($J$1:$J$10001,$B5497)</f>
        <v>9</v>
      </c>
      <c r="B5497" s="0" t="s">
        <v>12522</v>
      </c>
    </row>
    <row r="5498" customFormat="false" ht="12.75" hidden="false" customHeight="false" outlineLevel="0" collapsed="false">
      <c r="A5498" s="0" t="n">
        <f aca="false">COUNTIF($J$1:$J$10001,$B5498)</f>
        <v>26</v>
      </c>
      <c r="B5498" s="0" t="s">
        <v>2582</v>
      </c>
    </row>
    <row r="5499" customFormat="false" ht="12.75" hidden="false" customHeight="false" outlineLevel="0" collapsed="false">
      <c r="A5499" s="0" t="n">
        <f aca="false">COUNTIF($J$1:$J$10001,$B5499)</f>
        <v>17</v>
      </c>
      <c r="B5499" s="0" t="s">
        <v>8839</v>
      </c>
    </row>
    <row r="5500" customFormat="false" ht="12.75" hidden="false" customHeight="false" outlineLevel="0" collapsed="false">
      <c r="A5500" s="0" t="n">
        <f aca="false">COUNTIF($J$1:$J$10001,$B5500)</f>
        <v>166</v>
      </c>
      <c r="B5500" s="0" t="s">
        <v>43</v>
      </c>
    </row>
    <row r="5501" customFormat="false" ht="12.75" hidden="false" customHeight="false" outlineLevel="0" collapsed="false">
      <c r="A5501" s="0" t="n">
        <f aca="false">COUNTIF($J$1:$J$10001,$B5501)</f>
        <v>83</v>
      </c>
      <c r="B5501" s="0" t="s">
        <v>201</v>
      </c>
    </row>
    <row r="5502" customFormat="false" ht="12.75" hidden="false" customHeight="false" outlineLevel="0" collapsed="false">
      <c r="A5502" s="0" t="n">
        <f aca="false">COUNTIF($J$1:$J$10001,$B5502)</f>
        <v>0</v>
      </c>
      <c r="B5502" s="0" t="s">
        <v>13032</v>
      </c>
    </row>
    <row r="5503" customFormat="false" ht="12.75" hidden="false" customHeight="false" outlineLevel="0" collapsed="false">
      <c r="A5503" s="0" t="n">
        <f aca="false">COUNTIF($J$1:$J$10001,$B5503)</f>
        <v>1046</v>
      </c>
      <c r="B5503" s="0" t="s">
        <v>373</v>
      </c>
    </row>
    <row r="5504" customFormat="false" ht="12.75" hidden="false" customHeight="false" outlineLevel="0" collapsed="false">
      <c r="A5504" s="0" t="n">
        <f aca="false">COUNTIF($J$1:$J$10001,$B5504)</f>
        <v>125</v>
      </c>
      <c r="B5504" s="0" t="s">
        <v>2749</v>
      </c>
    </row>
    <row r="5505" customFormat="false" ht="12.75" hidden="false" customHeight="false" outlineLevel="0" collapsed="false">
      <c r="A5505" s="0" t="n">
        <f aca="false">COUNTIF($J$1:$J$10001,$B5505)</f>
        <v>160</v>
      </c>
      <c r="B5505" s="0" t="s">
        <v>24</v>
      </c>
    </row>
    <row r="5508" customFormat="false" ht="12.75" hidden="false" customHeight="false" outlineLevel="0" collapsed="false">
      <c r="A5508" s="0" t="n">
        <f aca="false">SUM(A5485:A5505)</f>
        <v>3455</v>
      </c>
    </row>
  </sheetData>
  <autoFilter ref="A1:T5481">
    <filterColumn colId="9">
      <customFilters and="true">
        <customFilter operator="equal" val="ELECTECH6"/>
      </customFilters>
    </filterColumn>
  </autoFilter>
  <printOptions headings="false" gridLines="false" gridLinesSet="true" horizontalCentered="false" verticalCentered="false"/>
  <pageMargins left="0.75" right="0.75" top="1" bottom="1" header="0.5" footer="0.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&amp;C&amp;A</oddHeader>
    <oddFooter>&amp;CPage &amp;P</oddFooter>
  </headerFooter>
  <drawing r:id="rId1"/>
</worksheet>
</file>

<file path=docProps/app.xml><?xml version="1.0" encoding="utf-8"?>
<Properties xmlns="http://schemas.openxmlformats.org/officeDocument/2006/extended-properties" xmlns:vt="http://schemas.openxmlformats.org/officeDocument/2006/docPropsVTypes">
  <Template/>
  <TotalTime>1</TotalTime>
  <Application>LibreOffice/6.2.4.2$Windows_X86_64 LibreOffice_project/2412653d852ce75f65fbfa83fb7e7b669a126d64</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2011-05-27T12:17:52Z</dcterms:created>
  <dc:creator>Diana</dc:creator>
  <dc:description/>
  <dc:language>en-US</dc:language>
  <cp:lastModifiedBy/>
  <dcterms:modified xsi:type="dcterms:W3CDTF">2019-06-26T11:58:51Z</dcterms:modified>
  <cp:revision>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